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<sst xmlns="http://schemas.openxmlformats.org/spreadsheetml/2006/main" count="5419" uniqueCount="2033">
  <si>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</si>
  <si>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</si>
  <si>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</si>
  <si>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</si>
  <si>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</si>
  <si>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</si>
  <si>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</si>
  <si>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</si>
  <si>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</si>
  <si>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</si>
  <si>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</si>
  <si>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</si>
  <si>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</si>
  <si>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</si>
  <si>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</si>
  <si>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</si>
  <si>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</si>
  <si>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</si>
  <si>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</si>
  <si>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</si>
  <si>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</si>
  <si>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</si>
  <si>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</si>
  <si>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</si>
  <si>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</si>
  <si>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</si>
  <si>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</si>
  <si>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</si>
  <si>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</si>
  <si>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</si>
  <si>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</si>
  <si>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</si>
  <si>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</si>
  <si>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</si>
  <si>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</si>
  <si>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</si>
  <si>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</si>
  <si>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</si>
  <si>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</si>
  <si>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</si>
  <si>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</si>
  <si>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</si>
  <si>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</si>
  <si>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</si>
  <si>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</si>
  <si>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</si>
  <si>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</si>
  <si>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</si>
  <si>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</si>
  <si>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</si>
  <si>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</si>
  <si>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</si>
  <si>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</si>
  <si>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</si>
  <si>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</si>
  <si>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</si>
  <si>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</si>
  <si>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</si>
  <si>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</si>
  <si>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</si>
  <si>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</si>
  <si>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</si>
  <si>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</si>
  <si>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</si>
  <si>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</si>
  <si>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</si>
  <si>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</si>
  <si>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</si>
  <si>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</si>
  <si>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</si>
  <si>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</si>
  <si>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</si>
  <si>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</si>
  <si>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</si>
  <si>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</si>
  <si>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</si>
  <si>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</si>
  <si>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</si>
  <si>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</si>
  <si>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</si>
  <si>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</si>
  <si>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</si>
  <si>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</si>
  <si>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</si>
  <si>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</si>
  <si>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</si>
  <si>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</si>
  <si>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</si>
  <si>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</si>
  <si>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</si>
  <si>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</si>
  <si>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</si>
  <si>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</si>
  <si>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</si>
  <si>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</si>
  <si>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</si>
  <si>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</si>
  <si>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</si>
  <si>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</si>
  <si>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</si>
  <si>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</si>
  <si>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</si>
  <si>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</si>
  <si>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</si>
  <si>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</si>
  <si>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</si>
  <si>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</si>
  <si>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</si>
  <si>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</si>
  <si>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</si>
  <si>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</si>
  <si>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</si>
  <si>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</si>
  <si>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</si>
  <si>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</si>
  <si>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</si>
  <si>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</si>
  <si>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</si>
  <si>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</si>
  <si>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</si>
  <si>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</si>
  <si>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</si>
  <si>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</si>
  <si>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</si>
  <si>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</si>
  <si>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</si>
  <si>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</si>
  <si>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</si>
  <si>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</si>
  <si>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</si>
  <si>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</si>
  <si>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</si>
  <si>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</si>
  <si>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</si>
  <si>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</si>
  <si>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</si>
  <si>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</si>
  <si>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</si>
  <si>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</si>
  <si>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</si>
  <si>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</si>
  <si>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</si>
  <si>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</si>
  <si>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</si>
  <si>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</si>
  <si>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</si>
  <si>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</si>
  <si>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</si>
  <si>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</si>
  <si>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</si>
  <si>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</si>
  <si>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</si>
  <si>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</si>
  <si>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</si>
  <si>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</si>
  <si>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</si>
  <si>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</si>
  <si>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</si>
  <si>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</si>
  <si>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</si>
  <si>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</si>
  <si>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</si>
  <si>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</si>
  <si>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</si>
  <si>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</si>
  <si>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</si>
  <si>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</si>
  <si>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</si>
  <si>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</si>
  <si>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</si>
  <si>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</si>
  <si>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</si>
  <si>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</si>
  <si>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</si>
  <si>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</si>
  <si>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</si>
  <si>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</si>
  <si>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</si>
  <si>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</si>
  <si>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</si>
  <si>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</si>
  <si>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</si>
  <si>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</si>
  <si>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</si>
  <si>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</si>
  <si>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</si>
  <si>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</si>
  <si>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</si>
  <si>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</si>
  <si>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</si>
  <si>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</si>
  <si>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</si>
  <si>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</si>
  <si>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</si>
  <si>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</si>
  <si>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</si>
  <si>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</si>
  <si>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</si>
  <si>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</si>
  <si>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</si>
  <si>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</si>
  <si>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</si>
  <si>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</si>
  <si>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</si>
  <si>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</si>
  <si>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</si>
  <si>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</si>
  <si>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</si>
  <si>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</si>
  <si>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</si>
  <si>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</si>
  <si>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</si>
  <si>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</si>
  <si>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</si>
  <si>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</si>
  <si>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</si>
  <si>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</si>
  <si>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</si>
  <si>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</si>
  <si>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</si>
  <si>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</si>
  <si>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</si>
  <si>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</si>
  <si>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</si>
  <si>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</si>
  <si>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</si>
  <si>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</si>
  <si>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</si>
  <si>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</si>
  <si>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</si>
  <si>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</si>
  <si>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</si>
  <si>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</si>
  <si>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</si>
  <si>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</si>
  <si>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</si>
  <si>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</si>
  <si>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</si>
  <si>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</si>
  <si>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</si>
  <si>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</si>
  <si>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</si>
  <si>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</si>
  <si>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</si>
  <si>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</si>
  <si>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</si>
  <si>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</si>
  <si>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</si>
  <si>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</si>
  <si>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</si>
  <si>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</si>
  <si>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</si>
  <si>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</si>
  <si>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</si>
  <si>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</si>
  <si>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</si>
  <si>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</si>
  <si>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</si>
  <si>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</si>
  <si>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</si>
  <si>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</si>
  <si>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</si>
  <si>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</si>
  <si>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</si>
  <si>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</si>
  <si>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</si>
  <si>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</si>
  <si>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</si>
  <si>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</si>
  <si>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</si>
  <si>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</si>
  <si>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</si>
  <si>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</si>
  <si>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</si>
  <si>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</si>
  <si>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</si>
  <si>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</si>
  <si>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</si>
  <si>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</si>
  <si>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</si>
  <si>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</si>
  <si>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</si>
  <si>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</si>
  <si>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</si>
  <si>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</si>
  <si>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</si>
  <si>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</si>
  <si>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</si>
  <si>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</si>
  <si>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</si>
  <si>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</si>
  <si>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</si>
  <si>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</si>
  <si>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</si>
  <si>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</si>
  <si>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</si>
  <si>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</si>
  <si>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</si>
  <si>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</si>
  <si>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</si>
  <si>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</si>
  <si>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</si>
  <si>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</si>
  <si>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</si>
  <si>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</si>
  <si>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</si>
  <si>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</si>
  <si>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</si>
  <si>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</si>
  <si>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</si>
  <si>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</si>
  <si>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</si>
  <si>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</si>
  <si>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</si>
  <si>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</si>
  <si>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</si>
  <si>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</si>
  <si>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</si>
  <si>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</si>
  <si>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</si>
  <si>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</si>
  <si>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</si>
  <si>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</si>
  <si>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</si>
  <si>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</si>
  <si>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</si>
  <si>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</si>
  <si>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</si>
  <si>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</si>
  <si>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</si>
  <si>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</si>
  <si>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</si>
  <si>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</si>
  <si>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</si>
  <si>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</si>
  <si>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</si>
  <si>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</si>
  <si>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</si>
  <si>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</si>
  <si>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</si>
  <si>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</si>
  <si>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</si>
  <si>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</si>
  <si>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</si>
  <si>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</si>
  <si>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</si>
  <si>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</si>
  <si>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</si>
  <si>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</si>
  <si>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</si>
  <si>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</si>
  <si>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</si>
  <si>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</si>
  <si>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</si>
  <si>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</si>
  <si>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</si>
  <si>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</si>
  <si>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</si>
  <si>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</si>
  <si>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</si>
  <si>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</si>
  <si>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</si>
  <si>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</si>
  <si>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</si>
  <si>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</si>
  <si>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</si>
  <si>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</si>
  <si>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</si>
  <si>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</si>
  <si>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</si>
  <si>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</si>
  <si>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</si>
  <si>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</si>
  <si>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</si>
  <si>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</si>
  <si>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</si>
  <si>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</si>
  <si>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</si>
  <si>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</si>
  <si>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</si>
  <si>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</si>
  <si>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</si>
  <si>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</si>
  <si>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</si>
  <si>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</si>
  <si>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</si>
  <si>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</si>
  <si>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</si>
  <si>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</si>
  <si>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</si>
  <si>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</si>
  <si>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</si>
  <si>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</si>
  <si>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</si>
  <si>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</si>
  <si>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</si>
  <si>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</si>
  <si>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</si>
  <si>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</si>
  <si>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</si>
  <si>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</si>
  <si>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</si>
  <si>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</si>
  <si>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</si>
  <si>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</si>
  <si>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</si>
  <si>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</si>
  <si>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</si>
  <si>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</si>
  <si>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</si>
  <si>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</si>
  <si>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</si>
  <si>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</si>
  <si>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</si>
  <si>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</si>
  <si>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</si>
  <si>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</si>
  <si>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</si>
  <si>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</si>
  <si>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</si>
  <si>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</si>
  <si>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</si>
  <si>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</si>
  <si>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</si>
  <si>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</si>
  <si>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</si>
  <si>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</si>
  <si>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</si>
  <si>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</si>
  <si>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</si>
  <si>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</si>
  <si>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</si>
  <si>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</si>
  <si>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</si>
  <si>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</si>
  <si>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</si>
  <si>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</si>
  <si>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</si>
  <si>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</si>
  <si>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</si>
  <si>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</si>
  <si>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</si>
  <si>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</si>
  <si>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</si>
  <si>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</si>
  <si>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</si>
  <si>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</si>
  <si>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</si>
  <si>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</si>
  <si>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</si>
  <si>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</si>
  <si>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</si>
  <si>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</si>
  <si>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</si>
  <si>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</si>
  <si>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</si>
  <si>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</si>
  <si>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</si>
  <si>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</si>
  <si>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</si>
  <si>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</si>
  <si>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</si>
  <si>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</si>
  <si>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</si>
  <si>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</si>
  <si>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</si>
  <si>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</si>
  <si>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</si>
  <si>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</si>
  <si>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</si>
  <si>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</si>
  <si>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</si>
  <si>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</si>
  <si>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</si>
  <si>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</si>
  <si>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</si>
  <si>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</si>
  <si>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</si>
  <si>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</si>
  <si>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</si>
  <si>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</si>
  <si>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</si>
  <si>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</si>
  <si>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</si>
  <si>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100.9%</t>
  </si>
  <si>
    <t>100.0%</t>
  </si>
  <si>
    <t xml:space="preserve"> 品川コンテナ</t>
    <phoneticPr fontId="23"/>
  </si>
  <si>
    <t xml:space="preserve"> 品川内貿</t>
    <phoneticPr fontId="23"/>
  </si>
  <si>
    <t>103.3%</t>
  </si>
  <si>
    <t>0.6%</t>
  </si>
  <si>
    <t>0.5%</t>
  </si>
  <si>
    <t>3.8%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</si>
  <si>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</si>
  <si>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</si>
  <si>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</si>
  <si>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</si>
  <si>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</si>
  <si>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</si>
  <si>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</si>
  <si>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</si>
  <si>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</si>
  <si>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</si>
  <si>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100.8%</t>
  </si>
  <si>
    <t>97.1%</t>
  </si>
  <si>
    <t>6</t>
  </si>
  <si>
    <t>98.8%</t>
  </si>
  <si>
    <t>103.7%</t>
  </si>
  <si>
    <t>0.8%</t>
  </si>
  <si>
    <t>87.9%</t>
  </si>
  <si>
    <t>98.2%</t>
  </si>
  <si>
    <t>21</t>
  </si>
  <si>
    <t>8</t>
  </si>
  <si>
    <t>5</t>
  </si>
  <si>
    <t>4</t>
  </si>
  <si>
    <t>2</t>
  </si>
  <si>
    <t>1</t>
  </si>
  <si>
    <t>28</t>
  </si>
  <si>
    <t>3,702</t>
  </si>
  <si>
    <t>103.0%</t>
  </si>
  <si>
    <t>3</t>
  </si>
  <si>
    <t>25</t>
  </si>
  <si>
    <t>2.2%</t>
  </si>
  <si>
    <t>1.3%</t>
  </si>
  <si>
    <t>391</t>
  </si>
  <si>
    <t>70</t>
  </si>
  <si>
    <t>88.9%</t>
  </si>
  <si>
    <t>3.2%</t>
  </si>
  <si>
    <t>0.3%</t>
  </si>
  <si>
    <t>3.9%</t>
  </si>
  <si>
    <t>329</t>
  </si>
  <si>
    <t>394</t>
  </si>
  <si>
    <t>87.1%</t>
  </si>
  <si>
    <t>93.9%</t>
  </si>
  <si>
    <t>1,787</t>
  </si>
  <si>
    <t>23</t>
  </si>
  <si>
    <t>94.2%</t>
  </si>
  <si>
    <t>97.6%</t>
  </si>
  <si>
    <t>107.1%</t>
  </si>
  <si>
    <t>野菜・果物</t>
  </si>
  <si>
    <t>96.8%</t>
  </si>
  <si>
    <t>4.0%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</si>
  <si>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</si>
  <si>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</si>
  <si>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</si>
  <si>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</si>
  <si>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</si>
  <si>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</si>
  <si>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</si>
  <si>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</si>
  <si>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</si>
  <si>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</si>
  <si>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110.9%</t>
  </si>
  <si>
    <t>98</t>
  </si>
  <si>
    <t>1.6%</t>
  </si>
  <si>
    <t>107.7%</t>
  </si>
  <si>
    <t>1,619</t>
  </si>
  <si>
    <t>11,851,652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</si>
  <si>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</si>
  <si>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</si>
  <si>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</si>
  <si>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</si>
  <si>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</si>
  <si>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</si>
  <si>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</si>
  <si>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</si>
  <si>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1,234</t>
  </si>
  <si>
    <t>3,614,570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</si>
  <si>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</si>
  <si>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</si>
  <si>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</si>
  <si>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</si>
  <si>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</si>
  <si>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</si>
  <si>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6,336,031</t>
  </si>
  <si>
    <t>3,579,988</t>
  </si>
  <si>
    <t>773,038</t>
  </si>
  <si>
    <t>2,806,950</t>
  </si>
  <si>
    <t>3,484,902</t>
  </si>
  <si>
    <t>744,831</t>
  </si>
  <si>
    <t>2,740,071</t>
  </si>
  <si>
    <t>2,756,043</t>
  </si>
  <si>
    <t>1,063,755</t>
  </si>
  <si>
    <t>1,692,288</t>
  </si>
  <si>
    <t>令和4年(2022年)</t>
    <phoneticPr fontId="2"/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</si>
  <si>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</si>
  <si>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</si>
  <si>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</si>
  <si>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</si>
  <si>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</si>
  <si>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</si>
  <si>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</si>
  <si>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</si>
  <si>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</si>
  <si>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</si>
  <si>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</si>
  <si>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</si>
  <si>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</si>
  <si>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</si>
  <si>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</si>
  <si>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</si>
  <si>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</si>
  <si>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</si>
  <si>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</si>
  <si>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</si>
  <si>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</si>
  <si>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</si>
  <si>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</si>
  <si>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</si>
  <si>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</si>
  <si>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</si>
  <si>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</si>
  <si>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</si>
  <si>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</si>
  <si>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</si>
  <si>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</si>
  <si>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</si>
  <si>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</si>
  <si>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</si>
  <si>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</si>
  <si>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</si>
  <si>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</si>
  <si>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</si>
  <si>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</si>
  <si>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</si>
  <si>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</si>
  <si>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</si>
  <si>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</si>
  <si>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</si>
  <si>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</si>
  <si>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</si>
  <si>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</si>
  <si>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</si>
  <si>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</si>
  <si>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</si>
  <si>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</si>
  <si>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</si>
  <si>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</si>
  <si>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</si>
  <si>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</si>
  <si>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</si>
  <si>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</si>
  <si>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</si>
  <si>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</si>
  <si>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12</t>
  </si>
  <si>
    <t>令和5年(2023年)</t>
    <phoneticPr fontId="22"/>
  </si>
  <si>
    <t>令和4年(2022年)</t>
    <phoneticPr fontId="22"/>
  </si>
  <si>
    <t>96.1%</t>
  </si>
  <si>
    <t>101.6%</t>
  </si>
  <si>
    <t>69.7%</t>
  </si>
  <si>
    <t>60</t>
  </si>
  <si>
    <t>99.1%</t>
  </si>
  <si>
    <t>78.9%</t>
  </si>
  <si>
    <t>1.2%</t>
  </si>
  <si>
    <t>6.9%</t>
  </si>
  <si>
    <t>83.3%</t>
  </si>
  <si>
    <t>5.2%</t>
  </si>
  <si>
    <t>1,663</t>
  </si>
  <si>
    <t>11,311,118</t>
  </si>
  <si>
    <t>110.2%</t>
  </si>
  <si>
    <t>110.6%</t>
  </si>
  <si>
    <t>364</t>
  </si>
  <si>
    <t>7,676,643</t>
  </si>
  <si>
    <t>112.7%</t>
  </si>
  <si>
    <t>109.8%</t>
  </si>
  <si>
    <t>113.7%</t>
  </si>
  <si>
    <t>1,299</t>
  </si>
  <si>
    <t>3,634,475</t>
  </si>
  <si>
    <t>105.2%</t>
  </si>
  <si>
    <t>104.3%</t>
  </si>
  <si>
    <t>6,197,255</t>
  </si>
  <si>
    <t>6,251,178</t>
  </si>
  <si>
    <t>101.1%</t>
  </si>
  <si>
    <t>99.2%</t>
  </si>
  <si>
    <t>3,285,096</t>
  </si>
  <si>
    <t>972,748</t>
  </si>
  <si>
    <t>2,312,348</t>
  </si>
  <si>
    <t>3,464,843</t>
  </si>
  <si>
    <t>939,545</t>
  </si>
  <si>
    <t>2,525,298</t>
  </si>
  <si>
    <t>94.8%</t>
  </si>
  <si>
    <t>103.5%</t>
  </si>
  <si>
    <t>91.6%</t>
  </si>
  <si>
    <t>96.5%</t>
  </si>
  <si>
    <t>3,194,446</t>
  </si>
  <si>
    <t>947,652</t>
  </si>
  <si>
    <t>2,246,794</t>
  </si>
  <si>
    <t>3,384,075</t>
  </si>
  <si>
    <t>911,780</t>
  </si>
  <si>
    <t>2,472,295</t>
  </si>
  <si>
    <t>94.4%</t>
  </si>
  <si>
    <t>103.9%</t>
  </si>
  <si>
    <t>90.9%</t>
  </si>
  <si>
    <t>2,912,159</t>
  </si>
  <si>
    <t>1,093,398</t>
  </si>
  <si>
    <t>1,818,761</t>
  </si>
  <si>
    <t>2,786,335</t>
  </si>
  <si>
    <t>1,103,709</t>
  </si>
  <si>
    <t>1,682,626</t>
  </si>
  <si>
    <t>104.5%</t>
  </si>
  <si>
    <t>108.1%</t>
  </si>
  <si>
    <t>7</t>
  </si>
  <si>
    <t>67</t>
  </si>
  <si>
    <t>81</t>
  </si>
  <si>
    <t>102</t>
  </si>
  <si>
    <t>27</t>
  </si>
  <si>
    <t xml:space="preserve"> 品川外貿</t>
    <rPh sb="3" eb="5">
      <t>ガイボウ</t>
    </rPh>
    <phoneticPr fontId="23"/>
  </si>
  <si>
    <t>漁業基地</t>
  </si>
  <si>
    <t>東京国際クルーズふ頭</t>
  </si>
  <si>
    <t>6,382,378</t>
  </si>
  <si>
    <t>3,647,546</t>
  </si>
  <si>
    <t>745,665</t>
  </si>
  <si>
    <t>2,901,881</t>
  </si>
  <si>
    <t>3,569,234</t>
  </si>
  <si>
    <t>739,113</t>
  </si>
  <si>
    <t>2,830,121</t>
  </si>
  <si>
    <t>2,734,832</t>
  </si>
  <si>
    <t>1,077,045</t>
  </si>
  <si>
    <t>1,657,787</t>
  </si>
  <si>
    <t>99.3%</t>
  </si>
  <si>
    <t>98.1%</t>
  </si>
  <si>
    <t>102.1%</t>
  </si>
  <si>
    <t>7,469,237</t>
  </si>
  <si>
    <t>4,133,223</t>
  </si>
  <si>
    <t>1,097,255</t>
  </si>
  <si>
    <t>3,035,968</t>
  </si>
  <si>
    <t>4,008,197</t>
  </si>
  <si>
    <t>1,064,415</t>
  </si>
  <si>
    <t>2,943,782</t>
  </si>
  <si>
    <t>3,336,014</t>
  </si>
  <si>
    <t>1,323,662</t>
  </si>
  <si>
    <t>2,012,352</t>
  </si>
  <si>
    <t>7,109,551</t>
  </si>
  <si>
    <t>3,946,436</t>
  </si>
  <si>
    <t>1,067,986</t>
  </si>
  <si>
    <t>2,878,450</t>
  </si>
  <si>
    <t>3,813,498</t>
  </si>
  <si>
    <t>1,044,850</t>
  </si>
  <si>
    <t>2,768,648</t>
  </si>
  <si>
    <t>3,163,115</t>
  </si>
  <si>
    <t>1,240,421</t>
  </si>
  <si>
    <t>1,922,694</t>
  </si>
  <si>
    <t>6,669,106</t>
  </si>
  <si>
    <t>3,888,464</t>
  </si>
  <si>
    <t>902,388</t>
  </si>
  <si>
    <t>2,986,076</t>
  </si>
  <si>
    <t>3,773,832</t>
  </si>
  <si>
    <t>893,996</t>
  </si>
  <si>
    <t>2,879,836</t>
  </si>
  <si>
    <t>2,780,642</t>
  </si>
  <si>
    <t>1,077,091</t>
  </si>
  <si>
    <t>1,703,551</t>
  </si>
  <si>
    <t>7,323,781</t>
  </si>
  <si>
    <t>4,266,180</t>
  </si>
  <si>
    <t>1,050,685</t>
  </si>
  <si>
    <t>3,215,495</t>
  </si>
  <si>
    <t>4,141,157</t>
  </si>
  <si>
    <t>1,026,560</t>
  </si>
  <si>
    <t>3,114,597</t>
  </si>
  <si>
    <t>3,057,601</t>
  </si>
  <si>
    <t>1,175,377</t>
  </si>
  <si>
    <t>1,882,224</t>
  </si>
  <si>
    <t>7,450,840</t>
  </si>
  <si>
    <t>4,293,454</t>
  </si>
  <si>
    <t>1,036,021</t>
  </si>
  <si>
    <t>3,257,433</t>
  </si>
  <si>
    <t>4,192,091</t>
  </si>
  <si>
    <t>1,019,355</t>
  </si>
  <si>
    <t>3,172,736</t>
  </si>
  <si>
    <t>3,157,386</t>
  </si>
  <si>
    <t>1,244,285</t>
  </si>
  <si>
    <t>1,913,101</t>
  </si>
  <si>
    <t>6,967,386</t>
  </si>
  <si>
    <t>4,008,818</t>
  </si>
  <si>
    <t>938,228</t>
  </si>
  <si>
    <t>3,070,590</t>
  </si>
  <si>
    <t>3,921,669</t>
  </si>
  <si>
    <t>915,165</t>
  </si>
  <si>
    <t>3,006,504</t>
  </si>
  <si>
    <t>2,958,568</t>
  </si>
  <si>
    <t>1,165,144</t>
  </si>
  <si>
    <t>1,793,424</t>
  </si>
  <si>
    <t>6,819,419</t>
  </si>
  <si>
    <t>3,907,668</t>
  </si>
  <si>
    <t>917,867</t>
  </si>
  <si>
    <t>2,989,801</t>
  </si>
  <si>
    <t>3,798,177</t>
  </si>
  <si>
    <t>890,486</t>
  </si>
  <si>
    <t>2,907,691</t>
  </si>
  <si>
    <t>2,911,751</t>
  </si>
  <si>
    <t>1,126,989</t>
  </si>
  <si>
    <t>1,784,762</t>
  </si>
  <si>
    <t>7,383,728</t>
  </si>
  <si>
    <t>4,211,331</t>
  </si>
  <si>
    <t>1,060,853</t>
  </si>
  <si>
    <t>3,150,478</t>
  </si>
  <si>
    <t>4,104,796</t>
  </si>
  <si>
    <t>1,034,738</t>
  </si>
  <si>
    <t>3,070,058</t>
  </si>
  <si>
    <t>3,172,397</t>
  </si>
  <si>
    <t>1,207,787</t>
  </si>
  <si>
    <t>1,964,610</t>
  </si>
  <si>
    <t>6,970,205</t>
  </si>
  <si>
    <t>3,839,188</t>
  </si>
  <si>
    <t>906,373</t>
  </si>
  <si>
    <t>2,932,815</t>
  </si>
  <si>
    <t>3,690,022</t>
  </si>
  <si>
    <t>870,205</t>
  </si>
  <si>
    <t>2,819,817</t>
  </si>
  <si>
    <t>3,131,017</t>
  </si>
  <si>
    <t>1,220,527</t>
  </si>
  <si>
    <t>1,910,490</t>
  </si>
  <si>
    <t>7,128,730</t>
  </si>
  <si>
    <t>3,911,946</t>
  </si>
  <si>
    <t>1,024,309</t>
  </si>
  <si>
    <t>2,887,637</t>
  </si>
  <si>
    <t>3,855,099</t>
  </si>
  <si>
    <t>1,014,253</t>
  </si>
  <si>
    <t>2,840,846</t>
  </si>
  <si>
    <t>3,216,784</t>
  </si>
  <si>
    <t>1,209,737</t>
  </si>
  <si>
    <t>2,007,047</t>
  </si>
  <si>
    <t>83,925,539</t>
  </si>
  <si>
    <t>47,519,097</t>
  </si>
  <si>
    <t>11,687,175</t>
  </si>
  <si>
    <t>35,831,922</t>
  </si>
  <si>
    <t>46,251,847</t>
  </si>
  <si>
    <t>11,424,916</t>
  </si>
  <si>
    <t>34,826,931</t>
  </si>
  <si>
    <t>36,406,442</t>
  </si>
  <si>
    <t>14,171,774</t>
  </si>
  <si>
    <t>22,234,668</t>
  </si>
  <si>
    <t>105.1%</t>
  </si>
  <si>
    <t>102.9%</t>
  </si>
  <si>
    <t>97.4%</t>
  </si>
  <si>
    <t>104.7%</t>
  </si>
  <si>
    <t>96.6%</t>
  </si>
  <si>
    <t>98.4%</t>
  </si>
  <si>
    <t>95.1%</t>
  </si>
  <si>
    <t>88.5%</t>
  </si>
  <si>
    <t>114</t>
  </si>
  <si>
    <t>101.3%</t>
  </si>
  <si>
    <t>84.3%</t>
  </si>
  <si>
    <t>135.3%</t>
  </si>
  <si>
    <t>98.5%</t>
  </si>
  <si>
    <t>89.3%</t>
  </si>
  <si>
    <t>89.5%</t>
  </si>
  <si>
    <t>46</t>
  </si>
  <si>
    <t>100.7%</t>
  </si>
  <si>
    <t>105.9%</t>
  </si>
  <si>
    <t>97.2%</t>
  </si>
  <si>
    <t>112.0%</t>
  </si>
  <si>
    <t>80.0%</t>
  </si>
  <si>
    <t>100.6%</t>
  </si>
  <si>
    <t>3,493</t>
  </si>
  <si>
    <t>420</t>
  </si>
  <si>
    <t>92.3%</t>
  </si>
  <si>
    <t>77.9%</t>
  </si>
  <si>
    <t>97.3%</t>
  </si>
  <si>
    <t>91.2%</t>
  </si>
  <si>
    <t>101.0%</t>
  </si>
  <si>
    <t>99.6%</t>
  </si>
  <si>
    <t>88.2%</t>
  </si>
  <si>
    <t>91.7%</t>
  </si>
  <si>
    <t>75.9%</t>
  </si>
  <si>
    <t>96.0%</t>
  </si>
  <si>
    <t>84.5%</t>
  </si>
  <si>
    <t>105.4%</t>
  </si>
  <si>
    <t>182</t>
  </si>
  <si>
    <t>93.7%</t>
  </si>
  <si>
    <t>446</t>
  </si>
  <si>
    <t>342</t>
  </si>
  <si>
    <t>92.5%</t>
  </si>
  <si>
    <t>62.5%</t>
  </si>
  <si>
    <t>99.7%</t>
  </si>
  <si>
    <t>90.1%</t>
  </si>
  <si>
    <t>6.2%</t>
  </si>
  <si>
    <t>99.9%</t>
  </si>
  <si>
    <t>1.5%</t>
  </si>
  <si>
    <t>1,978</t>
  </si>
  <si>
    <t>14,269,772</t>
  </si>
  <si>
    <t>119.8%</t>
  </si>
  <si>
    <t>101.5%</t>
  </si>
  <si>
    <t>445</t>
  </si>
  <si>
    <t>9,952,972</t>
  </si>
  <si>
    <t>119.9%</t>
  </si>
  <si>
    <t>127.6%</t>
  </si>
  <si>
    <t>1,533</t>
  </si>
  <si>
    <t>4,316,800</t>
  </si>
  <si>
    <t>99.8%</t>
  </si>
  <si>
    <t>7,463,679</t>
  </si>
  <si>
    <t>4,021,758</t>
  </si>
  <si>
    <t>964,413</t>
  </si>
  <si>
    <t>3,057,345</t>
  </si>
  <si>
    <t>3,925,935</t>
  </si>
  <si>
    <t>952,145</t>
  </si>
  <si>
    <t>2,973,790</t>
  </si>
  <si>
    <t>97.9%</t>
  </si>
  <si>
    <t>3,441,921</t>
  </si>
  <si>
    <t>1,335,185</t>
  </si>
  <si>
    <t>2,106,736</t>
  </si>
  <si>
    <t>103.2%</t>
  </si>
  <si>
    <t>159</t>
  </si>
  <si>
    <t>78</t>
  </si>
  <si>
    <t>68</t>
  </si>
  <si>
    <t>10</t>
  </si>
  <si>
    <t>109</t>
  </si>
  <si>
    <t>136</t>
  </si>
  <si>
    <t>88</t>
  </si>
  <si>
    <t>233</t>
  </si>
  <si>
    <t>69</t>
  </si>
  <si>
    <t>65</t>
  </si>
  <si>
    <t>135</t>
  </si>
  <si>
    <t>36</t>
  </si>
  <si>
    <t>34</t>
  </si>
  <si>
    <t>33</t>
  </si>
  <si>
    <t>22</t>
  </si>
  <si>
    <t>55,254</t>
  </si>
  <si>
    <t>35</t>
  </si>
  <si>
    <t>17</t>
  </si>
  <si>
    <t>97</t>
  </si>
  <si>
    <t>59</t>
  </si>
  <si>
    <t>11</t>
  </si>
  <si>
    <t>87</t>
  </si>
  <si>
    <t>38</t>
  </si>
  <si>
    <t>55,175</t>
  </si>
  <si>
    <t>15号地木材ふ頭</t>
  </si>
  <si>
    <t>120.8%</t>
  </si>
  <si>
    <t>115.0%</t>
  </si>
  <si>
    <t>107.3%</t>
  </si>
  <si>
    <t>75</t>
  </si>
  <si>
    <t>104.8%</t>
  </si>
  <si>
    <t>98.6%</t>
  </si>
  <si>
    <t>94.9%</t>
  </si>
  <si>
    <t>72</t>
  </si>
  <si>
    <t>95.8%</t>
  </si>
  <si>
    <t>91.4%</t>
  </si>
  <si>
    <t>79.5%</t>
  </si>
  <si>
    <t>113.0%</t>
  </si>
  <si>
    <t>75.2%</t>
  </si>
  <si>
    <t>71.7%</t>
  </si>
  <si>
    <t>117.8%</t>
  </si>
  <si>
    <t>164.3%</t>
  </si>
  <si>
    <t>77</t>
  </si>
  <si>
    <t>105.3%</t>
  </si>
  <si>
    <t>207</t>
  </si>
  <si>
    <t>122.0%</t>
  </si>
  <si>
    <t>100.1%</t>
  </si>
  <si>
    <t>113.1%</t>
  </si>
  <si>
    <t>117.4%</t>
  </si>
  <si>
    <t>128.2%</t>
  </si>
  <si>
    <t>112.5%</t>
  </si>
  <si>
    <t>111.2%</t>
  </si>
  <si>
    <t>58.3%</t>
  </si>
  <si>
    <t>67.6%</t>
  </si>
  <si>
    <t>84.1%</t>
  </si>
  <si>
    <t>99.0%</t>
  </si>
  <si>
    <t>86.8%</t>
  </si>
  <si>
    <t>92.6%</t>
  </si>
  <si>
    <t>107.2%</t>
  </si>
  <si>
    <t>270</t>
  </si>
  <si>
    <t>102.4%</t>
  </si>
  <si>
    <t>67.5%</t>
  </si>
  <si>
    <t>90.4%</t>
  </si>
  <si>
    <t>81.3%</t>
  </si>
  <si>
    <t>70.7%</t>
  </si>
  <si>
    <t>74.6%</t>
  </si>
  <si>
    <t>127.0%</t>
  </si>
  <si>
    <t>118.1%</t>
  </si>
  <si>
    <t>864</t>
  </si>
  <si>
    <t>105.6%</t>
  </si>
  <si>
    <t>97.8%</t>
  </si>
  <si>
    <t>88.6%</t>
  </si>
  <si>
    <t>45.9%</t>
  </si>
  <si>
    <t>102.6%</t>
  </si>
  <si>
    <t>166.6%</t>
  </si>
  <si>
    <t>91.0%</t>
  </si>
  <si>
    <t>114.1%</t>
  </si>
  <si>
    <t>87.6%</t>
  </si>
  <si>
    <t>60.9%</t>
  </si>
  <si>
    <t>252</t>
  </si>
  <si>
    <t>64.3%</t>
  </si>
  <si>
    <t>85.8%</t>
  </si>
  <si>
    <t>3.4%</t>
  </si>
  <si>
    <t>73.5%</t>
  </si>
  <si>
    <t>80.2%</t>
  </si>
  <si>
    <t>73.8%</t>
  </si>
  <si>
    <t>ベルギー</t>
  </si>
  <si>
    <t>6.1%</t>
  </si>
  <si>
    <t>6.0%</t>
  </si>
  <si>
    <t>3.6%</t>
  </si>
  <si>
    <t>3.5%</t>
  </si>
  <si>
    <t>78.3%</t>
  </si>
  <si>
    <t>2.6%</t>
  </si>
  <si>
    <t>156.1%</t>
  </si>
  <si>
    <t>0.7%</t>
  </si>
  <si>
    <t>113.5%</t>
  </si>
  <si>
    <t>89.4%</t>
  </si>
  <si>
    <t>2.5%</t>
  </si>
  <si>
    <t>88.1%</t>
  </si>
  <si>
    <t>17.7%</t>
  </si>
  <si>
    <t>89.7%</t>
  </si>
  <si>
    <t>4.4%</t>
  </si>
  <si>
    <t>82.8%</t>
  </si>
  <si>
    <t>97.0%</t>
  </si>
  <si>
    <t>45.2%</t>
  </si>
  <si>
    <t>92.9%</t>
  </si>
  <si>
    <t>107.9%</t>
  </si>
  <si>
    <t>令和5年4月分　東京港統計調査月報</t>
    <rPh sb="0" eb="1">
      <t>レイ</t>
    </rPh>
    <rPh sb="1" eb="2">
      <t>ワ</t>
    </rPh>
    <phoneticPr fontId="2"/>
  </si>
  <si>
    <t>1,739</t>
  </si>
  <si>
    <t>13,075,710</t>
  </si>
  <si>
    <t>6,999</t>
  </si>
  <si>
    <t>50,508,252</t>
  </si>
  <si>
    <t>6,995</t>
  </si>
  <si>
    <t>44,670,736</t>
  </si>
  <si>
    <t>95.9%</t>
  </si>
  <si>
    <t>110.7%</t>
  </si>
  <si>
    <t>410</t>
  </si>
  <si>
    <t>9,152,218</t>
  </si>
  <si>
    <t>1,604</t>
  </si>
  <si>
    <t>35,018,915</t>
  </si>
  <si>
    <t>1,419</t>
  </si>
  <si>
    <t>29,724,044</t>
  </si>
  <si>
    <t>115.6%</t>
  </si>
  <si>
    <t>387</t>
  </si>
  <si>
    <t>8,753,311</t>
  </si>
  <si>
    <t>33,890,274</t>
  </si>
  <si>
    <t>349</t>
  </si>
  <si>
    <t>7,670,635</t>
  </si>
  <si>
    <t>1,357</t>
  </si>
  <si>
    <t>28,858,097</t>
  </si>
  <si>
    <t>1,329</t>
  </si>
  <si>
    <t>3,923,492</t>
  </si>
  <si>
    <t>5,395</t>
  </si>
  <si>
    <t>15,489,337</t>
  </si>
  <si>
    <t>5,576</t>
  </si>
  <si>
    <t>14,946,692</t>
  </si>
  <si>
    <t>91.8%</t>
  </si>
  <si>
    <t>103.6%</t>
  </si>
  <si>
    <t>6,881,323</t>
  </si>
  <si>
    <t>2,203,309</t>
  </si>
  <si>
    <t>4,678,014</t>
  </si>
  <si>
    <t>26,878,288</t>
  </si>
  <si>
    <t>2,308,407</t>
  </si>
  <si>
    <t>4,801,144</t>
  </si>
  <si>
    <t>27,212,344</t>
  </si>
  <si>
    <t>95.4%</t>
  </si>
  <si>
    <t>3,786,132</t>
  </si>
  <si>
    <t>1,036,576</t>
  </si>
  <si>
    <t>2,749,556</t>
  </si>
  <si>
    <t>14,672,974</t>
  </si>
  <si>
    <t>15,192,048</t>
  </si>
  <si>
    <t>95.5%</t>
  </si>
  <si>
    <t>3,651,646</t>
  </si>
  <si>
    <t>1,002,091</t>
  </si>
  <si>
    <t>2,649,555</t>
  </si>
  <si>
    <t>14,256,929</t>
  </si>
  <si>
    <t>14,775,004</t>
  </si>
  <si>
    <t>95.7%</t>
  </si>
  <si>
    <t>3,095,191</t>
  </si>
  <si>
    <t>1,166,733</t>
  </si>
  <si>
    <t>1,928,458</t>
  </si>
  <si>
    <t>12,205,314</t>
  </si>
  <si>
    <t>12,020,296</t>
  </si>
  <si>
    <t>94.1%</t>
  </si>
  <si>
    <t>100.3%</t>
  </si>
  <si>
    <t>窯業品</t>
  </si>
  <si>
    <t>8,405,846</t>
  </si>
  <si>
    <t>18,472,442</t>
  </si>
  <si>
    <t>4,684,873</t>
  </si>
  <si>
    <t>1,565,035</t>
  </si>
  <si>
    <t>3,119,838</t>
  </si>
  <si>
    <t>18,174,006</t>
  </si>
  <si>
    <t>5,883,420</t>
  </si>
  <si>
    <t>12,290,586</t>
  </si>
  <si>
    <t>3,746,775</t>
  </si>
  <si>
    <t>10,926,199</t>
  </si>
  <si>
    <t>3,720,885</t>
  </si>
  <si>
    <t>1,004,310</t>
  </si>
  <si>
    <t>2,716,575</t>
  </si>
  <si>
    <t>14,428,935</t>
  </si>
  <si>
    <t>3,653,713</t>
  </si>
  <si>
    <t>10,775,222</t>
  </si>
  <si>
    <t>344,285</t>
  </si>
  <si>
    <t>96,318</t>
  </si>
  <si>
    <t>247,967</t>
  </si>
  <si>
    <t>1,356,874</t>
  </si>
  <si>
    <t>308,375</t>
  </si>
  <si>
    <t>1,048,499</t>
  </si>
  <si>
    <t>450,756</t>
  </si>
  <si>
    <t>240,251</t>
  </si>
  <si>
    <t>210,505</t>
  </si>
  <si>
    <t>1,527,198</t>
  </si>
  <si>
    <t>845,653</t>
  </si>
  <si>
    <t>681,545</t>
  </si>
  <si>
    <t>32,013</t>
  </si>
  <si>
    <t>1,563</t>
  </si>
  <si>
    <t>30,450</t>
  </si>
  <si>
    <t>72,544</t>
  </si>
  <si>
    <t>6,438</t>
  </si>
  <si>
    <t>66,106</t>
  </si>
  <si>
    <t>1,730,989</t>
  </si>
  <si>
    <t>483,455</t>
  </si>
  <si>
    <t>1,247,534</t>
  </si>
  <si>
    <t>6,720,895</t>
  </si>
  <si>
    <t>1,798,843</t>
  </si>
  <si>
    <t>4,922,052</t>
  </si>
  <si>
    <t>202,403</t>
  </si>
  <si>
    <t>66,707</t>
  </si>
  <si>
    <t>135,696</t>
  </si>
  <si>
    <t>821,016</t>
  </si>
  <si>
    <t>249,195</t>
  </si>
  <si>
    <t>571,821</t>
  </si>
  <si>
    <t>960,439</t>
  </si>
  <si>
    <t>116,016</t>
  </si>
  <si>
    <t>844,423</t>
  </si>
  <si>
    <t>3,930,408</t>
  </si>
  <si>
    <t>445,209</t>
  </si>
  <si>
    <t>3,485,199</t>
  </si>
  <si>
    <t>65,247</t>
  </si>
  <si>
    <t>32,266</t>
  </si>
  <si>
    <t>32,981</t>
  </si>
  <si>
    <t>244,039</t>
  </si>
  <si>
    <t>93,062</t>
  </si>
  <si>
    <t>150,977</t>
  </si>
  <si>
    <t>4,659,071</t>
  </si>
  <si>
    <t>7,546,243</t>
  </si>
  <si>
    <t>963,988</t>
  </si>
  <si>
    <t>560,725</t>
  </si>
  <si>
    <t>403,263</t>
  </si>
  <si>
    <t>3,745,071</t>
  </si>
  <si>
    <t>2,229,707</t>
  </si>
  <si>
    <t>1,515,364</t>
  </si>
  <si>
    <t>1,844,844</t>
  </si>
  <si>
    <t>989,533</t>
  </si>
  <si>
    <t>855,311</t>
  </si>
  <si>
    <t>7,223,434</t>
  </si>
  <si>
    <t>3,970,402</t>
  </si>
  <si>
    <t>3,253,032</t>
  </si>
  <si>
    <t>959,168</t>
  </si>
  <si>
    <t>557,855</t>
  </si>
  <si>
    <t>401,313</t>
  </si>
  <si>
    <t>3,692,779</t>
  </si>
  <si>
    <t>2,197,299</t>
  </si>
  <si>
    <t>1,495,480</t>
  </si>
  <si>
    <t>309,650</t>
  </si>
  <si>
    <t>174,151</t>
  </si>
  <si>
    <t>135,499</t>
  </si>
  <si>
    <t>1,184,386</t>
  </si>
  <si>
    <t>674,834</t>
  </si>
  <si>
    <t>509,552</t>
  </si>
  <si>
    <t>23,786</t>
  </si>
  <si>
    <t>12,066</t>
  </si>
  <si>
    <t>11,720</t>
  </si>
  <si>
    <t>85,575</t>
  </si>
  <si>
    <t>43,936</t>
  </si>
  <si>
    <t>41,639</t>
  </si>
  <si>
    <t>38,117</t>
  </si>
  <si>
    <t>21,786</t>
  </si>
  <si>
    <t>16,331</t>
  </si>
  <si>
    <t>158,171</t>
  </si>
  <si>
    <t>82,171</t>
  </si>
  <si>
    <t>76,000</t>
  </si>
  <si>
    <t>765</t>
  </si>
  <si>
    <t>868</t>
  </si>
  <si>
    <t>448</t>
  </si>
  <si>
    <t>5,819</t>
  </si>
  <si>
    <t>4,107</t>
  </si>
  <si>
    <t>1,712</t>
  </si>
  <si>
    <t>23,477</t>
  </si>
  <si>
    <t>15,997</t>
  </si>
  <si>
    <t>7,480</t>
  </si>
  <si>
    <t>10,406</t>
  </si>
  <si>
    <t>2,160</t>
  </si>
  <si>
    <t>8,246</t>
  </si>
  <si>
    <t>34,993</t>
  </si>
  <si>
    <t>15,252</t>
  </si>
  <si>
    <t>19,741</t>
  </si>
  <si>
    <t>3,060</t>
  </si>
  <si>
    <t>2,036</t>
  </si>
  <si>
    <t>1,024</t>
  </si>
  <si>
    <t>5,500</t>
  </si>
  <si>
    <t>3,901</t>
  </si>
  <si>
    <t>1,599</t>
  </si>
  <si>
    <t>752</t>
  </si>
  <si>
    <t>616</t>
  </si>
  <si>
    <t>1,295,999</t>
  </si>
  <si>
    <t>671,198</t>
  </si>
  <si>
    <t>624,801</t>
  </si>
  <si>
    <t>5,113,949</t>
  </si>
  <si>
    <t>2,730,073</t>
  </si>
  <si>
    <t>2,383,876</t>
  </si>
  <si>
    <t>453,494</t>
  </si>
  <si>
    <t>264,993</t>
  </si>
  <si>
    <t>188,501</t>
  </si>
  <si>
    <t>1,764,074</t>
  </si>
  <si>
    <t>1,054,718</t>
  </si>
  <si>
    <t>709,356</t>
  </si>
  <si>
    <t>157,255</t>
  </si>
  <si>
    <t>101,413</t>
  </si>
  <si>
    <t>55,842</t>
  </si>
  <si>
    <t>616,631</t>
  </si>
  <si>
    <t>403,622</t>
  </si>
  <si>
    <t>213,009</t>
  </si>
  <si>
    <t>1,250,347</t>
  </si>
  <si>
    <t>177,200</t>
  </si>
  <si>
    <t>1,073,147</t>
  </si>
  <si>
    <t>4,981,880</t>
  </si>
  <si>
    <t>688,669</t>
  </si>
  <si>
    <t>4,293,211</t>
  </si>
  <si>
    <t>4,820</t>
  </si>
  <si>
    <t>2,870</t>
  </si>
  <si>
    <t>1,950</t>
  </si>
  <si>
    <t>52,292</t>
  </si>
  <si>
    <t>32,408</t>
  </si>
  <si>
    <t>19,884</t>
  </si>
  <si>
    <t>5,837,516</t>
  </si>
  <si>
    <t>185</t>
  </si>
  <si>
    <t>5,294,871</t>
  </si>
  <si>
    <t>-181</t>
  </si>
  <si>
    <t>542,645</t>
  </si>
  <si>
    <t>670</t>
  </si>
  <si>
    <t>10,976,911</t>
  </si>
  <si>
    <t>2,659</t>
  </si>
  <si>
    <t>42,609,275</t>
  </si>
  <si>
    <t>1,788,779</t>
  </si>
  <si>
    <t>90</t>
  </si>
  <si>
    <t>6,627,406</t>
  </si>
  <si>
    <t>990,826</t>
  </si>
  <si>
    <t>3,648,025</t>
  </si>
  <si>
    <t>185,668</t>
  </si>
  <si>
    <t>679,247</t>
  </si>
  <si>
    <t>146</t>
  </si>
  <si>
    <t>3,639,957</t>
  </si>
  <si>
    <t>569</t>
  </si>
  <si>
    <t>14,090,454</t>
  </si>
  <si>
    <t>41</t>
  </si>
  <si>
    <t>374,105</t>
  </si>
  <si>
    <t>168</t>
  </si>
  <si>
    <t>1,525,324</t>
  </si>
  <si>
    <t>160</t>
  </si>
  <si>
    <t>1,773,976</t>
  </si>
  <si>
    <t>651</t>
  </si>
  <si>
    <t>7,319,818</t>
  </si>
  <si>
    <t>398,907</t>
  </si>
  <si>
    <t>71</t>
  </si>
  <si>
    <t>1,128,641</t>
  </si>
  <si>
    <t>283</t>
  </si>
  <si>
    <t>2,223,600</t>
  </si>
  <si>
    <t>1,126</t>
  </si>
  <si>
    <t>8,719,001</t>
  </si>
  <si>
    <t>471</t>
  </si>
  <si>
    <t>2,828,760</t>
  </si>
  <si>
    <t>1,816</t>
  </si>
  <si>
    <t>10,774,795</t>
  </si>
  <si>
    <t>281</t>
  </si>
  <si>
    <t>2,222,602</t>
  </si>
  <si>
    <t>1,045</t>
  </si>
  <si>
    <t>8,522,941</t>
  </si>
  <si>
    <t>1,175,816</t>
  </si>
  <si>
    <t>392</t>
  </si>
  <si>
    <t>4,466,005</t>
  </si>
  <si>
    <t>37,595</t>
  </si>
  <si>
    <t>142,735</t>
  </si>
  <si>
    <t>25,657</t>
  </si>
  <si>
    <t>310</t>
  </si>
  <si>
    <t>94,798</t>
  </si>
  <si>
    <t>3,992</t>
  </si>
  <si>
    <t>93</t>
  </si>
  <si>
    <t>242,822</t>
  </si>
  <si>
    <t>358</t>
  </si>
  <si>
    <t>758,452</t>
  </si>
  <si>
    <t>27,160</t>
  </si>
  <si>
    <t>108</t>
  </si>
  <si>
    <t>102,304</t>
  </si>
  <si>
    <t>15,671</t>
  </si>
  <si>
    <t>29,844</t>
  </si>
  <si>
    <t>13,950</t>
  </si>
  <si>
    <t>1,004,970</t>
  </si>
  <si>
    <t>355</t>
  </si>
  <si>
    <t>4,096,582</t>
  </si>
  <si>
    <t>663,798</t>
  </si>
  <si>
    <t>244</t>
  </si>
  <si>
    <t>2,693,986</t>
  </si>
  <si>
    <t>285,119</t>
  </si>
  <si>
    <t>1,070,125</t>
  </si>
  <si>
    <t>858</t>
  </si>
  <si>
    <t>1,094,732</t>
  </si>
  <si>
    <t>3,579</t>
  </si>
  <si>
    <t>4,714,542</t>
  </si>
  <si>
    <t>998</t>
  </si>
  <si>
    <t>196,060</t>
  </si>
  <si>
    <t>1,434</t>
  </si>
  <si>
    <t>11,948,254</t>
  </si>
  <si>
    <t>170</t>
  </si>
  <si>
    <t>316,927</t>
  </si>
  <si>
    <t>594</t>
  </si>
  <si>
    <t>654,416</t>
  </si>
  <si>
    <t>142,504</t>
  </si>
  <si>
    <t>488,141</t>
  </si>
  <si>
    <t>341,172</t>
  </si>
  <si>
    <t>8,905</t>
  </si>
  <si>
    <t>131</t>
  </si>
  <si>
    <t>146,734</t>
  </si>
  <si>
    <t>402</t>
  </si>
  <si>
    <t>8,919,584</t>
  </si>
  <si>
    <t>15</t>
  </si>
  <si>
    <t>166,273</t>
  </si>
  <si>
    <t>6,550</t>
  </si>
  <si>
    <t>226,084</t>
  </si>
  <si>
    <t>18,348</t>
  </si>
  <si>
    <t>9,644</t>
  </si>
  <si>
    <t>8,704</t>
  </si>
  <si>
    <t>204</t>
  </si>
  <si>
    <t>1,909,991</t>
  </si>
  <si>
    <t>203</t>
  </si>
  <si>
    <t>1,903,441</t>
  </si>
  <si>
    <t>196</t>
  </si>
  <si>
    <t>1,849,077</t>
  </si>
  <si>
    <t>54,364</t>
  </si>
  <si>
    <t>85</t>
  </si>
  <si>
    <t>1,456,127</t>
  </si>
  <si>
    <t>84</t>
  </si>
  <si>
    <t>1,443,158</t>
  </si>
  <si>
    <t>82</t>
  </si>
  <si>
    <t>1,410,896</t>
  </si>
  <si>
    <t>32,262</t>
  </si>
  <si>
    <t>12,969</t>
  </si>
  <si>
    <t>30</t>
  </si>
  <si>
    <t>778,564</t>
  </si>
  <si>
    <t>722,048</t>
  </si>
  <si>
    <t>651,105</t>
  </si>
  <si>
    <t>70,943</t>
  </si>
  <si>
    <t>56,516</t>
  </si>
  <si>
    <t>26</t>
  </si>
  <si>
    <t>864,107</t>
  </si>
  <si>
    <t>24</t>
  </si>
  <si>
    <t>803,553</t>
  </si>
  <si>
    <t>60,554</t>
  </si>
  <si>
    <t>1,011,524</t>
  </si>
  <si>
    <t>970,733</t>
  </si>
  <si>
    <t>40,791</t>
  </si>
  <si>
    <t>320,163</t>
  </si>
  <si>
    <t>264,909</t>
  </si>
  <si>
    <t>2,793,394</t>
  </si>
  <si>
    <t>1,032</t>
  </si>
  <si>
    <t>3,028,670</t>
  </si>
  <si>
    <t>579</t>
  </si>
  <si>
    <t>488,143</t>
  </si>
  <si>
    <t>135,954</t>
  </si>
  <si>
    <t>262,057</t>
  </si>
  <si>
    <t>343</t>
  </si>
  <si>
    <t>685</t>
  </si>
  <si>
    <t>272,504</t>
  </si>
  <si>
    <t>564</t>
  </si>
  <si>
    <t>240,544</t>
  </si>
  <si>
    <t>14,970</t>
  </si>
  <si>
    <t>24,430</t>
  </si>
  <si>
    <t>462</t>
  </si>
  <si>
    <t>201,144</t>
  </si>
  <si>
    <t>16</t>
  </si>
  <si>
    <t>7,591</t>
  </si>
  <si>
    <t>13,552</t>
  </si>
  <si>
    <t>10,817</t>
  </si>
  <si>
    <t>52</t>
  </si>
  <si>
    <t>32,193</t>
  </si>
  <si>
    <t>21,547</t>
  </si>
  <si>
    <t>10,646</t>
  </si>
  <si>
    <t>304</t>
  </si>
  <si>
    <t>537,892</t>
  </si>
  <si>
    <t>448,230</t>
  </si>
  <si>
    <t>61,866</t>
  </si>
  <si>
    <t>95</t>
  </si>
  <si>
    <t>292,290</t>
  </si>
  <si>
    <t>94,074</t>
  </si>
  <si>
    <t>77,055</t>
  </si>
  <si>
    <t>438,715</t>
  </si>
  <si>
    <t>188,067</t>
  </si>
  <si>
    <t>75,182</t>
  </si>
  <si>
    <t>18</t>
  </si>
  <si>
    <t>112,885</t>
  </si>
  <si>
    <t>73,188</t>
  </si>
  <si>
    <t>159,068</t>
  </si>
  <si>
    <t>18,392</t>
  </si>
  <si>
    <t>2,556,110</t>
  </si>
  <si>
    <t>169</t>
  </si>
  <si>
    <t>2,130,075</t>
  </si>
  <si>
    <t>165</t>
  </si>
  <si>
    <t>2,071,582</t>
  </si>
  <si>
    <t>58,493</t>
  </si>
  <si>
    <t>29,688</t>
  </si>
  <si>
    <t>44,944</t>
  </si>
  <si>
    <t>大井食品ふ頭（ON）</t>
  </si>
  <si>
    <t>3,646,719</t>
  </si>
  <si>
    <t>10,610,210</t>
  </si>
  <si>
    <t>96.3%</t>
  </si>
  <si>
    <t>3,850,451</t>
  </si>
  <si>
    <t>11,341,597</t>
  </si>
  <si>
    <t>3,760,158</t>
  </si>
  <si>
    <t>11,014,846</t>
  </si>
  <si>
    <t>4,744,837</t>
  </si>
  <si>
    <t>7,275,459</t>
  </si>
  <si>
    <t>-334,056</t>
  </si>
  <si>
    <t>-519,074</t>
  </si>
  <si>
    <t>-103,676</t>
  </si>
  <si>
    <t>-415,398</t>
  </si>
  <si>
    <t>-518,075</t>
  </si>
  <si>
    <t>-113,439</t>
  </si>
  <si>
    <t>-404,636</t>
  </si>
  <si>
    <t>185,018</t>
  </si>
  <si>
    <t>-85,766</t>
  </si>
  <si>
    <t>270,784</t>
  </si>
  <si>
    <t>3,829,466</t>
  </si>
  <si>
    <t>177,820</t>
  </si>
  <si>
    <t>98,757</t>
  </si>
  <si>
    <t>79,063</t>
  </si>
  <si>
    <t>14,943,906</t>
  </si>
  <si>
    <t>686,977</t>
  </si>
  <si>
    <t>387,397</t>
  </si>
  <si>
    <t>299,580</t>
  </si>
  <si>
    <t>109.4%</t>
  </si>
  <si>
    <t>114.0%</t>
  </si>
  <si>
    <t>1,612,962</t>
  </si>
  <si>
    <t>686,633</t>
  </si>
  <si>
    <t>926,329</t>
  </si>
  <si>
    <t>316,767</t>
  </si>
  <si>
    <t>80,936</t>
  </si>
  <si>
    <t>235,831</t>
  </si>
  <si>
    <t>86.2%</t>
  </si>
  <si>
    <t>85.5%</t>
  </si>
  <si>
    <t>523</t>
  </si>
  <si>
    <t>6,249,263</t>
  </si>
  <si>
    <t>2,712,060</t>
  </si>
  <si>
    <t>253</t>
  </si>
  <si>
    <t>3,537,203</t>
  </si>
  <si>
    <t>1,271,220</t>
  </si>
  <si>
    <t>298,586</t>
  </si>
  <si>
    <t>972,634</t>
  </si>
  <si>
    <t>92.2%</t>
  </si>
  <si>
    <t>92.4%</t>
  </si>
  <si>
    <t>774,148</t>
  </si>
  <si>
    <t>41,823</t>
  </si>
  <si>
    <t>26,934</t>
  </si>
  <si>
    <t>14,889</t>
  </si>
  <si>
    <t>89.0%</t>
  </si>
  <si>
    <t>93.5%</t>
  </si>
  <si>
    <t>87.0%</t>
  </si>
  <si>
    <t>262</t>
  </si>
  <si>
    <t>3,100,423</t>
  </si>
  <si>
    <t>155,384</t>
  </si>
  <si>
    <t>100,497</t>
  </si>
  <si>
    <t>54,887</t>
  </si>
  <si>
    <t>93.0%</t>
  </si>
  <si>
    <t>1,171,474</t>
  </si>
  <si>
    <t>1,142,305</t>
  </si>
  <si>
    <t>39</t>
  </si>
  <si>
    <t>29,169</t>
  </si>
  <si>
    <t>571,148</t>
  </si>
  <si>
    <t>562,721</t>
  </si>
  <si>
    <t>121,644</t>
  </si>
  <si>
    <t>441,077</t>
  </si>
  <si>
    <t>8,427</t>
  </si>
  <si>
    <t>6,940</t>
  </si>
  <si>
    <t>1,487</t>
  </si>
  <si>
    <t>89.9%</t>
  </si>
  <si>
    <t>108.3%</t>
  </si>
  <si>
    <t>118.0%</t>
  </si>
  <si>
    <t>82.6%</t>
  </si>
  <si>
    <t>81.4%</t>
  </si>
  <si>
    <t>89.1%</t>
  </si>
  <si>
    <t>58.1%</t>
  </si>
  <si>
    <t>395</t>
  </si>
  <si>
    <t>4,921,832</t>
  </si>
  <si>
    <t>240</t>
  </si>
  <si>
    <t>4,810,638</t>
  </si>
  <si>
    <t>155</t>
  </si>
  <si>
    <t>111,194</t>
  </si>
  <si>
    <t>2,232,408</t>
  </si>
  <si>
    <t>2,191,787</t>
  </si>
  <si>
    <t>479,328</t>
  </si>
  <si>
    <t>1,712,459</t>
  </si>
  <si>
    <t>40,621</t>
  </si>
  <si>
    <t>32,612</t>
  </si>
  <si>
    <t>8,009</t>
  </si>
  <si>
    <t>101.7%</t>
  </si>
  <si>
    <t>123.8%</t>
  </si>
  <si>
    <t>77.6%</t>
  </si>
  <si>
    <t>77.7%</t>
  </si>
  <si>
    <t>73.1%</t>
  </si>
  <si>
    <t>79.1%</t>
  </si>
  <si>
    <t>92.7%</t>
  </si>
  <si>
    <t>40.0%</t>
  </si>
  <si>
    <t>596,284</t>
  </si>
  <si>
    <t>595,036</t>
  </si>
  <si>
    <t>1,248</t>
  </si>
  <si>
    <t>235,420</t>
  </si>
  <si>
    <t>232,315</t>
  </si>
  <si>
    <t>60,413</t>
  </si>
  <si>
    <t>171,902</t>
  </si>
  <si>
    <t>3,105</t>
  </si>
  <si>
    <t>120.6%</t>
  </si>
  <si>
    <t>161.5%</t>
  </si>
  <si>
    <t>120.5%</t>
  </si>
  <si>
    <t>200.0%</t>
  </si>
  <si>
    <t>2,499,342</t>
  </si>
  <si>
    <t>89</t>
  </si>
  <si>
    <t>2,493,600</t>
  </si>
  <si>
    <t>5,742</t>
  </si>
  <si>
    <t>948,444</t>
  </si>
  <si>
    <t>939,019</t>
  </si>
  <si>
    <t>245,277</t>
  </si>
  <si>
    <t>693,742</t>
  </si>
  <si>
    <t>9,425</t>
  </si>
  <si>
    <t>144.8%</t>
  </si>
  <si>
    <t>119.1%</t>
  </si>
  <si>
    <t>119.2%</t>
  </si>
  <si>
    <t>85.2%</t>
  </si>
  <si>
    <t>125.8%</t>
  </si>
  <si>
    <t>64.1%</t>
  </si>
  <si>
    <t>56,910</t>
  </si>
  <si>
    <t>51,917</t>
  </si>
  <si>
    <t>4,993</t>
  </si>
  <si>
    <t>61.5%</t>
  </si>
  <si>
    <t>268.4%</t>
  </si>
  <si>
    <t>53.8%</t>
  </si>
  <si>
    <t>23.5%</t>
  </si>
  <si>
    <t>244,949</t>
  </si>
  <si>
    <t>200,133</t>
  </si>
  <si>
    <t>29</t>
  </si>
  <si>
    <t>44,816</t>
  </si>
  <si>
    <t>235.0%</t>
  </si>
  <si>
    <t>400.0%</t>
  </si>
  <si>
    <t>614.8%</t>
  </si>
  <si>
    <t>78.4%</t>
  </si>
  <si>
    <t>225</t>
  </si>
  <si>
    <t>5,217,152</t>
  </si>
  <si>
    <t>5,103,290</t>
  </si>
  <si>
    <t>66</t>
  </si>
  <si>
    <t>113,862</t>
  </si>
  <si>
    <t>2,038,296</t>
  </si>
  <si>
    <t>1,976,919</t>
  </si>
  <si>
    <t>642,541</t>
  </si>
  <si>
    <t>1,334,378</t>
  </si>
  <si>
    <t>61,377</t>
  </si>
  <si>
    <t>17,990</t>
  </si>
  <si>
    <t>43,387</t>
  </si>
  <si>
    <t>114.2%</t>
  </si>
  <si>
    <t>128.3%</t>
  </si>
  <si>
    <t>127.9%</t>
  </si>
  <si>
    <t>144.5%</t>
  </si>
  <si>
    <t>122.2%</t>
  </si>
  <si>
    <t>106.9%</t>
  </si>
  <si>
    <t>129.9%</t>
  </si>
  <si>
    <t>896</t>
  </si>
  <si>
    <t>19,234,789</t>
  </si>
  <si>
    <t>623</t>
  </si>
  <si>
    <t>18,797,120</t>
  </si>
  <si>
    <t>273</t>
  </si>
  <si>
    <t>437,669</t>
  </si>
  <si>
    <t>7,811,096</t>
  </si>
  <si>
    <t>7,585,006</t>
  </si>
  <si>
    <t>2,286,661</t>
  </si>
  <si>
    <t>5,298,345</t>
  </si>
  <si>
    <t>226,090</t>
  </si>
  <si>
    <t>76,056</t>
  </si>
  <si>
    <t>150,034</t>
  </si>
  <si>
    <t>119.0%</t>
  </si>
  <si>
    <t>123.7%</t>
  </si>
  <si>
    <t>116.4%</t>
  </si>
  <si>
    <t>123.3%</t>
  </si>
  <si>
    <t>125.2%</t>
  </si>
  <si>
    <t>143.1%</t>
  </si>
  <si>
    <t>101.4%</t>
  </si>
  <si>
    <t>100.5%</t>
  </si>
  <si>
    <t>142.0%</t>
  </si>
  <si>
    <t>148.0%</t>
  </si>
  <si>
    <t>139.2%</t>
  </si>
  <si>
    <t>1,079,907</t>
  </si>
  <si>
    <t>562,400</t>
  </si>
  <si>
    <t>96,033</t>
  </si>
  <si>
    <t>466,367</t>
  </si>
  <si>
    <t>111.1%</t>
  </si>
  <si>
    <t>112.9%</t>
  </si>
  <si>
    <t>92.8%</t>
  </si>
  <si>
    <t>293</t>
  </si>
  <si>
    <t>4,665,365</t>
  </si>
  <si>
    <t>286</t>
  </si>
  <si>
    <t>4,661,872</t>
  </si>
  <si>
    <t>2,268,915</t>
  </si>
  <si>
    <t>2,268,495</t>
  </si>
  <si>
    <t>335,465</t>
  </si>
  <si>
    <t>1,933,030</t>
  </si>
  <si>
    <t>115.8%</t>
  </si>
  <si>
    <t>120.2%</t>
  </si>
  <si>
    <t>121.0%</t>
  </si>
  <si>
    <t>46.7%</t>
  </si>
  <si>
    <t>33.4%</t>
  </si>
  <si>
    <t>108.0%</t>
  </si>
  <si>
    <t>106.0%</t>
  </si>
  <si>
    <t>108.4%</t>
  </si>
  <si>
    <t>468,074</t>
  </si>
  <si>
    <t>9</t>
  </si>
  <si>
    <t>94,223</t>
  </si>
  <si>
    <t>37</t>
  </si>
  <si>
    <t>373,851</t>
  </si>
  <si>
    <t>63,612</t>
  </si>
  <si>
    <t>524</t>
  </si>
  <si>
    <t>63,088</t>
  </si>
  <si>
    <t>43,788</t>
  </si>
  <si>
    <t>19,300</t>
  </si>
  <si>
    <t>74.1%</t>
  </si>
  <si>
    <t>112.2%</t>
  </si>
  <si>
    <t>76.7%</t>
  </si>
  <si>
    <t>5.8%</t>
  </si>
  <si>
    <t>85.3%</t>
  </si>
  <si>
    <t>1,693,312</t>
  </si>
  <si>
    <t>214,851</t>
  </si>
  <si>
    <t>139</t>
  </si>
  <si>
    <t>1,478,461</t>
  </si>
  <si>
    <t>256,439</t>
  </si>
  <si>
    <t>1,402</t>
  </si>
  <si>
    <t>255,037</t>
  </si>
  <si>
    <t>168,387</t>
  </si>
  <si>
    <t>86,650</t>
  </si>
  <si>
    <t>105.7%</t>
  </si>
  <si>
    <t>82.4%</t>
  </si>
  <si>
    <t>106.1%</t>
  </si>
  <si>
    <t>82.2%</t>
  </si>
  <si>
    <t>5.3%</t>
  </si>
  <si>
    <t>96.2%</t>
  </si>
  <si>
    <t>78.5%</t>
  </si>
  <si>
    <t>その他輸送機械</t>
  </si>
  <si>
    <t>276,071</t>
  </si>
  <si>
    <t>114,013</t>
  </si>
  <si>
    <t>256,220</t>
  </si>
  <si>
    <t>93,952</t>
  </si>
  <si>
    <t>77,480</t>
  </si>
  <si>
    <t>90,570</t>
  </si>
  <si>
    <t>178,740</t>
  </si>
  <si>
    <t>3,382</t>
  </si>
  <si>
    <t>19,851</t>
  </si>
  <si>
    <t>20,061</t>
  </si>
  <si>
    <t>9,901</t>
  </si>
  <si>
    <t>16,934</t>
  </si>
  <si>
    <t>9,950</t>
  </si>
  <si>
    <t>3,127</t>
  </si>
  <si>
    <t>102.5%</t>
  </si>
  <si>
    <t>95.2%</t>
  </si>
  <si>
    <t>109.0%</t>
  </si>
  <si>
    <t>198.7%</t>
  </si>
  <si>
    <t>79.9%</t>
  </si>
  <si>
    <t>74.4%</t>
  </si>
  <si>
    <t>133.7%</t>
  </si>
  <si>
    <t>1,070,505</t>
  </si>
  <si>
    <t>421,659</t>
  </si>
  <si>
    <t>994,253</t>
  </si>
  <si>
    <t>341,949</t>
  </si>
  <si>
    <t>287,288</t>
  </si>
  <si>
    <t>327,903</t>
  </si>
  <si>
    <t>706,965</t>
  </si>
  <si>
    <t>14,046</t>
  </si>
  <si>
    <t>76,252</t>
  </si>
  <si>
    <t>79,710</t>
  </si>
  <si>
    <t>38,447</t>
  </si>
  <si>
    <t>69,031</t>
  </si>
  <si>
    <t>37,805</t>
  </si>
  <si>
    <t>10,679</t>
  </si>
  <si>
    <t>93.1%</t>
  </si>
  <si>
    <t>93.3%</t>
  </si>
  <si>
    <t>211.5%</t>
  </si>
  <si>
    <t>81.6%</t>
  </si>
  <si>
    <t>106.2%</t>
  </si>
  <si>
    <t>22,114</t>
  </si>
  <si>
    <t>13,435</t>
  </si>
  <si>
    <t>10,907</t>
  </si>
  <si>
    <t>5,929</t>
  </si>
  <si>
    <t>10,463</t>
  </si>
  <si>
    <t>16,185</t>
  </si>
  <si>
    <t>444</t>
  </si>
  <si>
    <t>2,528</t>
  </si>
  <si>
    <t>108.6%</t>
  </si>
  <si>
    <t>110.4%</t>
  </si>
  <si>
    <t>392.9%</t>
  </si>
  <si>
    <t>88,613</t>
  </si>
  <si>
    <t>49,455</t>
  </si>
  <si>
    <t>39,194</t>
  </si>
  <si>
    <t>22,779</t>
  </si>
  <si>
    <t>38,050</t>
  </si>
  <si>
    <t>65,834</t>
  </si>
  <si>
    <t>1,144</t>
  </si>
  <si>
    <t>10,261</t>
  </si>
  <si>
    <t>91.3%</t>
  </si>
  <si>
    <t>235.4%</t>
  </si>
  <si>
    <t>77.8%</t>
  </si>
  <si>
    <t>4,535</t>
  </si>
  <si>
    <t>1,018</t>
  </si>
  <si>
    <t>2,585</t>
  </si>
  <si>
    <t>89.6%</t>
  </si>
  <si>
    <t>109.3%</t>
  </si>
  <si>
    <t>87.5%</t>
  </si>
  <si>
    <t>17,446</t>
  </si>
  <si>
    <t>3,627</t>
  </si>
  <si>
    <t>9,961</t>
  </si>
  <si>
    <t>7,485</t>
  </si>
  <si>
    <t>40,239</t>
  </si>
  <si>
    <t>19,035</t>
  </si>
  <si>
    <t>38,101</t>
  </si>
  <si>
    <t>17,188</t>
  </si>
  <si>
    <t>9,881</t>
  </si>
  <si>
    <t>16,050</t>
  </si>
  <si>
    <t>28,220</t>
  </si>
  <si>
    <t>1,138</t>
  </si>
  <si>
    <t>2,138</t>
  </si>
  <si>
    <t>1,847</t>
  </si>
  <si>
    <t>1,686</t>
  </si>
  <si>
    <t>1,595</t>
  </si>
  <si>
    <t>452</t>
  </si>
  <si>
    <t>76.8%</t>
  </si>
  <si>
    <t>73.0%</t>
  </si>
  <si>
    <t>83.1%</t>
  </si>
  <si>
    <t>76.9%</t>
  </si>
  <si>
    <t>574.7%</t>
  </si>
  <si>
    <t>31.8%</t>
  </si>
  <si>
    <t>107.8%</t>
  </si>
  <si>
    <t>29.9%</t>
  </si>
  <si>
    <t>74.8%</t>
  </si>
  <si>
    <t>53.6%</t>
  </si>
  <si>
    <t>149,939</t>
  </si>
  <si>
    <t>65,325</t>
  </si>
  <si>
    <t>141,082</t>
  </si>
  <si>
    <t>57,967</t>
  </si>
  <si>
    <t>37,619</t>
  </si>
  <si>
    <t>51,852</t>
  </si>
  <si>
    <t>103,463</t>
  </si>
  <si>
    <t>6,115</t>
  </si>
  <si>
    <t>8,857</t>
  </si>
  <si>
    <t>7,358</t>
  </si>
  <si>
    <t>6,942</t>
  </si>
  <si>
    <t>6,293</t>
  </si>
  <si>
    <t>1,915</t>
  </si>
  <si>
    <t>1,065</t>
  </si>
  <si>
    <t>72.2%</t>
  </si>
  <si>
    <t>71.2%</t>
  </si>
  <si>
    <t>79.6%</t>
  </si>
  <si>
    <t>70.1%</t>
  </si>
  <si>
    <t>1,320.7%</t>
  </si>
  <si>
    <t>35.2%</t>
  </si>
  <si>
    <t>111.5%</t>
  </si>
  <si>
    <t>62.6%</t>
  </si>
  <si>
    <t>16,460</t>
  </si>
  <si>
    <t>7,730</t>
  </si>
  <si>
    <t>16,346</t>
  </si>
  <si>
    <t>6,047</t>
  </si>
  <si>
    <t>4,587</t>
  </si>
  <si>
    <t>11,759</t>
  </si>
  <si>
    <t>1,683</t>
  </si>
  <si>
    <t>1,677</t>
  </si>
  <si>
    <t>128.1%</t>
  </si>
  <si>
    <t>83.8%</t>
  </si>
  <si>
    <t>83.5%</t>
  </si>
  <si>
    <t>66,694</t>
  </si>
  <si>
    <t>28,811</t>
  </si>
  <si>
    <t>66,349</t>
  </si>
  <si>
    <t>21,024</t>
  </si>
  <si>
    <t>18,976</t>
  </si>
  <si>
    <t>20,160</t>
  </si>
  <si>
    <t>47,373</t>
  </si>
  <si>
    <t>7,787</t>
  </si>
  <si>
    <t>7,781</t>
  </si>
  <si>
    <t>124.4%</t>
  </si>
  <si>
    <t>64.5%</t>
  </si>
  <si>
    <t>112.6%</t>
  </si>
  <si>
    <t>147,608</t>
  </si>
  <si>
    <t>48,346</t>
  </si>
  <si>
    <t>140,426</t>
  </si>
  <si>
    <t>38,172</t>
  </si>
  <si>
    <t>49,234</t>
  </si>
  <si>
    <t>36,754</t>
  </si>
  <si>
    <t>91,192</t>
  </si>
  <si>
    <t>1,418</t>
  </si>
  <si>
    <t>7,182</t>
  </si>
  <si>
    <t>10,174</t>
  </si>
  <si>
    <t>1,556</t>
  </si>
  <si>
    <t>9,976</t>
  </si>
  <si>
    <t>5,626</t>
  </si>
  <si>
    <t>198</t>
  </si>
  <si>
    <t>104.2%</t>
  </si>
  <si>
    <t>130.8%</t>
  </si>
  <si>
    <t>106.4%</t>
  </si>
  <si>
    <t>132.2%</t>
  </si>
  <si>
    <t>126.5%</t>
  </si>
  <si>
    <t>88.7%</t>
  </si>
  <si>
    <t>142.4%</t>
  </si>
  <si>
    <t>563,777</t>
  </si>
  <si>
    <t>178,427</t>
  </si>
  <si>
    <t>537,149</t>
  </si>
  <si>
    <t>137,691</t>
  </si>
  <si>
    <t>175,581</t>
  </si>
  <si>
    <t>134,558</t>
  </si>
  <si>
    <t>361,568</t>
  </si>
  <si>
    <t>3,133</t>
  </si>
  <si>
    <t>26,628</t>
  </si>
  <si>
    <t>40,736</t>
  </si>
  <si>
    <t>6,539</t>
  </si>
  <si>
    <t>40,018</t>
  </si>
  <si>
    <t>20,089</t>
  </si>
  <si>
    <t>718</t>
  </si>
  <si>
    <t>110.3%</t>
  </si>
  <si>
    <t>55.9%</t>
  </si>
  <si>
    <t>153.5%</t>
  </si>
  <si>
    <t>163.1%</t>
  </si>
  <si>
    <t>150.6%</t>
  </si>
  <si>
    <t>39,095</t>
  </si>
  <si>
    <t>22,721</t>
  </si>
  <si>
    <t>21,638</t>
  </si>
  <si>
    <t>7,711</t>
  </si>
  <si>
    <t>21,256</t>
  </si>
  <si>
    <t>31,384</t>
  </si>
  <si>
    <t>1,083</t>
  </si>
  <si>
    <t>98.7%</t>
  </si>
  <si>
    <t>1,819.0%</t>
  </si>
  <si>
    <t>77.5%</t>
  </si>
  <si>
    <t>161,116</t>
  </si>
  <si>
    <t>90,773</t>
  </si>
  <si>
    <t>160,670</t>
  </si>
  <si>
    <t>86,073</t>
  </si>
  <si>
    <t>31,943</t>
  </si>
  <si>
    <t>83,283</t>
  </si>
  <si>
    <t>128,727</t>
  </si>
  <si>
    <t>2,790</t>
  </si>
  <si>
    <t>4,700</t>
  </si>
  <si>
    <t>4,358</t>
  </si>
  <si>
    <t>109.2%</t>
  </si>
  <si>
    <t>125.4%</t>
  </si>
  <si>
    <t>3,100.0%</t>
  </si>
  <si>
    <t>72.4%</t>
  </si>
  <si>
    <t>6,020</t>
  </si>
  <si>
    <t>1,728</t>
  </si>
  <si>
    <t>138</t>
  </si>
  <si>
    <t>5,882</t>
  </si>
  <si>
    <t>3,960</t>
  </si>
  <si>
    <t>1,922</t>
  </si>
  <si>
    <t>1,653</t>
  </si>
  <si>
    <t>216.5%</t>
  </si>
  <si>
    <t>18.5%</t>
  </si>
  <si>
    <t>74.2%</t>
  </si>
  <si>
    <t>86.1%</t>
  </si>
  <si>
    <t>207.1%</t>
  </si>
  <si>
    <t>22,920</t>
  </si>
  <si>
    <t>5,241</t>
  </si>
  <si>
    <t>22,530</t>
  </si>
  <si>
    <t>14,214</t>
  </si>
  <si>
    <t>320</t>
  </si>
  <si>
    <t>8,316</t>
  </si>
  <si>
    <t>4,921</t>
  </si>
  <si>
    <t>82.3%</t>
  </si>
  <si>
    <t>151.6%</t>
  </si>
  <si>
    <t>261,615</t>
  </si>
  <si>
    <t>916,996</t>
  </si>
  <si>
    <t>120.4%</t>
  </si>
  <si>
    <t>24.5%</t>
  </si>
  <si>
    <t>171,051</t>
  </si>
  <si>
    <t>86.9%</t>
  </si>
  <si>
    <t>640,569</t>
  </si>
  <si>
    <t>17.1%</t>
  </si>
  <si>
    <t>28,577</t>
  </si>
  <si>
    <t>94,124</t>
  </si>
  <si>
    <t>98,885</t>
  </si>
  <si>
    <t>89.2%</t>
  </si>
  <si>
    <t>363,181</t>
  </si>
  <si>
    <t>9.7%</t>
  </si>
  <si>
    <t>80,534</t>
  </si>
  <si>
    <t>275,197</t>
  </si>
  <si>
    <t>7.3%</t>
  </si>
  <si>
    <t>71,410</t>
  </si>
  <si>
    <t>257,823</t>
  </si>
  <si>
    <t>41,110</t>
  </si>
  <si>
    <t>78.2%</t>
  </si>
  <si>
    <t>172,219</t>
  </si>
  <si>
    <t>4.6%</t>
  </si>
  <si>
    <t>48,423</t>
  </si>
  <si>
    <t>164,338</t>
  </si>
  <si>
    <t>34,412</t>
  </si>
  <si>
    <t>143,025</t>
  </si>
  <si>
    <t>103.1%</t>
  </si>
  <si>
    <t>33,560</t>
  </si>
  <si>
    <t>80.4%</t>
  </si>
  <si>
    <t>136,950</t>
  </si>
  <si>
    <t>3.7%</t>
  </si>
  <si>
    <t>35,934</t>
  </si>
  <si>
    <t>128,754</t>
  </si>
  <si>
    <t>109.9%</t>
  </si>
  <si>
    <t>24,631</t>
  </si>
  <si>
    <t>82,661</t>
  </si>
  <si>
    <t>93.6%</t>
  </si>
  <si>
    <t>23,768</t>
  </si>
  <si>
    <t>87.7%</t>
  </si>
  <si>
    <t>81,992</t>
  </si>
  <si>
    <t>77.1%</t>
  </si>
  <si>
    <t>13,403</t>
  </si>
  <si>
    <t>56,397</t>
  </si>
  <si>
    <t>14,162</t>
  </si>
  <si>
    <t>198.8%</t>
  </si>
  <si>
    <t>49,014</t>
  </si>
  <si>
    <t>8,128</t>
  </si>
  <si>
    <t>32,461</t>
  </si>
  <si>
    <t>7,743</t>
  </si>
  <si>
    <t>29,257</t>
  </si>
  <si>
    <t>6,540</t>
  </si>
  <si>
    <t>28,244</t>
  </si>
  <si>
    <t>146.6%</t>
  </si>
  <si>
    <t>17,979</t>
  </si>
  <si>
    <t>747.6%</t>
  </si>
  <si>
    <t>23,066</t>
  </si>
  <si>
    <t>234.6%</t>
  </si>
  <si>
    <t>73.4%</t>
  </si>
  <si>
    <t>21,098</t>
  </si>
  <si>
    <t>5,670</t>
  </si>
  <si>
    <t>87.2%</t>
  </si>
  <si>
    <t>19,199</t>
  </si>
  <si>
    <t>32,223</t>
  </si>
  <si>
    <t>124,334</t>
  </si>
  <si>
    <t>3.3%</t>
  </si>
  <si>
    <t>バングラディシュ</t>
  </si>
  <si>
    <t>1,205,294</t>
  </si>
  <si>
    <t>4,820,448</t>
  </si>
  <si>
    <t>44.1%</t>
  </si>
  <si>
    <t>32,977</t>
  </si>
  <si>
    <t>75.8%</t>
  </si>
  <si>
    <t>126,837</t>
  </si>
  <si>
    <t>49.2%</t>
  </si>
  <si>
    <t>238,890</t>
  </si>
  <si>
    <t>1,003,568</t>
  </si>
  <si>
    <t>9.2%</t>
  </si>
  <si>
    <t>159,874</t>
  </si>
  <si>
    <t>661,650</t>
  </si>
  <si>
    <t>94.5%</t>
  </si>
  <si>
    <t>148,307</t>
  </si>
  <si>
    <t>638,997</t>
  </si>
  <si>
    <t>147,796</t>
  </si>
  <si>
    <t>566,831</t>
  </si>
  <si>
    <t>101,997</t>
  </si>
  <si>
    <t>62.7%</t>
  </si>
  <si>
    <t>494,740</t>
  </si>
  <si>
    <t>4.5%</t>
  </si>
  <si>
    <t>112,121</t>
  </si>
  <si>
    <t>390,071</t>
  </si>
  <si>
    <t>91,812</t>
  </si>
  <si>
    <t>384,444</t>
  </si>
  <si>
    <t>97,190</t>
  </si>
  <si>
    <t>379,341</t>
  </si>
  <si>
    <t>87.4%</t>
  </si>
  <si>
    <t>69,728</t>
  </si>
  <si>
    <t>281,739</t>
  </si>
  <si>
    <t>91.9%</t>
  </si>
  <si>
    <t>65,088</t>
  </si>
  <si>
    <t>85.0%</t>
  </si>
  <si>
    <t>274,463</t>
  </si>
  <si>
    <t>57,742</t>
  </si>
  <si>
    <t>139.1%</t>
  </si>
  <si>
    <t>178,262</t>
  </si>
  <si>
    <t>117.7%</t>
  </si>
  <si>
    <t>46,717</t>
  </si>
  <si>
    <t>153,378</t>
  </si>
  <si>
    <t>1.4%</t>
  </si>
  <si>
    <t>30,006</t>
  </si>
  <si>
    <t>100,259</t>
  </si>
  <si>
    <t>111.8%</t>
  </si>
  <si>
    <t>25,077</t>
  </si>
  <si>
    <t>81,942</t>
  </si>
  <si>
    <t>31,142</t>
  </si>
  <si>
    <t>68,444</t>
  </si>
  <si>
    <t>18,383</t>
  </si>
  <si>
    <t>50,799</t>
  </si>
  <si>
    <t>16,159</t>
  </si>
  <si>
    <t>141.3%</t>
  </si>
  <si>
    <t>49,668</t>
  </si>
  <si>
    <t>10,614</t>
  </si>
  <si>
    <t>41,554</t>
  </si>
  <si>
    <t>11,507</t>
  </si>
  <si>
    <t>32,430</t>
  </si>
  <si>
    <t>117.9%</t>
  </si>
  <si>
    <t>64,112</t>
  </si>
  <si>
    <t>65.5%</t>
  </si>
  <si>
    <t>273,171</t>
  </si>
  <si>
    <t>81.0%</t>
  </si>
  <si>
    <t>25.1%</t>
  </si>
  <si>
    <t>170,841</t>
  </si>
  <si>
    <t>639,079</t>
  </si>
  <si>
    <t>17.5%</t>
  </si>
  <si>
    <t>93,385</t>
  </si>
  <si>
    <t>324,181</t>
  </si>
  <si>
    <t>8.9%</t>
  </si>
  <si>
    <t>68,968</t>
  </si>
  <si>
    <t>260,331</t>
  </si>
  <si>
    <t>7.1%</t>
  </si>
  <si>
    <t>39,660</t>
  </si>
  <si>
    <t>144,818</t>
  </si>
  <si>
    <t>2.3%</t>
  </si>
  <si>
    <t>12,844</t>
  </si>
  <si>
    <t>54,298</t>
  </si>
  <si>
    <t>3,444</t>
  </si>
  <si>
    <t>15,501</t>
  </si>
  <si>
    <t>31,558</t>
  </si>
  <si>
    <t>116,699</t>
  </si>
  <si>
    <t>83.6%</t>
  </si>
  <si>
    <t>1,199,141</t>
  </si>
  <si>
    <t>4,797,128</t>
  </si>
  <si>
    <t>99.4%</t>
  </si>
  <si>
    <t>233,159</t>
  </si>
  <si>
    <t>81.8%</t>
  </si>
  <si>
    <t>958,092</t>
  </si>
  <si>
    <t>9.0%</t>
  </si>
  <si>
    <t>146,506</t>
  </si>
  <si>
    <t>561,905</t>
  </si>
  <si>
    <t>101,143</t>
  </si>
  <si>
    <t>62.2%</t>
  </si>
  <si>
    <t>493,886</t>
  </si>
  <si>
    <t>4.7%</t>
  </si>
  <si>
    <t>84,118</t>
  </si>
  <si>
    <t>340,210</t>
  </si>
  <si>
    <t>66,728</t>
  </si>
  <si>
    <t>278,739</t>
  </si>
  <si>
    <t>46,768</t>
  </si>
  <si>
    <t>210,019</t>
  </si>
  <si>
    <t>71.1%</t>
  </si>
  <si>
    <t>2.0%</t>
  </si>
  <si>
    <t>1.7%</t>
  </si>
  <si>
    <t>10,549</t>
  </si>
  <si>
    <t>61.0%</t>
  </si>
  <si>
    <t>47,851</t>
  </si>
  <si>
    <t>59,848</t>
  </si>
  <si>
    <t>268,907</t>
  </si>
  <si>
    <t>98,6%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</si>
</sst>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54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12" fillId="0" borderId="2" xfId="6" applyFont="1" applyBorder="1" applyAlignment="1">
      <alignment horizontal="distributed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10" fontId="8" fillId="0" borderId="0" xfId="3" applyNumberFormat="1" applyFont="1" applyBorder="1" applyAlignment="1">
      <alignment horizontal="right" vertical="center"/>
    </xf>
    <xf numFmtId="10" fontId="8" fillId="0" borderId="2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1007</v>
      </c>
      <c r="C1" s="73"/>
    </row>
    <row r="2" spans="1:4" x14ac:dyDescent="0.2">
      <c r="B2" t="s">
        <v>493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56" t="s">
        <v>330</v>
      </c>
      <c r="C4" s="456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56" t="s">
        <v>338</v>
      </c>
      <c r="C9" s="456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56" t="s">
        <v>349</v>
      </c>
      <c r="C15" s="456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432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56" t="s">
        <v>355</v>
      </c>
      <c r="C19" s="456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56" t="s">
        <v>364</v>
      </c>
      <c r="C24" s="456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507"/>
      <c r="B2" s="508"/>
      <c r="C2" s="509"/>
      <c r="D2" s="463" t="s">
        <v>111</v>
      </c>
      <c r="E2" s="465"/>
      <c r="F2" s="463" t="s">
        <v>150</v>
      </c>
      <c r="G2" s="465"/>
    </row>
    <row r="3" spans="1:8" s="3" customFormat="1" ht="30" customHeight="1" x14ac:dyDescent="0.2">
      <c r="A3" s="510"/>
      <c r="B3" s="511"/>
      <c r="C3" s="512"/>
      <c r="D3" s="195" t="s">
        <v>464</v>
      </c>
      <c r="E3" s="195" t="s">
        <v>465</v>
      </c>
      <c r="F3" s="195" t="s">
        <v>464</v>
      </c>
      <c r="G3" s="195" t="s">
        <v>465</v>
      </c>
    </row>
    <row r="4" spans="1:8" s="3" customFormat="1" ht="30" customHeight="1" x14ac:dyDescent="0.2">
      <c r="A4" s="474" t="s">
        <v>466</v>
      </c>
      <c r="B4" s="463" t="s">
        <v>467</v>
      </c>
      <c r="C4" s="465"/>
      <c r="D4" s="274">
        <v>27</v>
      </c>
      <c r="E4" s="276">
        <v>111</v>
      </c>
      <c r="F4" s="274">
        <v>27</v>
      </c>
      <c r="G4" s="276">
        <v>111</v>
      </c>
      <c r="H4" s="40"/>
    </row>
    <row r="5" spans="1:8" s="3" customFormat="1" ht="30" customHeight="1" x14ac:dyDescent="0.2">
      <c r="A5" s="476"/>
      <c r="B5" s="463" t="s">
        <v>468</v>
      </c>
      <c r="C5" s="465"/>
      <c r="D5" s="292">
        <v>341172</v>
      </c>
      <c r="E5" s="381">
        <v>1402596</v>
      </c>
      <c r="F5" s="292">
        <v>341172</v>
      </c>
      <c r="G5" s="381">
        <v>1402596</v>
      </c>
      <c r="H5" s="40"/>
    </row>
    <row r="6" spans="1:8" s="3" customFormat="1" ht="32.4" customHeight="1" x14ac:dyDescent="0.2">
      <c r="A6" s="474" t="s">
        <v>469</v>
      </c>
      <c r="B6" s="501" t="s">
        <v>95</v>
      </c>
      <c r="C6" s="196" t="s">
        <v>95</v>
      </c>
      <c r="D6" s="274">
        <v>842505</v>
      </c>
      <c r="E6" s="276">
        <v>3349875</v>
      </c>
      <c r="F6" s="274">
        <v>842505</v>
      </c>
      <c r="G6" s="276">
        <v>3349875</v>
      </c>
      <c r="H6" s="40"/>
    </row>
    <row r="7" spans="1:8" s="3" customFormat="1" ht="32.4" customHeight="1" x14ac:dyDescent="0.2">
      <c r="A7" s="475"/>
      <c r="B7" s="502"/>
      <c r="C7" s="195" t="s">
        <v>137</v>
      </c>
      <c r="D7" s="292">
        <v>406205</v>
      </c>
      <c r="E7" s="381">
        <v>1675355</v>
      </c>
      <c r="F7" s="292">
        <v>406205</v>
      </c>
      <c r="G7" s="381">
        <v>1675355</v>
      </c>
      <c r="H7" s="40"/>
    </row>
    <row r="8" spans="1:8" s="3" customFormat="1" ht="32.4" customHeight="1" x14ac:dyDescent="0.2">
      <c r="A8" s="476"/>
      <c r="B8" s="503"/>
      <c r="C8" s="195" t="s">
        <v>138</v>
      </c>
      <c r="D8" s="275">
        <v>436300</v>
      </c>
      <c r="E8" s="277">
        <v>1674520</v>
      </c>
      <c r="F8" s="275">
        <v>436300</v>
      </c>
      <c r="G8" s="277">
        <v>1674520</v>
      </c>
      <c r="H8" s="40"/>
    </row>
    <row r="9" spans="1:8" s="3" customFormat="1" ht="32.4" customHeight="1" x14ac:dyDescent="0.2">
      <c r="A9" s="474" t="s">
        <v>470</v>
      </c>
      <c r="B9" s="501" t="s">
        <v>499</v>
      </c>
      <c r="C9" s="195" t="s">
        <v>95</v>
      </c>
      <c r="D9" s="274">
        <v>7</v>
      </c>
      <c r="E9" s="276">
        <v>43</v>
      </c>
      <c r="F9" s="274">
        <v>7</v>
      </c>
      <c r="G9" s="276">
        <v>43</v>
      </c>
      <c r="H9" s="40"/>
    </row>
    <row r="10" spans="1:8" s="3" customFormat="1" ht="32.4" customHeight="1" x14ac:dyDescent="0.2">
      <c r="A10" s="475"/>
      <c r="B10" s="502"/>
      <c r="C10" s="195" t="s">
        <v>137</v>
      </c>
      <c r="D10" s="292">
        <v>1</v>
      </c>
      <c r="E10" s="381">
        <v>9</v>
      </c>
      <c r="F10" s="292">
        <v>1</v>
      </c>
      <c r="G10" s="381">
        <v>9</v>
      </c>
      <c r="H10" s="40"/>
    </row>
    <row r="11" spans="1:8" s="3" customFormat="1" ht="32.4" customHeight="1" x14ac:dyDescent="0.2">
      <c r="A11" s="475"/>
      <c r="B11" s="503"/>
      <c r="C11" s="195" t="s">
        <v>138</v>
      </c>
      <c r="D11" s="275">
        <v>6</v>
      </c>
      <c r="E11" s="277">
        <v>34</v>
      </c>
      <c r="F11" s="275">
        <v>6</v>
      </c>
      <c r="G11" s="277">
        <v>34</v>
      </c>
      <c r="H11" s="40"/>
    </row>
    <row r="12" spans="1:8" s="3" customFormat="1" ht="32.4" customHeight="1" x14ac:dyDescent="0.2">
      <c r="A12" s="475"/>
      <c r="B12" s="501" t="s">
        <v>270</v>
      </c>
      <c r="C12" s="195" t="s">
        <v>95</v>
      </c>
      <c r="D12" s="274">
        <v>7466</v>
      </c>
      <c r="E12" s="276">
        <v>30055</v>
      </c>
      <c r="F12" s="274">
        <v>7466</v>
      </c>
      <c r="G12" s="276">
        <v>30055</v>
      </c>
      <c r="H12" s="40"/>
    </row>
    <row r="13" spans="1:8" s="3" customFormat="1" ht="32.4" customHeight="1" x14ac:dyDescent="0.2">
      <c r="A13" s="475"/>
      <c r="B13" s="502"/>
      <c r="C13" s="195" t="s">
        <v>137</v>
      </c>
      <c r="D13" s="292">
        <v>3648</v>
      </c>
      <c r="E13" s="381">
        <v>15268</v>
      </c>
      <c r="F13" s="292">
        <v>3648</v>
      </c>
      <c r="G13" s="381">
        <v>15268</v>
      </c>
      <c r="H13" s="40"/>
    </row>
    <row r="14" spans="1:8" s="3" customFormat="1" ht="32.4" customHeight="1" x14ac:dyDescent="0.2">
      <c r="A14" s="475"/>
      <c r="B14" s="503"/>
      <c r="C14" s="195" t="s">
        <v>138</v>
      </c>
      <c r="D14" s="275">
        <v>3818</v>
      </c>
      <c r="E14" s="277">
        <v>14787</v>
      </c>
      <c r="F14" s="275">
        <v>3818</v>
      </c>
      <c r="G14" s="277">
        <v>14787</v>
      </c>
      <c r="H14" s="40"/>
    </row>
    <row r="15" spans="1:8" s="3" customFormat="1" ht="32.4" customHeight="1" x14ac:dyDescent="0.2">
      <c r="A15" s="475"/>
      <c r="B15" s="501" t="s">
        <v>471</v>
      </c>
      <c r="C15" s="195" t="s">
        <v>95</v>
      </c>
      <c r="D15" s="274">
        <v>5434</v>
      </c>
      <c r="E15" s="276">
        <v>20204</v>
      </c>
      <c r="F15" s="274">
        <v>5434</v>
      </c>
      <c r="G15" s="276">
        <v>20204</v>
      </c>
      <c r="H15" s="40"/>
    </row>
    <row r="16" spans="1:8" s="3" customFormat="1" ht="32.4" customHeight="1" x14ac:dyDescent="0.2">
      <c r="A16" s="475"/>
      <c r="B16" s="502"/>
      <c r="C16" s="195" t="s">
        <v>137</v>
      </c>
      <c r="D16" s="292">
        <v>2766</v>
      </c>
      <c r="E16" s="381">
        <v>10767</v>
      </c>
      <c r="F16" s="292">
        <v>2766</v>
      </c>
      <c r="G16" s="381">
        <v>10767</v>
      </c>
      <c r="H16" s="40"/>
    </row>
    <row r="17" spans="1:8" s="3" customFormat="1" ht="32.4" customHeight="1" x14ac:dyDescent="0.2">
      <c r="A17" s="476"/>
      <c r="B17" s="503"/>
      <c r="C17" s="195" t="s">
        <v>138</v>
      </c>
      <c r="D17" s="275">
        <v>2668</v>
      </c>
      <c r="E17" s="277">
        <v>9437</v>
      </c>
      <c r="F17" s="275">
        <v>2668</v>
      </c>
      <c r="G17" s="277">
        <v>9437</v>
      </c>
      <c r="H17" s="40"/>
    </row>
    <row r="18" spans="1:8" s="3" customFormat="1" ht="32.4" customHeight="1" x14ac:dyDescent="0.2">
      <c r="A18" s="474" t="s">
        <v>472</v>
      </c>
      <c r="B18" s="463" t="s">
        <v>473</v>
      </c>
      <c r="C18" s="465"/>
      <c r="D18" s="274">
        <v>3072</v>
      </c>
      <c r="E18" s="276">
        <v>11201</v>
      </c>
      <c r="F18" s="274">
        <v>3072</v>
      </c>
      <c r="G18" s="276">
        <v>11201</v>
      </c>
      <c r="H18" s="40"/>
    </row>
    <row r="19" spans="1:8" s="3" customFormat="1" ht="32.4" customHeight="1" x14ac:dyDescent="0.2">
      <c r="A19" s="475"/>
      <c r="B19" s="463" t="s">
        <v>474</v>
      </c>
      <c r="C19" s="465"/>
      <c r="D19" s="292">
        <v>1756</v>
      </c>
      <c r="E19" s="381">
        <v>6105</v>
      </c>
      <c r="F19" s="292">
        <v>1756</v>
      </c>
      <c r="G19" s="381">
        <v>6105</v>
      </c>
      <c r="H19" s="40"/>
    </row>
    <row r="20" spans="1:8" s="3" customFormat="1" ht="32.4" customHeight="1" x14ac:dyDescent="0.2">
      <c r="A20" s="476"/>
      <c r="B20" s="463" t="s">
        <v>475</v>
      </c>
      <c r="C20" s="465"/>
      <c r="D20" s="275">
        <v>1316</v>
      </c>
      <c r="E20" s="277">
        <v>5096</v>
      </c>
      <c r="F20" s="275">
        <v>1316</v>
      </c>
      <c r="G20" s="277">
        <v>5096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430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87" t="s">
        <v>416</v>
      </c>
      <c r="B2" s="490" t="s">
        <v>644</v>
      </c>
      <c r="C2" s="513"/>
      <c r="D2" s="513"/>
      <c r="E2" s="513"/>
      <c r="F2" s="513"/>
      <c r="G2" s="513"/>
      <c r="H2" s="513"/>
      <c r="I2" s="513"/>
      <c r="J2" s="513"/>
      <c r="K2" s="491"/>
      <c r="L2" s="490" t="s">
        <v>645</v>
      </c>
      <c r="M2" s="513"/>
      <c r="N2" s="513"/>
      <c r="O2" s="513"/>
      <c r="P2" s="513"/>
      <c r="Q2" s="513"/>
      <c r="R2" s="513"/>
      <c r="S2" s="513"/>
      <c r="T2" s="513"/>
      <c r="U2" s="491"/>
    </row>
    <row r="3" spans="1:21" s="21" customFormat="1" ht="19.95" customHeight="1" x14ac:dyDescent="0.15">
      <c r="A3" s="488"/>
      <c r="B3" s="487" t="s">
        <v>195</v>
      </c>
      <c r="C3" s="490" t="s">
        <v>196</v>
      </c>
      <c r="D3" s="513"/>
      <c r="E3" s="491"/>
      <c r="F3" s="490" t="s">
        <v>197</v>
      </c>
      <c r="G3" s="513"/>
      <c r="H3" s="491"/>
      <c r="I3" s="490" t="s">
        <v>198</v>
      </c>
      <c r="J3" s="513"/>
      <c r="K3" s="491"/>
      <c r="L3" s="487" t="s">
        <v>195</v>
      </c>
      <c r="M3" s="490" t="s">
        <v>196</v>
      </c>
      <c r="N3" s="513"/>
      <c r="O3" s="491"/>
      <c r="P3" s="490" t="s">
        <v>197</v>
      </c>
      <c r="Q3" s="513"/>
      <c r="R3" s="491"/>
      <c r="S3" s="490" t="s">
        <v>198</v>
      </c>
      <c r="T3" s="513"/>
      <c r="U3" s="491"/>
    </row>
    <row r="4" spans="1:21" s="21" customFormat="1" ht="19.95" customHeight="1" x14ac:dyDescent="0.15">
      <c r="A4" s="489"/>
      <c r="B4" s="489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89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45" t="s">
        <v>573</v>
      </c>
      <c r="C5" s="436" t="s">
        <v>574</v>
      </c>
      <c r="D5" s="436" t="s">
        <v>575</v>
      </c>
      <c r="E5" s="436" t="s">
        <v>576</v>
      </c>
      <c r="F5" s="436" t="s">
        <v>577</v>
      </c>
      <c r="G5" s="436" t="s">
        <v>578</v>
      </c>
      <c r="H5" s="436" t="s">
        <v>579</v>
      </c>
      <c r="I5" s="436" t="s">
        <v>580</v>
      </c>
      <c r="J5" s="436" t="s">
        <v>581</v>
      </c>
      <c r="K5" s="436" t="s">
        <v>582</v>
      </c>
      <c r="L5" s="445" t="s">
        <v>708</v>
      </c>
      <c r="M5" s="436" t="s">
        <v>709</v>
      </c>
      <c r="N5" s="436" t="s">
        <v>710</v>
      </c>
      <c r="O5" s="436" t="s">
        <v>711</v>
      </c>
      <c r="P5" s="436" t="s">
        <v>712</v>
      </c>
      <c r="Q5" s="436" t="s">
        <v>713</v>
      </c>
      <c r="R5" s="436" t="s">
        <v>714</v>
      </c>
      <c r="S5" s="436" t="s">
        <v>715</v>
      </c>
      <c r="T5" s="436" t="s">
        <v>716</v>
      </c>
      <c r="U5" s="439" t="s">
        <v>717</v>
      </c>
    </row>
    <row r="6" spans="1:21" ht="18" customHeight="1" x14ac:dyDescent="0.2">
      <c r="A6" s="199"/>
      <c r="B6" s="446" t="s">
        <v>718</v>
      </c>
      <c r="C6" s="437" t="s">
        <v>719</v>
      </c>
      <c r="D6" s="437" t="s">
        <v>506</v>
      </c>
      <c r="E6" s="437" t="s">
        <v>500</v>
      </c>
      <c r="F6" s="437" t="s">
        <v>536</v>
      </c>
      <c r="G6" s="437" t="s">
        <v>502</v>
      </c>
      <c r="H6" s="437" t="s">
        <v>539</v>
      </c>
      <c r="I6" s="437" t="s">
        <v>502</v>
      </c>
      <c r="J6" s="437" t="s">
        <v>505</v>
      </c>
      <c r="K6" s="437" t="s">
        <v>720</v>
      </c>
      <c r="L6" s="446"/>
      <c r="M6" s="437"/>
      <c r="N6" s="437"/>
      <c r="O6" s="437"/>
      <c r="P6" s="437"/>
      <c r="Q6" s="437"/>
      <c r="R6" s="437"/>
      <c r="S6" s="437"/>
      <c r="T6" s="437"/>
      <c r="U6" s="440"/>
    </row>
    <row r="7" spans="1:21" ht="18" customHeight="1" x14ac:dyDescent="0.2">
      <c r="A7" s="199" t="s">
        <v>154</v>
      </c>
      <c r="B7" s="445" t="s">
        <v>669</v>
      </c>
      <c r="C7" s="436" t="s">
        <v>673</v>
      </c>
      <c r="D7" s="436" t="s">
        <v>674</v>
      </c>
      <c r="E7" s="436" t="s">
        <v>675</v>
      </c>
      <c r="F7" s="436" t="s">
        <v>683</v>
      </c>
      <c r="G7" s="436" t="s">
        <v>684</v>
      </c>
      <c r="H7" s="436" t="s">
        <v>685</v>
      </c>
      <c r="I7" s="436" t="s">
        <v>692</v>
      </c>
      <c r="J7" s="436" t="s">
        <v>693</v>
      </c>
      <c r="K7" s="436" t="s">
        <v>694</v>
      </c>
      <c r="L7" s="445" t="s">
        <v>670</v>
      </c>
      <c r="M7" s="436" t="s">
        <v>676</v>
      </c>
      <c r="N7" s="436" t="s">
        <v>677</v>
      </c>
      <c r="O7" s="436" t="s">
        <v>678</v>
      </c>
      <c r="P7" s="436" t="s">
        <v>686</v>
      </c>
      <c r="Q7" s="436" t="s">
        <v>687</v>
      </c>
      <c r="R7" s="436" t="s">
        <v>688</v>
      </c>
      <c r="S7" s="436" t="s">
        <v>695</v>
      </c>
      <c r="T7" s="436" t="s">
        <v>696</v>
      </c>
      <c r="U7" s="439" t="s">
        <v>697</v>
      </c>
    </row>
    <row r="8" spans="1:21" ht="18" customHeight="1" x14ac:dyDescent="0.2">
      <c r="A8" s="199"/>
      <c r="B8" s="446" t="s">
        <v>650</v>
      </c>
      <c r="C8" s="437" t="s">
        <v>679</v>
      </c>
      <c r="D8" s="437" t="s">
        <v>680</v>
      </c>
      <c r="E8" s="437" t="s">
        <v>681</v>
      </c>
      <c r="F8" s="437" t="s">
        <v>689</v>
      </c>
      <c r="G8" s="437" t="s">
        <v>690</v>
      </c>
      <c r="H8" s="437" t="s">
        <v>691</v>
      </c>
      <c r="I8" s="437" t="s">
        <v>698</v>
      </c>
      <c r="J8" s="437" t="s">
        <v>650</v>
      </c>
      <c r="K8" s="437" t="s">
        <v>699</v>
      </c>
      <c r="L8" s="446"/>
      <c r="M8" s="437"/>
      <c r="N8" s="437"/>
      <c r="O8" s="437"/>
      <c r="P8" s="437"/>
      <c r="Q8" s="437"/>
      <c r="R8" s="437"/>
      <c r="S8" s="437"/>
      <c r="T8" s="437"/>
      <c r="U8" s="440"/>
    </row>
    <row r="9" spans="1:21" ht="18" customHeight="1" x14ac:dyDescent="0.2">
      <c r="A9" s="199" t="s">
        <v>155</v>
      </c>
      <c r="B9" s="445" t="s">
        <v>889</v>
      </c>
      <c r="C9" s="436" t="s">
        <v>890</v>
      </c>
      <c r="D9" s="436" t="s">
        <v>891</v>
      </c>
      <c r="E9" s="436" t="s">
        <v>892</v>
      </c>
      <c r="F9" s="436" t="s">
        <v>893</v>
      </c>
      <c r="G9" s="436" t="s">
        <v>894</v>
      </c>
      <c r="H9" s="436" t="s">
        <v>895</v>
      </c>
      <c r="I9" s="436" t="s">
        <v>897</v>
      </c>
      <c r="J9" s="436" t="s">
        <v>898</v>
      </c>
      <c r="K9" s="436" t="s">
        <v>899</v>
      </c>
      <c r="L9" s="445" t="s">
        <v>721</v>
      </c>
      <c r="M9" s="436" t="s">
        <v>722</v>
      </c>
      <c r="N9" s="436" t="s">
        <v>723</v>
      </c>
      <c r="O9" s="436" t="s">
        <v>724</v>
      </c>
      <c r="P9" s="436" t="s">
        <v>725</v>
      </c>
      <c r="Q9" s="436" t="s">
        <v>726</v>
      </c>
      <c r="R9" s="436" t="s">
        <v>727</v>
      </c>
      <c r="S9" s="436" t="s">
        <v>728</v>
      </c>
      <c r="T9" s="436" t="s">
        <v>729</v>
      </c>
      <c r="U9" s="439" t="s">
        <v>730</v>
      </c>
    </row>
    <row r="10" spans="1:21" ht="18" customHeight="1" x14ac:dyDescent="0.2">
      <c r="A10" s="199"/>
      <c r="B10" s="446" t="s">
        <v>876</v>
      </c>
      <c r="C10" s="437" t="s">
        <v>857</v>
      </c>
      <c r="D10" s="437" t="s">
        <v>508</v>
      </c>
      <c r="E10" s="437" t="s">
        <v>847</v>
      </c>
      <c r="F10" s="437" t="s">
        <v>896</v>
      </c>
      <c r="G10" s="437" t="s">
        <v>845</v>
      </c>
      <c r="H10" s="437" t="s">
        <v>859</v>
      </c>
      <c r="I10" s="437" t="s">
        <v>900</v>
      </c>
      <c r="J10" s="437" t="s">
        <v>484</v>
      </c>
      <c r="K10" s="437" t="s">
        <v>834</v>
      </c>
      <c r="L10" s="446"/>
      <c r="M10" s="437"/>
      <c r="N10" s="437"/>
      <c r="O10" s="437"/>
      <c r="P10" s="437"/>
      <c r="Q10" s="437"/>
      <c r="R10" s="437"/>
      <c r="S10" s="437"/>
      <c r="T10" s="437"/>
      <c r="U10" s="440"/>
    </row>
    <row r="11" spans="1:21" ht="18" customHeight="1" x14ac:dyDescent="0.2">
      <c r="A11" s="199" t="s">
        <v>156</v>
      </c>
      <c r="B11" s="445" t="s">
        <v>1038</v>
      </c>
      <c r="C11" s="436" t="s">
        <v>1046</v>
      </c>
      <c r="D11" s="436" t="s">
        <v>1047</v>
      </c>
      <c r="E11" s="436" t="s">
        <v>1048</v>
      </c>
      <c r="F11" s="436" t="s">
        <v>1052</v>
      </c>
      <c r="G11" s="436" t="s">
        <v>1053</v>
      </c>
      <c r="H11" s="436" t="s">
        <v>1054</v>
      </c>
      <c r="I11" s="436" t="s">
        <v>1058</v>
      </c>
      <c r="J11" s="436" t="s">
        <v>1059</v>
      </c>
      <c r="K11" s="436" t="s">
        <v>1060</v>
      </c>
      <c r="L11" s="445" t="s">
        <v>731</v>
      </c>
      <c r="M11" s="436" t="s">
        <v>732</v>
      </c>
      <c r="N11" s="436" t="s">
        <v>733</v>
      </c>
      <c r="O11" s="436" t="s">
        <v>734</v>
      </c>
      <c r="P11" s="436" t="s">
        <v>735</v>
      </c>
      <c r="Q11" s="436" t="s">
        <v>736</v>
      </c>
      <c r="R11" s="436" t="s">
        <v>737</v>
      </c>
      <c r="S11" s="436" t="s">
        <v>738</v>
      </c>
      <c r="T11" s="436" t="s">
        <v>739</v>
      </c>
      <c r="U11" s="439" t="s">
        <v>740</v>
      </c>
    </row>
    <row r="12" spans="1:21" ht="18" customHeight="1" x14ac:dyDescent="0.2">
      <c r="A12" s="199"/>
      <c r="B12" s="446" t="s">
        <v>539</v>
      </c>
      <c r="C12" s="437" t="s">
        <v>1014</v>
      </c>
      <c r="D12" s="437" t="s">
        <v>503</v>
      </c>
      <c r="E12" s="437" t="s">
        <v>1051</v>
      </c>
      <c r="F12" s="437" t="s">
        <v>934</v>
      </c>
      <c r="G12" s="437" t="s">
        <v>1014</v>
      </c>
      <c r="H12" s="437" t="s">
        <v>1057</v>
      </c>
      <c r="I12" s="437" t="s">
        <v>896</v>
      </c>
      <c r="J12" s="437" t="s">
        <v>1063</v>
      </c>
      <c r="K12" s="437" t="s">
        <v>1064</v>
      </c>
      <c r="L12" s="446"/>
      <c r="M12" s="437"/>
      <c r="N12" s="437"/>
      <c r="O12" s="437"/>
      <c r="P12" s="437"/>
      <c r="Q12" s="437"/>
      <c r="R12" s="437"/>
      <c r="S12" s="437"/>
      <c r="T12" s="437"/>
      <c r="U12" s="440"/>
    </row>
    <row r="13" spans="1:21" ht="18" customHeight="1" x14ac:dyDescent="0.2">
      <c r="A13" s="199" t="s">
        <v>157</v>
      </c>
      <c r="B13" s="445" t="s">
        <v>139</v>
      </c>
      <c r="C13" s="436" t="s">
        <v>139</v>
      </c>
      <c r="D13" s="436" t="s">
        <v>139</v>
      </c>
      <c r="E13" s="436" t="s">
        <v>139</v>
      </c>
      <c r="F13" s="436" t="s">
        <v>139</v>
      </c>
      <c r="G13" s="436" t="s">
        <v>139</v>
      </c>
      <c r="H13" s="436" t="s">
        <v>139</v>
      </c>
      <c r="I13" s="436" t="s">
        <v>139</v>
      </c>
      <c r="J13" s="436" t="s">
        <v>139</v>
      </c>
      <c r="K13" s="436" t="s">
        <v>139</v>
      </c>
      <c r="L13" s="445" t="s">
        <v>741</v>
      </c>
      <c r="M13" s="436" t="s">
        <v>742</v>
      </c>
      <c r="N13" s="436" t="s">
        <v>743</v>
      </c>
      <c r="O13" s="436" t="s">
        <v>744</v>
      </c>
      <c r="P13" s="436" t="s">
        <v>745</v>
      </c>
      <c r="Q13" s="436" t="s">
        <v>746</v>
      </c>
      <c r="R13" s="436" t="s">
        <v>747</v>
      </c>
      <c r="S13" s="436" t="s">
        <v>748</v>
      </c>
      <c r="T13" s="436" t="s">
        <v>749</v>
      </c>
      <c r="U13" s="439" t="s">
        <v>750</v>
      </c>
    </row>
    <row r="14" spans="1:21" ht="18" customHeight="1" x14ac:dyDescent="0.2">
      <c r="A14" s="199"/>
      <c r="B14" s="446" t="s">
        <v>139</v>
      </c>
      <c r="C14" s="437" t="s">
        <v>139</v>
      </c>
      <c r="D14" s="437" t="s">
        <v>139</v>
      </c>
      <c r="E14" s="437" t="s">
        <v>139</v>
      </c>
      <c r="F14" s="437" t="s">
        <v>139</v>
      </c>
      <c r="G14" s="437" t="s">
        <v>139</v>
      </c>
      <c r="H14" s="437" t="s">
        <v>139</v>
      </c>
      <c r="I14" s="437" t="s">
        <v>139</v>
      </c>
      <c r="J14" s="437" t="s">
        <v>139</v>
      </c>
      <c r="K14" s="437" t="s">
        <v>139</v>
      </c>
      <c r="L14" s="446"/>
      <c r="M14" s="437"/>
      <c r="N14" s="437"/>
      <c r="O14" s="437"/>
      <c r="P14" s="437"/>
      <c r="Q14" s="437"/>
      <c r="R14" s="437"/>
      <c r="S14" s="437"/>
      <c r="T14" s="437"/>
      <c r="U14" s="440"/>
    </row>
    <row r="15" spans="1:21" ht="18" customHeight="1" x14ac:dyDescent="0.2">
      <c r="A15" s="199" t="s">
        <v>158</v>
      </c>
      <c r="B15" s="445" t="s">
        <v>139</v>
      </c>
      <c r="C15" s="436" t="s">
        <v>139</v>
      </c>
      <c r="D15" s="436" t="s">
        <v>139</v>
      </c>
      <c r="E15" s="436" t="s">
        <v>139</v>
      </c>
      <c r="F15" s="436" t="s">
        <v>139</v>
      </c>
      <c r="G15" s="436" t="s">
        <v>139</v>
      </c>
      <c r="H15" s="436" t="s">
        <v>139</v>
      </c>
      <c r="I15" s="436" t="s">
        <v>139</v>
      </c>
      <c r="J15" s="436" t="s">
        <v>139</v>
      </c>
      <c r="K15" s="436" t="s">
        <v>139</v>
      </c>
      <c r="L15" s="445" t="s">
        <v>751</v>
      </c>
      <c r="M15" s="436" t="s">
        <v>752</v>
      </c>
      <c r="N15" s="436" t="s">
        <v>753</v>
      </c>
      <c r="O15" s="436" t="s">
        <v>754</v>
      </c>
      <c r="P15" s="436" t="s">
        <v>755</v>
      </c>
      <c r="Q15" s="436" t="s">
        <v>756</v>
      </c>
      <c r="R15" s="436" t="s">
        <v>757</v>
      </c>
      <c r="S15" s="436" t="s">
        <v>758</v>
      </c>
      <c r="T15" s="436" t="s">
        <v>759</v>
      </c>
      <c r="U15" s="439" t="s">
        <v>760</v>
      </c>
    </row>
    <row r="16" spans="1:21" ht="18" customHeight="1" x14ac:dyDescent="0.2">
      <c r="A16" s="199"/>
      <c r="B16" s="446" t="s">
        <v>139</v>
      </c>
      <c r="C16" s="437" t="s">
        <v>139</v>
      </c>
      <c r="D16" s="437" t="s">
        <v>139</v>
      </c>
      <c r="E16" s="437" t="s">
        <v>139</v>
      </c>
      <c r="F16" s="437" t="s">
        <v>139</v>
      </c>
      <c r="G16" s="437" t="s">
        <v>139</v>
      </c>
      <c r="H16" s="437" t="s">
        <v>139</v>
      </c>
      <c r="I16" s="437" t="s">
        <v>139</v>
      </c>
      <c r="J16" s="437" t="s">
        <v>139</v>
      </c>
      <c r="K16" s="437" t="s">
        <v>139</v>
      </c>
      <c r="L16" s="446"/>
      <c r="M16" s="437"/>
      <c r="N16" s="437"/>
      <c r="O16" s="437"/>
      <c r="P16" s="437"/>
      <c r="Q16" s="437"/>
      <c r="R16" s="437"/>
      <c r="S16" s="437"/>
      <c r="T16" s="437"/>
      <c r="U16" s="440"/>
    </row>
    <row r="17" spans="1:21" ht="18" customHeight="1" x14ac:dyDescent="0.2">
      <c r="A17" s="199" t="s">
        <v>159</v>
      </c>
      <c r="B17" s="445" t="s">
        <v>139</v>
      </c>
      <c r="C17" s="436" t="s">
        <v>139</v>
      </c>
      <c r="D17" s="436" t="s">
        <v>139</v>
      </c>
      <c r="E17" s="436" t="s">
        <v>139</v>
      </c>
      <c r="F17" s="436" t="s">
        <v>139</v>
      </c>
      <c r="G17" s="436" t="s">
        <v>139</v>
      </c>
      <c r="H17" s="436" t="s">
        <v>139</v>
      </c>
      <c r="I17" s="436" t="s">
        <v>139</v>
      </c>
      <c r="J17" s="436" t="s">
        <v>139</v>
      </c>
      <c r="K17" s="436" t="s">
        <v>139</v>
      </c>
      <c r="L17" s="445" t="s">
        <v>761</v>
      </c>
      <c r="M17" s="436" t="s">
        <v>762</v>
      </c>
      <c r="N17" s="436" t="s">
        <v>763</v>
      </c>
      <c r="O17" s="436" t="s">
        <v>764</v>
      </c>
      <c r="P17" s="436" t="s">
        <v>765</v>
      </c>
      <c r="Q17" s="436" t="s">
        <v>766</v>
      </c>
      <c r="R17" s="436" t="s">
        <v>767</v>
      </c>
      <c r="S17" s="436" t="s">
        <v>768</v>
      </c>
      <c r="T17" s="436" t="s">
        <v>769</v>
      </c>
      <c r="U17" s="439" t="s">
        <v>770</v>
      </c>
    </row>
    <row r="18" spans="1:21" ht="18" customHeight="1" x14ac:dyDescent="0.2">
      <c r="A18" s="199"/>
      <c r="B18" s="446" t="s">
        <v>139</v>
      </c>
      <c r="C18" s="437" t="s">
        <v>139</v>
      </c>
      <c r="D18" s="437" t="s">
        <v>139</v>
      </c>
      <c r="E18" s="437" t="s">
        <v>139</v>
      </c>
      <c r="F18" s="437" t="s">
        <v>139</v>
      </c>
      <c r="G18" s="437" t="s">
        <v>139</v>
      </c>
      <c r="H18" s="437" t="s">
        <v>139</v>
      </c>
      <c r="I18" s="437" t="s">
        <v>139</v>
      </c>
      <c r="J18" s="437" t="s">
        <v>139</v>
      </c>
      <c r="K18" s="437" t="s">
        <v>139</v>
      </c>
      <c r="L18" s="446"/>
      <c r="M18" s="437"/>
      <c r="N18" s="437"/>
      <c r="O18" s="437"/>
      <c r="P18" s="437"/>
      <c r="Q18" s="437"/>
      <c r="R18" s="437"/>
      <c r="S18" s="437"/>
      <c r="T18" s="437"/>
      <c r="U18" s="440"/>
    </row>
    <row r="19" spans="1:21" ht="18" customHeight="1" x14ac:dyDescent="0.2">
      <c r="A19" s="199" t="s">
        <v>160</v>
      </c>
      <c r="B19" s="445" t="s">
        <v>139</v>
      </c>
      <c r="C19" s="436" t="s">
        <v>139</v>
      </c>
      <c r="D19" s="436" t="s">
        <v>139</v>
      </c>
      <c r="E19" s="436" t="s">
        <v>139</v>
      </c>
      <c r="F19" s="436" t="s">
        <v>139</v>
      </c>
      <c r="G19" s="436" t="s">
        <v>139</v>
      </c>
      <c r="H19" s="436" t="s">
        <v>139</v>
      </c>
      <c r="I19" s="436" t="s">
        <v>139</v>
      </c>
      <c r="J19" s="436" t="s">
        <v>139</v>
      </c>
      <c r="K19" s="436" t="s">
        <v>139</v>
      </c>
      <c r="L19" s="445" t="s">
        <v>771</v>
      </c>
      <c r="M19" s="436" t="s">
        <v>772</v>
      </c>
      <c r="N19" s="436" t="s">
        <v>773</v>
      </c>
      <c r="O19" s="436" t="s">
        <v>774</v>
      </c>
      <c r="P19" s="436" t="s">
        <v>775</v>
      </c>
      <c r="Q19" s="436" t="s">
        <v>776</v>
      </c>
      <c r="R19" s="436" t="s">
        <v>777</v>
      </c>
      <c r="S19" s="436" t="s">
        <v>778</v>
      </c>
      <c r="T19" s="436" t="s">
        <v>779</v>
      </c>
      <c r="U19" s="439" t="s">
        <v>780</v>
      </c>
    </row>
    <row r="20" spans="1:21" ht="18" customHeight="1" x14ac:dyDescent="0.2">
      <c r="A20" s="199"/>
      <c r="B20" s="446" t="s">
        <v>139</v>
      </c>
      <c r="C20" s="437" t="s">
        <v>139</v>
      </c>
      <c r="D20" s="437" t="s">
        <v>139</v>
      </c>
      <c r="E20" s="437" t="s">
        <v>139</v>
      </c>
      <c r="F20" s="437" t="s">
        <v>139</v>
      </c>
      <c r="G20" s="437" t="s">
        <v>139</v>
      </c>
      <c r="H20" s="437" t="s">
        <v>139</v>
      </c>
      <c r="I20" s="437" t="s">
        <v>139</v>
      </c>
      <c r="J20" s="437" t="s">
        <v>139</v>
      </c>
      <c r="K20" s="437" t="s">
        <v>139</v>
      </c>
      <c r="L20" s="446"/>
      <c r="M20" s="437"/>
      <c r="N20" s="437"/>
      <c r="O20" s="437"/>
      <c r="P20" s="437"/>
      <c r="Q20" s="437"/>
      <c r="R20" s="437"/>
      <c r="S20" s="437"/>
      <c r="T20" s="437"/>
      <c r="U20" s="440"/>
    </row>
    <row r="21" spans="1:21" ht="18" customHeight="1" x14ac:dyDescent="0.2">
      <c r="A21" s="199" t="s">
        <v>161</v>
      </c>
      <c r="B21" s="445" t="s">
        <v>139</v>
      </c>
      <c r="C21" s="436" t="s">
        <v>139</v>
      </c>
      <c r="D21" s="436" t="s">
        <v>139</v>
      </c>
      <c r="E21" s="436" t="s">
        <v>139</v>
      </c>
      <c r="F21" s="436" t="s">
        <v>139</v>
      </c>
      <c r="G21" s="436" t="s">
        <v>139</v>
      </c>
      <c r="H21" s="436" t="s">
        <v>139</v>
      </c>
      <c r="I21" s="436" t="s">
        <v>139</v>
      </c>
      <c r="J21" s="436" t="s">
        <v>139</v>
      </c>
      <c r="K21" s="436" t="s">
        <v>139</v>
      </c>
      <c r="L21" s="445" t="s">
        <v>781</v>
      </c>
      <c r="M21" s="436" t="s">
        <v>782</v>
      </c>
      <c r="N21" s="436" t="s">
        <v>783</v>
      </c>
      <c r="O21" s="436" t="s">
        <v>784</v>
      </c>
      <c r="P21" s="436" t="s">
        <v>785</v>
      </c>
      <c r="Q21" s="436" t="s">
        <v>786</v>
      </c>
      <c r="R21" s="436" t="s">
        <v>787</v>
      </c>
      <c r="S21" s="436" t="s">
        <v>788</v>
      </c>
      <c r="T21" s="436" t="s">
        <v>789</v>
      </c>
      <c r="U21" s="439" t="s">
        <v>790</v>
      </c>
    </row>
    <row r="22" spans="1:21" ht="18" customHeight="1" x14ac:dyDescent="0.2">
      <c r="A22" s="199"/>
      <c r="B22" s="446" t="s">
        <v>139</v>
      </c>
      <c r="C22" s="437" t="s">
        <v>139</v>
      </c>
      <c r="D22" s="437" t="s">
        <v>139</v>
      </c>
      <c r="E22" s="437" t="s">
        <v>139</v>
      </c>
      <c r="F22" s="437" t="s">
        <v>139</v>
      </c>
      <c r="G22" s="437" t="s">
        <v>139</v>
      </c>
      <c r="H22" s="437" t="s">
        <v>139</v>
      </c>
      <c r="I22" s="437" t="s">
        <v>139</v>
      </c>
      <c r="J22" s="437" t="s">
        <v>139</v>
      </c>
      <c r="K22" s="437" t="s">
        <v>139</v>
      </c>
      <c r="L22" s="446"/>
      <c r="M22" s="437"/>
      <c r="N22" s="437"/>
      <c r="O22" s="437"/>
      <c r="P22" s="437"/>
      <c r="Q22" s="437"/>
      <c r="R22" s="437"/>
      <c r="S22" s="437"/>
      <c r="T22" s="437"/>
      <c r="U22" s="440"/>
    </row>
    <row r="23" spans="1:21" ht="18" customHeight="1" x14ac:dyDescent="0.2">
      <c r="A23" s="199" t="s">
        <v>162</v>
      </c>
      <c r="B23" s="445" t="s">
        <v>139</v>
      </c>
      <c r="C23" s="436" t="s">
        <v>139</v>
      </c>
      <c r="D23" s="436" t="s">
        <v>139</v>
      </c>
      <c r="E23" s="436" t="s">
        <v>139</v>
      </c>
      <c r="F23" s="436" t="s">
        <v>139</v>
      </c>
      <c r="G23" s="436" t="s">
        <v>139</v>
      </c>
      <c r="H23" s="436" t="s">
        <v>139</v>
      </c>
      <c r="I23" s="436" t="s">
        <v>139</v>
      </c>
      <c r="J23" s="436" t="s">
        <v>139</v>
      </c>
      <c r="K23" s="436" t="s">
        <v>139</v>
      </c>
      <c r="L23" s="445" t="s">
        <v>791</v>
      </c>
      <c r="M23" s="436" t="s">
        <v>792</v>
      </c>
      <c r="N23" s="436" t="s">
        <v>793</v>
      </c>
      <c r="O23" s="436" t="s">
        <v>794</v>
      </c>
      <c r="P23" s="436" t="s">
        <v>795</v>
      </c>
      <c r="Q23" s="436" t="s">
        <v>796</v>
      </c>
      <c r="R23" s="436" t="s">
        <v>797</v>
      </c>
      <c r="S23" s="436" t="s">
        <v>798</v>
      </c>
      <c r="T23" s="436" t="s">
        <v>799</v>
      </c>
      <c r="U23" s="439" t="s">
        <v>800</v>
      </c>
    </row>
    <row r="24" spans="1:21" ht="18" customHeight="1" x14ac:dyDescent="0.2">
      <c r="A24" s="199"/>
      <c r="B24" s="446" t="s">
        <v>139</v>
      </c>
      <c r="C24" s="437" t="s">
        <v>139</v>
      </c>
      <c r="D24" s="437" t="s">
        <v>139</v>
      </c>
      <c r="E24" s="437" t="s">
        <v>139</v>
      </c>
      <c r="F24" s="437" t="s">
        <v>139</v>
      </c>
      <c r="G24" s="437" t="s">
        <v>139</v>
      </c>
      <c r="H24" s="437" t="s">
        <v>139</v>
      </c>
      <c r="I24" s="437" t="s">
        <v>139</v>
      </c>
      <c r="J24" s="437" t="s">
        <v>139</v>
      </c>
      <c r="K24" s="437" t="s">
        <v>139</v>
      </c>
      <c r="L24" s="446"/>
      <c r="M24" s="437"/>
      <c r="N24" s="437"/>
      <c r="O24" s="437"/>
      <c r="P24" s="437"/>
      <c r="Q24" s="437"/>
      <c r="R24" s="437"/>
      <c r="S24" s="437"/>
      <c r="T24" s="437"/>
      <c r="U24" s="440"/>
    </row>
    <row r="25" spans="1:21" ht="18" customHeight="1" x14ac:dyDescent="0.2">
      <c r="A25" s="199" t="s">
        <v>163</v>
      </c>
      <c r="B25" s="445" t="s">
        <v>139</v>
      </c>
      <c r="C25" s="436" t="s">
        <v>139</v>
      </c>
      <c r="D25" s="436" t="s">
        <v>139</v>
      </c>
      <c r="E25" s="436" t="s">
        <v>139</v>
      </c>
      <c r="F25" s="436" t="s">
        <v>139</v>
      </c>
      <c r="G25" s="436" t="s">
        <v>139</v>
      </c>
      <c r="H25" s="436" t="s">
        <v>139</v>
      </c>
      <c r="I25" s="436" t="s">
        <v>139</v>
      </c>
      <c r="J25" s="436" t="s">
        <v>139</v>
      </c>
      <c r="K25" s="436" t="s">
        <v>139</v>
      </c>
      <c r="L25" s="445" t="s">
        <v>801</v>
      </c>
      <c r="M25" s="436" t="s">
        <v>802</v>
      </c>
      <c r="N25" s="436" t="s">
        <v>803</v>
      </c>
      <c r="O25" s="436" t="s">
        <v>804</v>
      </c>
      <c r="P25" s="436" t="s">
        <v>805</v>
      </c>
      <c r="Q25" s="436" t="s">
        <v>806</v>
      </c>
      <c r="R25" s="436" t="s">
        <v>807</v>
      </c>
      <c r="S25" s="436" t="s">
        <v>808</v>
      </c>
      <c r="T25" s="436" t="s">
        <v>809</v>
      </c>
      <c r="U25" s="439" t="s">
        <v>810</v>
      </c>
    </row>
    <row r="26" spans="1:21" ht="18" customHeight="1" x14ac:dyDescent="0.2">
      <c r="A26" s="199"/>
      <c r="B26" s="446" t="s">
        <v>139</v>
      </c>
      <c r="C26" s="437" t="s">
        <v>139</v>
      </c>
      <c r="D26" s="437" t="s">
        <v>139</v>
      </c>
      <c r="E26" s="437" t="s">
        <v>139</v>
      </c>
      <c r="F26" s="437" t="s">
        <v>139</v>
      </c>
      <c r="G26" s="437" t="s">
        <v>139</v>
      </c>
      <c r="H26" s="437" t="s">
        <v>139</v>
      </c>
      <c r="I26" s="437" t="s">
        <v>139</v>
      </c>
      <c r="J26" s="437" t="s">
        <v>139</v>
      </c>
      <c r="K26" s="437" t="s">
        <v>139</v>
      </c>
      <c r="L26" s="446"/>
      <c r="M26" s="437"/>
      <c r="N26" s="437"/>
      <c r="O26" s="437"/>
      <c r="P26" s="437"/>
      <c r="Q26" s="437"/>
      <c r="R26" s="437"/>
      <c r="S26" s="437"/>
      <c r="T26" s="437"/>
      <c r="U26" s="440"/>
    </row>
    <row r="27" spans="1:21" ht="18" customHeight="1" x14ac:dyDescent="0.2">
      <c r="A27" s="199" t="s">
        <v>164</v>
      </c>
      <c r="B27" s="445" t="s">
        <v>139</v>
      </c>
      <c r="C27" s="436" t="s">
        <v>139</v>
      </c>
      <c r="D27" s="436" t="s">
        <v>139</v>
      </c>
      <c r="E27" s="436" t="s">
        <v>139</v>
      </c>
      <c r="F27" s="436" t="s">
        <v>139</v>
      </c>
      <c r="G27" s="436" t="s">
        <v>139</v>
      </c>
      <c r="H27" s="436" t="s">
        <v>139</v>
      </c>
      <c r="I27" s="436" t="s">
        <v>139</v>
      </c>
      <c r="J27" s="436" t="s">
        <v>139</v>
      </c>
      <c r="K27" s="436" t="s">
        <v>139</v>
      </c>
      <c r="L27" s="445" t="s">
        <v>811</v>
      </c>
      <c r="M27" s="436" t="s">
        <v>812</v>
      </c>
      <c r="N27" s="436" t="s">
        <v>813</v>
      </c>
      <c r="O27" s="436" t="s">
        <v>814</v>
      </c>
      <c r="P27" s="436" t="s">
        <v>815</v>
      </c>
      <c r="Q27" s="436" t="s">
        <v>816</v>
      </c>
      <c r="R27" s="436" t="s">
        <v>817</v>
      </c>
      <c r="S27" s="436" t="s">
        <v>818</v>
      </c>
      <c r="T27" s="436" t="s">
        <v>819</v>
      </c>
      <c r="U27" s="439" t="s">
        <v>820</v>
      </c>
    </row>
    <row r="28" spans="1:21" ht="18" customHeight="1" x14ac:dyDescent="0.2">
      <c r="A28" s="200"/>
      <c r="B28" s="447" t="s">
        <v>139</v>
      </c>
      <c r="C28" s="438" t="s">
        <v>139</v>
      </c>
      <c r="D28" s="438" t="s">
        <v>139</v>
      </c>
      <c r="E28" s="438" t="s">
        <v>139</v>
      </c>
      <c r="F28" s="438" t="s">
        <v>139</v>
      </c>
      <c r="G28" s="438" t="s">
        <v>139</v>
      </c>
      <c r="H28" s="438" t="s">
        <v>139</v>
      </c>
      <c r="I28" s="438" t="s">
        <v>139</v>
      </c>
      <c r="J28" s="438" t="s">
        <v>139</v>
      </c>
      <c r="K28" s="438" t="s">
        <v>139</v>
      </c>
      <c r="L28" s="447"/>
      <c r="M28" s="437"/>
      <c r="N28" s="437"/>
      <c r="O28" s="437"/>
      <c r="P28" s="437"/>
      <c r="Q28" s="437"/>
      <c r="R28" s="437"/>
      <c r="S28" s="437"/>
      <c r="T28" s="437"/>
      <c r="U28" s="440"/>
    </row>
    <row r="29" spans="1:21" ht="18" customHeight="1" x14ac:dyDescent="0.2">
      <c r="A29" s="201" t="s">
        <v>387</v>
      </c>
      <c r="B29" s="448" t="s">
        <v>1041</v>
      </c>
      <c r="C29" s="441" t="s">
        <v>1049</v>
      </c>
      <c r="D29" s="441" t="s">
        <v>1074</v>
      </c>
      <c r="E29" s="441" t="s">
        <v>1075</v>
      </c>
      <c r="F29" s="441" t="s">
        <v>1055</v>
      </c>
      <c r="G29" s="441" t="s">
        <v>1392</v>
      </c>
      <c r="H29" s="441" t="s">
        <v>1393</v>
      </c>
      <c r="I29" s="441" t="s">
        <v>1061</v>
      </c>
      <c r="J29" s="441" t="s">
        <v>1124</v>
      </c>
      <c r="K29" s="441" t="s">
        <v>1125</v>
      </c>
      <c r="L29" s="448" t="s">
        <v>821</v>
      </c>
      <c r="M29" s="441" t="s">
        <v>822</v>
      </c>
      <c r="N29" s="441" t="s">
        <v>823</v>
      </c>
      <c r="O29" s="441" t="s">
        <v>824</v>
      </c>
      <c r="P29" s="441" t="s">
        <v>825</v>
      </c>
      <c r="Q29" s="441" t="s">
        <v>826</v>
      </c>
      <c r="R29" s="441" t="s">
        <v>827</v>
      </c>
      <c r="S29" s="441" t="s">
        <v>828</v>
      </c>
      <c r="T29" s="441" t="s">
        <v>829</v>
      </c>
      <c r="U29" s="442" t="s">
        <v>830</v>
      </c>
    </row>
    <row r="30" spans="1:21" s="22" customFormat="1" ht="18" customHeight="1" x14ac:dyDescent="0.2">
      <c r="A30" s="202"/>
      <c r="B30" s="449" t="s">
        <v>505</v>
      </c>
      <c r="C30" s="443" t="s">
        <v>835</v>
      </c>
      <c r="D30" s="443" t="s">
        <v>857</v>
      </c>
      <c r="E30" s="443" t="s">
        <v>1394</v>
      </c>
      <c r="F30" s="443" t="s">
        <v>682</v>
      </c>
      <c r="G30" s="443" t="s">
        <v>1003</v>
      </c>
      <c r="H30" s="443" t="s">
        <v>1394</v>
      </c>
      <c r="I30" s="443" t="s">
        <v>881</v>
      </c>
      <c r="J30" s="443" t="s">
        <v>509</v>
      </c>
      <c r="K30" s="443" t="s">
        <v>506</v>
      </c>
      <c r="L30" s="449"/>
      <c r="M30" s="443"/>
      <c r="N30" s="443"/>
      <c r="O30" s="443"/>
      <c r="P30" s="443"/>
      <c r="Q30" s="443"/>
      <c r="R30" s="443"/>
      <c r="S30" s="443"/>
      <c r="T30" s="443"/>
      <c r="U30" s="444"/>
    </row>
    <row r="31" spans="1:21" ht="18" customHeight="1" x14ac:dyDescent="0.2">
      <c r="A31" s="203" t="s">
        <v>388</v>
      </c>
      <c r="B31" s="450" t="s">
        <v>1044</v>
      </c>
      <c r="C31" s="451" t="s">
        <v>1050</v>
      </c>
      <c r="D31" s="451" t="s">
        <v>1395</v>
      </c>
      <c r="E31" s="451" t="s">
        <v>1396</v>
      </c>
      <c r="F31" s="451" t="s">
        <v>1056</v>
      </c>
      <c r="G31" s="451" t="s">
        <v>1397</v>
      </c>
      <c r="H31" s="451" t="s">
        <v>1398</v>
      </c>
      <c r="I31" s="451" t="s">
        <v>1062</v>
      </c>
      <c r="J31" s="451" t="s">
        <v>1399</v>
      </c>
      <c r="K31" s="451" t="s">
        <v>1400</v>
      </c>
      <c r="L31" s="450"/>
      <c r="M31" s="451"/>
      <c r="N31" s="451"/>
      <c r="O31" s="451"/>
      <c r="P31" s="451"/>
      <c r="Q31" s="451"/>
      <c r="R31" s="451"/>
      <c r="S31" s="451"/>
      <c r="T31" s="451"/>
      <c r="U31" s="452"/>
    </row>
    <row r="32" spans="1:21" ht="18" customHeight="1" x14ac:dyDescent="0.2">
      <c r="A32" s="204" t="s">
        <v>389</v>
      </c>
      <c r="B32" s="453" t="s">
        <v>1401</v>
      </c>
      <c r="C32" s="454" t="s">
        <v>1402</v>
      </c>
      <c r="D32" s="454" t="s">
        <v>1403</v>
      </c>
      <c r="E32" s="454" t="s">
        <v>1404</v>
      </c>
      <c r="F32" s="454" t="s">
        <v>1405</v>
      </c>
      <c r="G32" s="454" t="s">
        <v>1406</v>
      </c>
      <c r="H32" s="454" t="s">
        <v>1407</v>
      </c>
      <c r="I32" s="454" t="s">
        <v>1408</v>
      </c>
      <c r="J32" s="454" t="s">
        <v>1409</v>
      </c>
      <c r="K32" s="454" t="s">
        <v>1410</v>
      </c>
      <c r="L32" s="453"/>
      <c r="M32" s="454"/>
      <c r="N32" s="454"/>
      <c r="O32" s="454"/>
      <c r="P32" s="454"/>
      <c r="Q32" s="454"/>
      <c r="R32" s="454"/>
      <c r="S32" s="454"/>
      <c r="T32" s="454"/>
      <c r="U32" s="455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514" t="s">
        <v>433</v>
      </c>
      <c r="B2" s="515"/>
      <c r="C2" s="514" t="s">
        <v>241</v>
      </c>
      <c r="D2" s="515"/>
      <c r="E2" s="514" t="s">
        <v>242</v>
      </c>
      <c r="F2" s="520"/>
      <c r="G2" s="520"/>
      <c r="H2" s="515"/>
      <c r="I2" s="514" t="s">
        <v>243</v>
      </c>
      <c r="J2" s="520"/>
      <c r="K2" s="520"/>
      <c r="L2" s="515"/>
      <c r="M2" s="514" t="s">
        <v>244</v>
      </c>
      <c r="N2" s="515"/>
      <c r="O2" s="514" t="s">
        <v>245</v>
      </c>
      <c r="P2" s="515"/>
    </row>
    <row r="3" spans="1:16" s="43" customFormat="1" ht="15.9" customHeight="1" x14ac:dyDescent="0.2">
      <c r="A3" s="516"/>
      <c r="B3" s="517"/>
      <c r="C3" s="518"/>
      <c r="D3" s="519"/>
      <c r="E3" s="525" t="s">
        <v>246</v>
      </c>
      <c r="F3" s="525"/>
      <c r="G3" s="525" t="s">
        <v>434</v>
      </c>
      <c r="H3" s="525"/>
      <c r="I3" s="525" t="s">
        <v>246</v>
      </c>
      <c r="J3" s="525"/>
      <c r="K3" s="525" t="s">
        <v>434</v>
      </c>
      <c r="L3" s="525"/>
      <c r="M3" s="518"/>
      <c r="N3" s="519"/>
      <c r="O3" s="518"/>
      <c r="P3" s="519"/>
    </row>
    <row r="4" spans="1:16" s="43" customFormat="1" ht="15.9" customHeight="1" x14ac:dyDescent="0.2">
      <c r="A4" s="518"/>
      <c r="B4" s="519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23" t="s">
        <v>194</v>
      </c>
      <c r="B5" s="524"/>
      <c r="C5" s="278">
        <v>6881323</v>
      </c>
      <c r="D5" s="279">
        <v>26878288</v>
      </c>
      <c r="E5" s="278">
        <v>1036576</v>
      </c>
      <c r="F5" s="279">
        <v>3746775</v>
      </c>
      <c r="G5" s="278">
        <v>1002091</v>
      </c>
      <c r="H5" s="279">
        <v>3646719</v>
      </c>
      <c r="I5" s="278">
        <v>2749556</v>
      </c>
      <c r="J5" s="279">
        <v>10926199</v>
      </c>
      <c r="K5" s="278">
        <v>2649555</v>
      </c>
      <c r="L5" s="286">
        <v>10610210</v>
      </c>
      <c r="M5" s="278">
        <v>1166733</v>
      </c>
      <c r="N5" s="279">
        <v>4659071</v>
      </c>
      <c r="O5" s="278">
        <v>1928458</v>
      </c>
      <c r="P5" s="286">
        <v>7546243</v>
      </c>
    </row>
    <row r="6" spans="1:16" s="44" customFormat="1" ht="11.1" customHeight="1" x14ac:dyDescent="0.2">
      <c r="A6" s="521" t="s">
        <v>203</v>
      </c>
      <c r="B6" s="522"/>
      <c r="C6" s="280">
        <v>464681</v>
      </c>
      <c r="D6" s="281">
        <v>1660628</v>
      </c>
      <c r="E6" s="280">
        <v>36429</v>
      </c>
      <c r="F6" s="281">
        <v>101307</v>
      </c>
      <c r="G6" s="280">
        <v>36423</v>
      </c>
      <c r="H6" s="281">
        <v>101301</v>
      </c>
      <c r="I6" s="280">
        <v>402151</v>
      </c>
      <c r="J6" s="281">
        <v>1453420</v>
      </c>
      <c r="K6" s="280">
        <v>313452</v>
      </c>
      <c r="L6" s="287">
        <v>1189302</v>
      </c>
      <c r="M6" s="280">
        <v>9561</v>
      </c>
      <c r="N6" s="281">
        <v>40817</v>
      </c>
      <c r="O6" s="280">
        <v>16540</v>
      </c>
      <c r="P6" s="287">
        <v>65084</v>
      </c>
    </row>
    <row r="7" spans="1:16" ht="11.1" customHeight="1" x14ac:dyDescent="0.2">
      <c r="A7" s="144">
        <v>1</v>
      </c>
      <c r="B7" s="145" t="s">
        <v>204</v>
      </c>
      <c r="C7" s="282">
        <v>28903</v>
      </c>
      <c r="D7" s="283">
        <v>113074</v>
      </c>
      <c r="E7" s="282">
        <v>26</v>
      </c>
      <c r="F7" s="283">
        <v>29</v>
      </c>
      <c r="G7" s="282">
        <v>26</v>
      </c>
      <c r="H7" s="283">
        <v>29</v>
      </c>
      <c r="I7" s="282">
        <v>18939</v>
      </c>
      <c r="J7" s="283">
        <v>78880</v>
      </c>
      <c r="K7" s="282">
        <v>1250</v>
      </c>
      <c r="L7" s="288">
        <v>4577</v>
      </c>
      <c r="M7" s="282">
        <v>200</v>
      </c>
      <c r="N7" s="283">
        <v>1045</v>
      </c>
      <c r="O7" s="282">
        <v>9738</v>
      </c>
      <c r="P7" s="288">
        <v>33120</v>
      </c>
    </row>
    <row r="8" spans="1:16" ht="11.1" customHeight="1" x14ac:dyDescent="0.2">
      <c r="A8" s="144">
        <v>2</v>
      </c>
      <c r="B8" s="145" t="s">
        <v>435</v>
      </c>
      <c r="C8" s="282">
        <v>6644</v>
      </c>
      <c r="D8" s="283">
        <v>25087</v>
      </c>
      <c r="E8" s="282">
        <v>1214</v>
      </c>
      <c r="F8" s="283">
        <v>3783</v>
      </c>
      <c r="G8" s="282">
        <v>1214</v>
      </c>
      <c r="H8" s="283">
        <v>3783</v>
      </c>
      <c r="I8" s="282">
        <v>855</v>
      </c>
      <c r="J8" s="283">
        <v>2769</v>
      </c>
      <c r="K8" s="282">
        <v>855</v>
      </c>
      <c r="L8" s="288">
        <v>2769</v>
      </c>
      <c r="M8" s="282">
        <v>2505</v>
      </c>
      <c r="N8" s="283">
        <v>11425</v>
      </c>
      <c r="O8" s="282">
        <v>2070</v>
      </c>
      <c r="P8" s="288">
        <v>7110</v>
      </c>
    </row>
    <row r="9" spans="1:16" ht="11.1" customHeight="1" x14ac:dyDescent="0.2">
      <c r="A9" s="144">
        <v>3</v>
      </c>
      <c r="B9" s="145" t="s">
        <v>436</v>
      </c>
      <c r="C9" s="282">
        <v>1065</v>
      </c>
      <c r="D9" s="283">
        <v>4856</v>
      </c>
      <c r="E9" s="282" t="s">
        <v>139</v>
      </c>
      <c r="F9" s="283">
        <v>60</v>
      </c>
      <c r="G9" s="282" t="s">
        <v>139</v>
      </c>
      <c r="H9" s="283">
        <v>60</v>
      </c>
      <c r="I9" s="282">
        <v>1065</v>
      </c>
      <c r="J9" s="283">
        <v>4761</v>
      </c>
      <c r="K9" s="282">
        <v>1065</v>
      </c>
      <c r="L9" s="288">
        <v>4761</v>
      </c>
      <c r="M9" s="282" t="s">
        <v>139</v>
      </c>
      <c r="N9" s="283">
        <v>35</v>
      </c>
      <c r="O9" s="282" t="s">
        <v>139</v>
      </c>
      <c r="P9" s="288" t="s">
        <v>139</v>
      </c>
    </row>
    <row r="10" spans="1:16" ht="11.1" customHeight="1" x14ac:dyDescent="0.2">
      <c r="A10" s="144">
        <v>4</v>
      </c>
      <c r="B10" s="145" t="s">
        <v>294</v>
      </c>
      <c r="C10" s="282">
        <v>18372</v>
      </c>
      <c r="D10" s="283">
        <v>64554</v>
      </c>
      <c r="E10" s="282">
        <v>14</v>
      </c>
      <c r="F10" s="283">
        <v>26</v>
      </c>
      <c r="G10" s="282">
        <v>14</v>
      </c>
      <c r="H10" s="283">
        <v>26</v>
      </c>
      <c r="I10" s="282">
        <v>15563</v>
      </c>
      <c r="J10" s="283">
        <v>58568</v>
      </c>
      <c r="K10" s="282">
        <v>15563</v>
      </c>
      <c r="L10" s="288">
        <v>58568</v>
      </c>
      <c r="M10" s="282">
        <v>2235</v>
      </c>
      <c r="N10" s="283">
        <v>4525</v>
      </c>
      <c r="O10" s="282">
        <v>560</v>
      </c>
      <c r="P10" s="288">
        <v>1435</v>
      </c>
    </row>
    <row r="11" spans="1:16" ht="11.1" customHeight="1" x14ac:dyDescent="0.2">
      <c r="A11" s="144">
        <v>5</v>
      </c>
      <c r="B11" s="145" t="s">
        <v>295</v>
      </c>
      <c r="C11" s="282">
        <v>615</v>
      </c>
      <c r="D11" s="283">
        <v>2880</v>
      </c>
      <c r="E11" s="282" t="s">
        <v>139</v>
      </c>
      <c r="F11" s="283" t="s">
        <v>139</v>
      </c>
      <c r="G11" s="282" t="s">
        <v>139</v>
      </c>
      <c r="H11" s="283" t="s">
        <v>139</v>
      </c>
      <c r="I11" s="282">
        <v>495</v>
      </c>
      <c r="J11" s="283">
        <v>2445</v>
      </c>
      <c r="K11" s="282">
        <v>495</v>
      </c>
      <c r="L11" s="288">
        <v>2445</v>
      </c>
      <c r="M11" s="282">
        <v>90</v>
      </c>
      <c r="N11" s="283">
        <v>340</v>
      </c>
      <c r="O11" s="282">
        <v>30</v>
      </c>
      <c r="P11" s="288">
        <v>95</v>
      </c>
    </row>
    <row r="12" spans="1:16" ht="11.1" customHeight="1" x14ac:dyDescent="0.2">
      <c r="A12" s="144">
        <v>6</v>
      </c>
      <c r="B12" s="145" t="s">
        <v>437</v>
      </c>
      <c r="C12" s="282">
        <v>161091</v>
      </c>
      <c r="D12" s="283">
        <v>540522</v>
      </c>
      <c r="E12" s="282">
        <v>3855</v>
      </c>
      <c r="F12" s="283">
        <v>17391</v>
      </c>
      <c r="G12" s="282">
        <v>3849</v>
      </c>
      <c r="H12" s="283">
        <v>17385</v>
      </c>
      <c r="I12" s="282">
        <v>152068</v>
      </c>
      <c r="J12" s="283">
        <v>495106</v>
      </c>
      <c r="K12" s="282">
        <v>81133</v>
      </c>
      <c r="L12" s="288">
        <v>305366</v>
      </c>
      <c r="M12" s="282">
        <v>2548</v>
      </c>
      <c r="N12" s="283">
        <v>13329</v>
      </c>
      <c r="O12" s="282">
        <v>2620</v>
      </c>
      <c r="P12" s="288">
        <v>14696</v>
      </c>
    </row>
    <row r="13" spans="1:16" ht="11.1" customHeight="1" x14ac:dyDescent="0.2">
      <c r="A13" s="144">
        <v>7</v>
      </c>
      <c r="B13" s="145" t="s">
        <v>205</v>
      </c>
      <c r="C13" s="282">
        <v>37</v>
      </c>
      <c r="D13" s="283">
        <v>70</v>
      </c>
      <c r="E13" s="282">
        <v>7</v>
      </c>
      <c r="F13" s="283">
        <v>25</v>
      </c>
      <c r="G13" s="282">
        <v>7</v>
      </c>
      <c r="H13" s="283">
        <v>25</v>
      </c>
      <c r="I13" s="282">
        <v>30</v>
      </c>
      <c r="J13" s="283">
        <v>45</v>
      </c>
      <c r="K13" s="282">
        <v>30</v>
      </c>
      <c r="L13" s="288">
        <v>45</v>
      </c>
      <c r="M13" s="282" t="s">
        <v>139</v>
      </c>
      <c r="N13" s="283" t="s">
        <v>139</v>
      </c>
      <c r="O13" s="282" t="s">
        <v>139</v>
      </c>
      <c r="P13" s="288" t="s">
        <v>139</v>
      </c>
    </row>
    <row r="14" spans="1:16" ht="11.1" customHeight="1" x14ac:dyDescent="0.2">
      <c r="A14" s="144">
        <v>8</v>
      </c>
      <c r="B14" s="145" t="s">
        <v>206</v>
      </c>
      <c r="C14" s="282">
        <v>20694</v>
      </c>
      <c r="D14" s="283">
        <v>79632</v>
      </c>
      <c r="E14" s="282">
        <v>1775</v>
      </c>
      <c r="F14" s="283">
        <v>7147</v>
      </c>
      <c r="G14" s="282">
        <v>1775</v>
      </c>
      <c r="H14" s="283">
        <v>7147</v>
      </c>
      <c r="I14" s="282">
        <v>18544</v>
      </c>
      <c r="J14" s="283">
        <v>70594</v>
      </c>
      <c r="K14" s="282">
        <v>18544</v>
      </c>
      <c r="L14" s="288">
        <v>70594</v>
      </c>
      <c r="M14" s="282">
        <v>225</v>
      </c>
      <c r="N14" s="283">
        <v>1201</v>
      </c>
      <c r="O14" s="282">
        <v>150</v>
      </c>
      <c r="P14" s="288">
        <v>690</v>
      </c>
    </row>
    <row r="15" spans="1:16" ht="11.1" customHeight="1" x14ac:dyDescent="0.2">
      <c r="A15" s="144">
        <v>9</v>
      </c>
      <c r="B15" s="145" t="s">
        <v>207</v>
      </c>
      <c r="C15" s="282">
        <v>15</v>
      </c>
      <c r="D15" s="283">
        <v>45</v>
      </c>
      <c r="E15" s="282" t="s">
        <v>139</v>
      </c>
      <c r="F15" s="283" t="s">
        <v>139</v>
      </c>
      <c r="G15" s="282" t="s">
        <v>139</v>
      </c>
      <c r="H15" s="283" t="s">
        <v>139</v>
      </c>
      <c r="I15" s="282">
        <v>15</v>
      </c>
      <c r="J15" s="283">
        <v>45</v>
      </c>
      <c r="K15" s="282">
        <v>15</v>
      </c>
      <c r="L15" s="288">
        <v>45</v>
      </c>
      <c r="M15" s="282" t="s">
        <v>139</v>
      </c>
      <c r="N15" s="283" t="s">
        <v>139</v>
      </c>
      <c r="O15" s="282" t="s">
        <v>139</v>
      </c>
      <c r="P15" s="288" t="s">
        <v>139</v>
      </c>
    </row>
    <row r="16" spans="1:16" ht="11.1" customHeight="1" x14ac:dyDescent="0.2">
      <c r="A16" s="144">
        <v>10</v>
      </c>
      <c r="B16" s="145" t="s">
        <v>208</v>
      </c>
      <c r="C16" s="282">
        <v>143942</v>
      </c>
      <c r="D16" s="283">
        <v>550615</v>
      </c>
      <c r="E16" s="282">
        <v>3376</v>
      </c>
      <c r="F16" s="283">
        <v>11673</v>
      </c>
      <c r="G16" s="282">
        <v>3376</v>
      </c>
      <c r="H16" s="283">
        <v>11673</v>
      </c>
      <c r="I16" s="282">
        <v>139662</v>
      </c>
      <c r="J16" s="283">
        <v>534835</v>
      </c>
      <c r="K16" s="282">
        <v>139587</v>
      </c>
      <c r="L16" s="288">
        <v>534760</v>
      </c>
      <c r="M16" s="282">
        <v>724</v>
      </c>
      <c r="N16" s="283">
        <v>3307</v>
      </c>
      <c r="O16" s="282">
        <v>180</v>
      </c>
      <c r="P16" s="288">
        <v>800</v>
      </c>
    </row>
    <row r="17" spans="1:16" ht="11.1" customHeight="1" x14ac:dyDescent="0.2">
      <c r="A17" s="144">
        <v>11</v>
      </c>
      <c r="B17" s="145" t="s">
        <v>209</v>
      </c>
      <c r="C17" s="282">
        <v>83303</v>
      </c>
      <c r="D17" s="283">
        <v>279293</v>
      </c>
      <c r="E17" s="282">
        <v>26162</v>
      </c>
      <c r="F17" s="283">
        <v>61173</v>
      </c>
      <c r="G17" s="282">
        <v>26162</v>
      </c>
      <c r="H17" s="283">
        <v>61173</v>
      </c>
      <c r="I17" s="282">
        <v>54915</v>
      </c>
      <c r="J17" s="283">
        <v>205372</v>
      </c>
      <c r="K17" s="282">
        <v>54915</v>
      </c>
      <c r="L17" s="288">
        <v>205372</v>
      </c>
      <c r="M17" s="282">
        <v>1034</v>
      </c>
      <c r="N17" s="283">
        <v>5610</v>
      </c>
      <c r="O17" s="282">
        <v>1192</v>
      </c>
      <c r="P17" s="288">
        <v>7138</v>
      </c>
    </row>
    <row r="18" spans="1:16" s="44" customFormat="1" ht="11.1" customHeight="1" x14ac:dyDescent="0.2">
      <c r="A18" s="521" t="s">
        <v>296</v>
      </c>
      <c r="B18" s="522"/>
      <c r="C18" s="280">
        <v>59686</v>
      </c>
      <c r="D18" s="281">
        <v>249130</v>
      </c>
      <c r="E18" s="280">
        <v>1721</v>
      </c>
      <c r="F18" s="281">
        <v>5523</v>
      </c>
      <c r="G18" s="280">
        <v>1721</v>
      </c>
      <c r="H18" s="281">
        <v>5523</v>
      </c>
      <c r="I18" s="280">
        <v>51289</v>
      </c>
      <c r="J18" s="281">
        <v>222116</v>
      </c>
      <c r="K18" s="280">
        <v>51289</v>
      </c>
      <c r="L18" s="287">
        <v>222116</v>
      </c>
      <c r="M18" s="280">
        <v>4771</v>
      </c>
      <c r="N18" s="281">
        <v>15453</v>
      </c>
      <c r="O18" s="280">
        <v>1905</v>
      </c>
      <c r="P18" s="287">
        <v>6038</v>
      </c>
    </row>
    <row r="19" spans="1:16" ht="11.1" customHeight="1" x14ac:dyDescent="0.2">
      <c r="A19" s="144">
        <v>12</v>
      </c>
      <c r="B19" s="145" t="s">
        <v>210</v>
      </c>
      <c r="C19" s="282">
        <v>197</v>
      </c>
      <c r="D19" s="283">
        <v>1015</v>
      </c>
      <c r="E19" s="282">
        <v>147</v>
      </c>
      <c r="F19" s="283">
        <v>348</v>
      </c>
      <c r="G19" s="282">
        <v>147</v>
      </c>
      <c r="H19" s="283">
        <v>348</v>
      </c>
      <c r="I19" s="282">
        <v>30</v>
      </c>
      <c r="J19" s="283">
        <v>527</v>
      </c>
      <c r="K19" s="282">
        <v>30</v>
      </c>
      <c r="L19" s="288">
        <v>527</v>
      </c>
      <c r="M19" s="282" t="s">
        <v>139</v>
      </c>
      <c r="N19" s="283" t="s">
        <v>139</v>
      </c>
      <c r="O19" s="282">
        <v>20</v>
      </c>
      <c r="P19" s="288">
        <v>140</v>
      </c>
    </row>
    <row r="20" spans="1:16" ht="11.1" customHeight="1" x14ac:dyDescent="0.2">
      <c r="A20" s="144">
        <v>13</v>
      </c>
      <c r="B20" s="145" t="s">
        <v>211</v>
      </c>
      <c r="C20" s="282">
        <v>47162</v>
      </c>
      <c r="D20" s="283">
        <v>200682</v>
      </c>
      <c r="E20" s="282">
        <v>1533</v>
      </c>
      <c r="F20" s="283">
        <v>5108</v>
      </c>
      <c r="G20" s="282">
        <v>1533</v>
      </c>
      <c r="H20" s="283">
        <v>5108</v>
      </c>
      <c r="I20" s="282">
        <v>40858</v>
      </c>
      <c r="J20" s="283">
        <v>181172</v>
      </c>
      <c r="K20" s="282">
        <v>40858</v>
      </c>
      <c r="L20" s="288">
        <v>181172</v>
      </c>
      <c r="M20" s="282">
        <v>3573</v>
      </c>
      <c r="N20" s="283">
        <v>10792</v>
      </c>
      <c r="O20" s="282">
        <v>1198</v>
      </c>
      <c r="P20" s="288">
        <v>3610</v>
      </c>
    </row>
    <row r="21" spans="1:16" ht="11.1" customHeight="1" x14ac:dyDescent="0.2">
      <c r="A21" s="144">
        <v>14</v>
      </c>
      <c r="B21" s="145" t="s">
        <v>212</v>
      </c>
      <c r="C21" s="282">
        <v>4488</v>
      </c>
      <c r="D21" s="283">
        <v>22856</v>
      </c>
      <c r="E21" s="282">
        <v>33</v>
      </c>
      <c r="F21" s="283">
        <v>39</v>
      </c>
      <c r="G21" s="282">
        <v>33</v>
      </c>
      <c r="H21" s="283">
        <v>39</v>
      </c>
      <c r="I21" s="282">
        <v>3690</v>
      </c>
      <c r="J21" s="283">
        <v>19797</v>
      </c>
      <c r="K21" s="282">
        <v>3690</v>
      </c>
      <c r="L21" s="288">
        <v>19797</v>
      </c>
      <c r="M21" s="282">
        <v>530</v>
      </c>
      <c r="N21" s="283">
        <v>2055</v>
      </c>
      <c r="O21" s="282">
        <v>235</v>
      </c>
      <c r="P21" s="288">
        <v>965</v>
      </c>
    </row>
    <row r="22" spans="1:16" ht="11.1" customHeight="1" x14ac:dyDescent="0.2">
      <c r="A22" s="144">
        <v>15</v>
      </c>
      <c r="B22" s="145" t="s">
        <v>297</v>
      </c>
      <c r="C22" s="282">
        <v>1772</v>
      </c>
      <c r="D22" s="283">
        <v>7826</v>
      </c>
      <c r="E22" s="282">
        <v>6</v>
      </c>
      <c r="F22" s="283">
        <v>24</v>
      </c>
      <c r="G22" s="282">
        <v>6</v>
      </c>
      <c r="H22" s="283">
        <v>24</v>
      </c>
      <c r="I22" s="282">
        <v>1735</v>
      </c>
      <c r="J22" s="283">
        <v>7642</v>
      </c>
      <c r="K22" s="282">
        <v>1735</v>
      </c>
      <c r="L22" s="288">
        <v>7642</v>
      </c>
      <c r="M22" s="282" t="s">
        <v>139</v>
      </c>
      <c r="N22" s="283">
        <v>20</v>
      </c>
      <c r="O22" s="282">
        <v>31</v>
      </c>
      <c r="P22" s="288">
        <v>140</v>
      </c>
    </row>
    <row r="23" spans="1:16" ht="11.1" customHeight="1" x14ac:dyDescent="0.2">
      <c r="A23" s="144">
        <v>16</v>
      </c>
      <c r="B23" s="145" t="s">
        <v>298</v>
      </c>
      <c r="C23" s="282">
        <v>1031</v>
      </c>
      <c r="D23" s="283">
        <v>3983</v>
      </c>
      <c r="E23" s="282">
        <v>2</v>
      </c>
      <c r="F23" s="283">
        <v>4</v>
      </c>
      <c r="G23" s="282">
        <v>2</v>
      </c>
      <c r="H23" s="283">
        <v>4</v>
      </c>
      <c r="I23" s="282" t="s">
        <v>139</v>
      </c>
      <c r="J23" s="283">
        <v>330</v>
      </c>
      <c r="K23" s="282" t="s">
        <v>139</v>
      </c>
      <c r="L23" s="288">
        <v>330</v>
      </c>
      <c r="M23" s="282">
        <v>618</v>
      </c>
      <c r="N23" s="283">
        <v>2521</v>
      </c>
      <c r="O23" s="282">
        <v>411</v>
      </c>
      <c r="P23" s="288">
        <v>1128</v>
      </c>
    </row>
    <row r="24" spans="1:16" ht="11.1" customHeight="1" x14ac:dyDescent="0.2">
      <c r="A24" s="144">
        <v>17</v>
      </c>
      <c r="B24" s="145" t="s">
        <v>213</v>
      </c>
      <c r="C24" s="282">
        <v>5036</v>
      </c>
      <c r="D24" s="283">
        <v>12768</v>
      </c>
      <c r="E24" s="282" t="s">
        <v>139</v>
      </c>
      <c r="F24" s="283" t="s">
        <v>139</v>
      </c>
      <c r="G24" s="282" t="s">
        <v>139</v>
      </c>
      <c r="H24" s="283" t="s">
        <v>139</v>
      </c>
      <c r="I24" s="282">
        <v>4976</v>
      </c>
      <c r="J24" s="283">
        <v>12648</v>
      </c>
      <c r="K24" s="282">
        <v>4976</v>
      </c>
      <c r="L24" s="288">
        <v>12648</v>
      </c>
      <c r="M24" s="282">
        <v>50</v>
      </c>
      <c r="N24" s="283">
        <v>65</v>
      </c>
      <c r="O24" s="282">
        <v>10</v>
      </c>
      <c r="P24" s="288">
        <v>55</v>
      </c>
    </row>
    <row r="25" spans="1:16" s="44" customFormat="1" ht="11.1" customHeight="1" x14ac:dyDescent="0.2">
      <c r="A25" s="521" t="s">
        <v>214</v>
      </c>
      <c r="B25" s="522"/>
      <c r="C25" s="280">
        <v>408642</v>
      </c>
      <c r="D25" s="281">
        <v>1637618</v>
      </c>
      <c r="E25" s="280">
        <v>2390</v>
      </c>
      <c r="F25" s="281">
        <v>8926</v>
      </c>
      <c r="G25" s="280">
        <v>2390</v>
      </c>
      <c r="H25" s="281">
        <v>8926</v>
      </c>
      <c r="I25" s="280">
        <v>21949</v>
      </c>
      <c r="J25" s="281">
        <v>111027</v>
      </c>
      <c r="K25" s="280">
        <v>21949</v>
      </c>
      <c r="L25" s="287">
        <v>88935</v>
      </c>
      <c r="M25" s="280">
        <v>22123</v>
      </c>
      <c r="N25" s="281">
        <v>82404</v>
      </c>
      <c r="O25" s="280">
        <v>362180</v>
      </c>
      <c r="P25" s="287">
        <v>1435261</v>
      </c>
    </row>
    <row r="26" spans="1:16" ht="11.1" customHeight="1" x14ac:dyDescent="0.2">
      <c r="A26" s="144">
        <v>18</v>
      </c>
      <c r="B26" s="145" t="s">
        <v>215</v>
      </c>
      <c r="C26" s="282">
        <v>13832</v>
      </c>
      <c r="D26" s="283">
        <v>92364</v>
      </c>
      <c r="E26" s="282" t="s">
        <v>139</v>
      </c>
      <c r="F26" s="283" t="s">
        <v>139</v>
      </c>
      <c r="G26" s="282" t="s">
        <v>139</v>
      </c>
      <c r="H26" s="283" t="s">
        <v>139</v>
      </c>
      <c r="I26" s="282">
        <v>3696</v>
      </c>
      <c r="J26" s="283">
        <v>40277</v>
      </c>
      <c r="K26" s="282">
        <v>3696</v>
      </c>
      <c r="L26" s="288">
        <v>18185</v>
      </c>
      <c r="M26" s="282">
        <v>6481</v>
      </c>
      <c r="N26" s="283">
        <v>26945</v>
      </c>
      <c r="O26" s="282">
        <v>3655</v>
      </c>
      <c r="P26" s="288">
        <v>25142</v>
      </c>
    </row>
    <row r="27" spans="1:16" ht="11.1" customHeight="1" x14ac:dyDescent="0.2">
      <c r="A27" s="144">
        <v>19</v>
      </c>
      <c r="B27" s="145" t="s">
        <v>216</v>
      </c>
      <c r="C27" s="282">
        <v>33</v>
      </c>
      <c r="D27" s="283">
        <v>89</v>
      </c>
      <c r="E27" s="282">
        <v>3</v>
      </c>
      <c r="F27" s="283">
        <v>3</v>
      </c>
      <c r="G27" s="282">
        <v>3</v>
      </c>
      <c r="H27" s="283">
        <v>3</v>
      </c>
      <c r="I27" s="282">
        <v>30</v>
      </c>
      <c r="J27" s="283">
        <v>86</v>
      </c>
      <c r="K27" s="282">
        <v>30</v>
      </c>
      <c r="L27" s="288">
        <v>86</v>
      </c>
      <c r="M27" s="282" t="s">
        <v>139</v>
      </c>
      <c r="N27" s="283" t="s">
        <v>139</v>
      </c>
      <c r="O27" s="282" t="s">
        <v>139</v>
      </c>
      <c r="P27" s="288" t="s">
        <v>139</v>
      </c>
    </row>
    <row r="28" spans="1:16" ht="11.1" customHeight="1" x14ac:dyDescent="0.2">
      <c r="A28" s="144">
        <v>20</v>
      </c>
      <c r="B28" s="145" t="s">
        <v>438</v>
      </c>
      <c r="C28" s="282">
        <v>230</v>
      </c>
      <c r="D28" s="283">
        <v>625</v>
      </c>
      <c r="E28" s="282" t="s">
        <v>139</v>
      </c>
      <c r="F28" s="283">
        <v>30</v>
      </c>
      <c r="G28" s="282" t="s">
        <v>139</v>
      </c>
      <c r="H28" s="283">
        <v>30</v>
      </c>
      <c r="I28" s="282">
        <v>210</v>
      </c>
      <c r="J28" s="283">
        <v>555</v>
      </c>
      <c r="K28" s="282">
        <v>210</v>
      </c>
      <c r="L28" s="288">
        <v>555</v>
      </c>
      <c r="M28" s="282">
        <v>20</v>
      </c>
      <c r="N28" s="283">
        <v>40</v>
      </c>
      <c r="O28" s="282" t="s">
        <v>139</v>
      </c>
      <c r="P28" s="288" t="s">
        <v>139</v>
      </c>
    </row>
    <row r="29" spans="1:16" ht="11.1" customHeight="1" x14ac:dyDescent="0.2">
      <c r="A29" s="144">
        <v>21</v>
      </c>
      <c r="B29" s="145" t="s">
        <v>439</v>
      </c>
      <c r="C29" s="282">
        <v>285048</v>
      </c>
      <c r="D29" s="283">
        <v>1075569</v>
      </c>
      <c r="E29" s="282">
        <v>30</v>
      </c>
      <c r="F29" s="283">
        <v>147</v>
      </c>
      <c r="G29" s="282">
        <v>30</v>
      </c>
      <c r="H29" s="283">
        <v>147</v>
      </c>
      <c r="I29" s="282">
        <v>990</v>
      </c>
      <c r="J29" s="283">
        <v>3836</v>
      </c>
      <c r="K29" s="282">
        <v>990</v>
      </c>
      <c r="L29" s="288">
        <v>3836</v>
      </c>
      <c r="M29" s="282">
        <v>10157</v>
      </c>
      <c r="N29" s="283">
        <v>31966</v>
      </c>
      <c r="O29" s="282">
        <v>273871</v>
      </c>
      <c r="P29" s="288">
        <v>1039620</v>
      </c>
    </row>
    <row r="30" spans="1:16" ht="11.1" customHeight="1" x14ac:dyDescent="0.2">
      <c r="A30" s="144">
        <v>22</v>
      </c>
      <c r="B30" s="145" t="s">
        <v>440</v>
      </c>
      <c r="C30" s="282">
        <v>71502</v>
      </c>
      <c r="D30" s="283">
        <v>302418</v>
      </c>
      <c r="E30" s="282">
        <v>390</v>
      </c>
      <c r="F30" s="283">
        <v>1654</v>
      </c>
      <c r="G30" s="282">
        <v>390</v>
      </c>
      <c r="H30" s="283">
        <v>1654</v>
      </c>
      <c r="I30" s="282">
        <v>6668</v>
      </c>
      <c r="J30" s="283">
        <v>24255</v>
      </c>
      <c r="K30" s="282">
        <v>6668</v>
      </c>
      <c r="L30" s="288">
        <v>24255</v>
      </c>
      <c r="M30" s="282">
        <v>160</v>
      </c>
      <c r="N30" s="283">
        <v>570</v>
      </c>
      <c r="O30" s="282">
        <v>64284</v>
      </c>
      <c r="P30" s="288">
        <v>275939</v>
      </c>
    </row>
    <row r="31" spans="1:16" ht="11.1" customHeight="1" x14ac:dyDescent="0.2">
      <c r="A31" s="144">
        <v>23</v>
      </c>
      <c r="B31" s="145" t="s">
        <v>217</v>
      </c>
      <c r="C31" s="282">
        <v>180</v>
      </c>
      <c r="D31" s="283">
        <v>600</v>
      </c>
      <c r="E31" s="282" t="s">
        <v>139</v>
      </c>
      <c r="F31" s="283" t="s">
        <v>139</v>
      </c>
      <c r="G31" s="282" t="s">
        <v>139</v>
      </c>
      <c r="H31" s="283" t="s">
        <v>139</v>
      </c>
      <c r="I31" s="282">
        <v>180</v>
      </c>
      <c r="J31" s="283">
        <v>600</v>
      </c>
      <c r="K31" s="282">
        <v>180</v>
      </c>
      <c r="L31" s="288">
        <v>600</v>
      </c>
      <c r="M31" s="282" t="s">
        <v>139</v>
      </c>
      <c r="N31" s="283" t="s">
        <v>139</v>
      </c>
      <c r="O31" s="282" t="s">
        <v>139</v>
      </c>
      <c r="P31" s="288" t="s">
        <v>139</v>
      </c>
    </row>
    <row r="32" spans="1:16" ht="11.1" customHeight="1" x14ac:dyDescent="0.2">
      <c r="A32" s="144">
        <v>24</v>
      </c>
      <c r="B32" s="145" t="s">
        <v>218</v>
      </c>
      <c r="C32" s="282" t="s">
        <v>139</v>
      </c>
      <c r="D32" s="283" t="s">
        <v>139</v>
      </c>
      <c r="E32" s="282" t="s">
        <v>139</v>
      </c>
      <c r="F32" s="283" t="s">
        <v>139</v>
      </c>
      <c r="G32" s="282" t="s">
        <v>139</v>
      </c>
      <c r="H32" s="283" t="s">
        <v>139</v>
      </c>
      <c r="I32" s="282" t="s">
        <v>139</v>
      </c>
      <c r="J32" s="283" t="s">
        <v>139</v>
      </c>
      <c r="K32" s="282" t="s">
        <v>139</v>
      </c>
      <c r="L32" s="288" t="s">
        <v>139</v>
      </c>
      <c r="M32" s="282" t="s">
        <v>139</v>
      </c>
      <c r="N32" s="283" t="s">
        <v>139</v>
      </c>
      <c r="O32" s="282" t="s">
        <v>139</v>
      </c>
      <c r="P32" s="288" t="s">
        <v>139</v>
      </c>
    </row>
    <row r="33" spans="1:16" ht="11.1" customHeight="1" x14ac:dyDescent="0.2">
      <c r="A33" s="144">
        <v>25</v>
      </c>
      <c r="B33" s="145" t="s">
        <v>219</v>
      </c>
      <c r="C33" s="282">
        <v>11807</v>
      </c>
      <c r="D33" s="283">
        <v>61597</v>
      </c>
      <c r="E33" s="282" t="s">
        <v>139</v>
      </c>
      <c r="F33" s="283" t="s">
        <v>139</v>
      </c>
      <c r="G33" s="282" t="s">
        <v>139</v>
      </c>
      <c r="H33" s="283" t="s">
        <v>139</v>
      </c>
      <c r="I33" s="282" t="s">
        <v>139</v>
      </c>
      <c r="J33" s="283">
        <v>80</v>
      </c>
      <c r="K33" s="282" t="s">
        <v>139</v>
      </c>
      <c r="L33" s="288">
        <v>80</v>
      </c>
      <c r="M33" s="282">
        <v>125</v>
      </c>
      <c r="N33" s="283">
        <v>335</v>
      </c>
      <c r="O33" s="282">
        <v>11682</v>
      </c>
      <c r="P33" s="288">
        <v>61182</v>
      </c>
    </row>
    <row r="34" spans="1:16" ht="11.1" customHeight="1" x14ac:dyDescent="0.2">
      <c r="A34" s="144">
        <v>26</v>
      </c>
      <c r="B34" s="145" t="s">
        <v>220</v>
      </c>
      <c r="C34" s="282">
        <v>611</v>
      </c>
      <c r="D34" s="283">
        <v>3578</v>
      </c>
      <c r="E34" s="282" t="s">
        <v>139</v>
      </c>
      <c r="F34" s="283">
        <v>9</v>
      </c>
      <c r="G34" s="282" t="s">
        <v>139</v>
      </c>
      <c r="H34" s="283">
        <v>9</v>
      </c>
      <c r="I34" s="282">
        <v>611</v>
      </c>
      <c r="J34" s="283">
        <v>3449</v>
      </c>
      <c r="K34" s="282">
        <v>611</v>
      </c>
      <c r="L34" s="288">
        <v>3449</v>
      </c>
      <c r="M34" s="282" t="s">
        <v>139</v>
      </c>
      <c r="N34" s="283" t="s">
        <v>139</v>
      </c>
      <c r="O34" s="282" t="s">
        <v>139</v>
      </c>
      <c r="P34" s="288">
        <v>120</v>
      </c>
    </row>
    <row r="35" spans="1:16" ht="11.1" customHeight="1" x14ac:dyDescent="0.2">
      <c r="A35" s="144">
        <v>27</v>
      </c>
      <c r="B35" s="145" t="s">
        <v>299</v>
      </c>
      <c r="C35" s="282">
        <v>25399</v>
      </c>
      <c r="D35" s="283">
        <v>100778</v>
      </c>
      <c r="E35" s="282">
        <v>1967</v>
      </c>
      <c r="F35" s="283">
        <v>7083</v>
      </c>
      <c r="G35" s="282">
        <v>1967</v>
      </c>
      <c r="H35" s="283">
        <v>7083</v>
      </c>
      <c r="I35" s="282">
        <v>9564</v>
      </c>
      <c r="J35" s="283">
        <v>37889</v>
      </c>
      <c r="K35" s="282">
        <v>9564</v>
      </c>
      <c r="L35" s="288">
        <v>37889</v>
      </c>
      <c r="M35" s="282">
        <v>5180</v>
      </c>
      <c r="N35" s="283">
        <v>22548</v>
      </c>
      <c r="O35" s="282">
        <v>8688</v>
      </c>
      <c r="P35" s="288">
        <v>33258</v>
      </c>
    </row>
    <row r="36" spans="1:16" s="44" customFormat="1" ht="11.1" customHeight="1" x14ac:dyDescent="0.2">
      <c r="A36" s="521" t="s">
        <v>221</v>
      </c>
      <c r="B36" s="522"/>
      <c r="C36" s="280">
        <v>2378167</v>
      </c>
      <c r="D36" s="281">
        <v>9410007</v>
      </c>
      <c r="E36" s="280">
        <v>444318</v>
      </c>
      <c r="F36" s="281">
        <v>1623658</v>
      </c>
      <c r="G36" s="280">
        <v>442672</v>
      </c>
      <c r="H36" s="281">
        <v>1615837</v>
      </c>
      <c r="I36" s="280">
        <v>688252</v>
      </c>
      <c r="J36" s="281">
        <v>2741443</v>
      </c>
      <c r="K36" s="280">
        <v>681555</v>
      </c>
      <c r="L36" s="287">
        <v>2725738</v>
      </c>
      <c r="M36" s="280">
        <v>617704</v>
      </c>
      <c r="N36" s="281">
        <v>2588001</v>
      </c>
      <c r="O36" s="280">
        <v>627893</v>
      </c>
      <c r="P36" s="287">
        <v>2456905</v>
      </c>
    </row>
    <row r="37" spans="1:16" ht="11.1" customHeight="1" x14ac:dyDescent="0.2">
      <c r="A37" s="144">
        <v>28</v>
      </c>
      <c r="B37" s="145" t="s">
        <v>222</v>
      </c>
      <c r="C37" s="282">
        <v>7543</v>
      </c>
      <c r="D37" s="283">
        <v>20788</v>
      </c>
      <c r="E37" s="282">
        <v>979</v>
      </c>
      <c r="F37" s="283">
        <v>6421</v>
      </c>
      <c r="G37" s="282">
        <v>979</v>
      </c>
      <c r="H37" s="283">
        <v>3451</v>
      </c>
      <c r="I37" s="282">
        <v>6219</v>
      </c>
      <c r="J37" s="283">
        <v>12972</v>
      </c>
      <c r="K37" s="282">
        <v>2225</v>
      </c>
      <c r="L37" s="288">
        <v>7978</v>
      </c>
      <c r="M37" s="282">
        <v>105</v>
      </c>
      <c r="N37" s="283">
        <v>470</v>
      </c>
      <c r="O37" s="282">
        <v>240</v>
      </c>
      <c r="P37" s="288">
        <v>925</v>
      </c>
    </row>
    <row r="38" spans="1:16" ht="11.1" customHeight="1" x14ac:dyDescent="0.2">
      <c r="A38" s="144">
        <v>29</v>
      </c>
      <c r="B38" s="145" t="s">
        <v>300</v>
      </c>
      <c r="C38" s="282">
        <v>90994</v>
      </c>
      <c r="D38" s="283">
        <v>403988</v>
      </c>
      <c r="E38" s="282">
        <v>13487</v>
      </c>
      <c r="F38" s="283">
        <v>51156</v>
      </c>
      <c r="G38" s="282">
        <v>13485</v>
      </c>
      <c r="H38" s="283">
        <v>51154</v>
      </c>
      <c r="I38" s="282">
        <v>9440</v>
      </c>
      <c r="J38" s="283">
        <v>39638</v>
      </c>
      <c r="K38" s="282">
        <v>9140</v>
      </c>
      <c r="L38" s="288">
        <v>38270</v>
      </c>
      <c r="M38" s="282">
        <v>2115</v>
      </c>
      <c r="N38" s="283">
        <v>7839</v>
      </c>
      <c r="O38" s="282">
        <v>65952</v>
      </c>
      <c r="P38" s="288">
        <v>305355</v>
      </c>
    </row>
    <row r="39" spans="1:16" ht="11.1" customHeight="1" x14ac:dyDescent="0.2">
      <c r="A39" s="144">
        <v>30</v>
      </c>
      <c r="B39" s="145" t="s">
        <v>223</v>
      </c>
      <c r="C39" s="282">
        <v>23019</v>
      </c>
      <c r="D39" s="283">
        <v>87354</v>
      </c>
      <c r="E39" s="282">
        <v>8143</v>
      </c>
      <c r="F39" s="283">
        <v>31419</v>
      </c>
      <c r="G39" s="282">
        <v>8143</v>
      </c>
      <c r="H39" s="283">
        <v>31419</v>
      </c>
      <c r="I39" s="282">
        <v>10926</v>
      </c>
      <c r="J39" s="283">
        <v>42340</v>
      </c>
      <c r="K39" s="282">
        <v>10926</v>
      </c>
      <c r="L39" s="288">
        <v>42330</v>
      </c>
      <c r="M39" s="282">
        <v>400</v>
      </c>
      <c r="N39" s="283">
        <v>1700</v>
      </c>
      <c r="O39" s="282">
        <v>3550</v>
      </c>
      <c r="P39" s="288">
        <v>11895</v>
      </c>
    </row>
    <row r="40" spans="1:16" ht="11.1" customHeight="1" x14ac:dyDescent="0.2">
      <c r="A40" s="144">
        <v>31</v>
      </c>
      <c r="B40" s="145" t="s">
        <v>224</v>
      </c>
      <c r="C40" s="282">
        <v>126785</v>
      </c>
      <c r="D40" s="283">
        <v>512612</v>
      </c>
      <c r="E40" s="282">
        <v>21937</v>
      </c>
      <c r="F40" s="283">
        <v>86104</v>
      </c>
      <c r="G40" s="282">
        <v>21928</v>
      </c>
      <c r="H40" s="283">
        <v>86064</v>
      </c>
      <c r="I40" s="282">
        <v>99312</v>
      </c>
      <c r="J40" s="283">
        <v>406090</v>
      </c>
      <c r="K40" s="282">
        <v>99275</v>
      </c>
      <c r="L40" s="288">
        <v>405841</v>
      </c>
      <c r="M40" s="282">
        <v>3004</v>
      </c>
      <c r="N40" s="283">
        <v>10771</v>
      </c>
      <c r="O40" s="282">
        <v>2532</v>
      </c>
      <c r="P40" s="288">
        <v>9647</v>
      </c>
    </row>
    <row r="41" spans="1:16" ht="11.1" customHeight="1" x14ac:dyDescent="0.2">
      <c r="A41" s="144">
        <v>32</v>
      </c>
      <c r="B41" s="145" t="s">
        <v>301</v>
      </c>
      <c r="C41" s="282">
        <v>154</v>
      </c>
      <c r="D41" s="283">
        <v>598</v>
      </c>
      <c r="E41" s="282">
        <v>31</v>
      </c>
      <c r="F41" s="283">
        <v>89</v>
      </c>
      <c r="G41" s="282">
        <v>31</v>
      </c>
      <c r="H41" s="283">
        <v>89</v>
      </c>
      <c r="I41" s="282">
        <v>123</v>
      </c>
      <c r="J41" s="283">
        <v>339</v>
      </c>
      <c r="K41" s="282">
        <v>123</v>
      </c>
      <c r="L41" s="288">
        <v>339</v>
      </c>
      <c r="M41" s="282" t="s">
        <v>139</v>
      </c>
      <c r="N41" s="283" t="s">
        <v>139</v>
      </c>
      <c r="O41" s="282" t="s">
        <v>139</v>
      </c>
      <c r="P41" s="288">
        <v>170</v>
      </c>
    </row>
    <row r="42" spans="1:16" ht="11.1" customHeight="1" x14ac:dyDescent="0.2">
      <c r="A42" s="144">
        <v>33</v>
      </c>
      <c r="B42" s="145" t="s">
        <v>441</v>
      </c>
      <c r="C42" s="282">
        <v>1114774</v>
      </c>
      <c r="D42" s="283">
        <v>4498903</v>
      </c>
      <c r="E42" s="282">
        <v>7726</v>
      </c>
      <c r="F42" s="283">
        <v>36303</v>
      </c>
      <c r="G42" s="282">
        <v>7592</v>
      </c>
      <c r="H42" s="283">
        <v>35622</v>
      </c>
      <c r="I42" s="282">
        <v>3169</v>
      </c>
      <c r="J42" s="283">
        <v>8849</v>
      </c>
      <c r="K42" s="282">
        <v>2931</v>
      </c>
      <c r="L42" s="288">
        <v>8386</v>
      </c>
      <c r="M42" s="282">
        <v>578528</v>
      </c>
      <c r="N42" s="283">
        <v>2431429</v>
      </c>
      <c r="O42" s="282">
        <v>525351</v>
      </c>
      <c r="P42" s="288">
        <v>2022322</v>
      </c>
    </row>
    <row r="43" spans="1:16" ht="11.1" customHeight="1" x14ac:dyDescent="0.2">
      <c r="A43" s="144">
        <v>34</v>
      </c>
      <c r="B43" s="146" t="s">
        <v>302</v>
      </c>
      <c r="C43" s="282">
        <v>11516</v>
      </c>
      <c r="D43" s="283">
        <v>42159</v>
      </c>
      <c r="E43" s="282">
        <v>191</v>
      </c>
      <c r="F43" s="283">
        <v>1067</v>
      </c>
      <c r="G43" s="282">
        <v>191</v>
      </c>
      <c r="H43" s="283">
        <v>1067</v>
      </c>
      <c r="I43" s="282">
        <v>11006</v>
      </c>
      <c r="J43" s="283">
        <v>38510</v>
      </c>
      <c r="K43" s="282">
        <v>10340</v>
      </c>
      <c r="L43" s="288">
        <v>37381</v>
      </c>
      <c r="M43" s="282">
        <v>235</v>
      </c>
      <c r="N43" s="283">
        <v>2320</v>
      </c>
      <c r="O43" s="282">
        <v>84</v>
      </c>
      <c r="P43" s="288">
        <v>262</v>
      </c>
    </row>
    <row r="44" spans="1:16" ht="11.1" customHeight="1" x14ac:dyDescent="0.2">
      <c r="A44" s="144">
        <v>35</v>
      </c>
      <c r="B44" s="145" t="s">
        <v>303</v>
      </c>
      <c r="C44" s="282">
        <v>14938</v>
      </c>
      <c r="D44" s="283">
        <v>52591</v>
      </c>
      <c r="E44" s="282">
        <v>7873</v>
      </c>
      <c r="F44" s="283">
        <v>24852</v>
      </c>
      <c r="G44" s="282">
        <v>7873</v>
      </c>
      <c r="H44" s="283">
        <v>24852</v>
      </c>
      <c r="I44" s="282">
        <v>7052</v>
      </c>
      <c r="J44" s="283">
        <v>27675</v>
      </c>
      <c r="K44" s="282">
        <v>7052</v>
      </c>
      <c r="L44" s="288">
        <v>27675</v>
      </c>
      <c r="M44" s="282">
        <v>8</v>
      </c>
      <c r="N44" s="283">
        <v>30</v>
      </c>
      <c r="O44" s="282">
        <v>5</v>
      </c>
      <c r="P44" s="288">
        <v>34</v>
      </c>
    </row>
    <row r="45" spans="1:16" ht="11.1" customHeight="1" x14ac:dyDescent="0.2">
      <c r="A45" s="144">
        <v>36</v>
      </c>
      <c r="B45" s="145" t="s">
        <v>304</v>
      </c>
      <c r="C45" s="282">
        <v>179797</v>
      </c>
      <c r="D45" s="283">
        <v>678379</v>
      </c>
      <c r="E45" s="282">
        <v>112190</v>
      </c>
      <c r="F45" s="283">
        <v>406564</v>
      </c>
      <c r="G45" s="282">
        <v>112190</v>
      </c>
      <c r="H45" s="283">
        <v>406564</v>
      </c>
      <c r="I45" s="282">
        <v>63632</v>
      </c>
      <c r="J45" s="283">
        <v>259662</v>
      </c>
      <c r="K45" s="282">
        <v>63624</v>
      </c>
      <c r="L45" s="288">
        <v>259644</v>
      </c>
      <c r="M45" s="282">
        <v>675</v>
      </c>
      <c r="N45" s="283">
        <v>2923</v>
      </c>
      <c r="O45" s="282">
        <v>3300</v>
      </c>
      <c r="P45" s="288">
        <v>9230</v>
      </c>
    </row>
    <row r="46" spans="1:16" ht="11.1" customHeight="1" x14ac:dyDescent="0.2">
      <c r="A46" s="144">
        <v>37</v>
      </c>
      <c r="B46" s="145" t="s">
        <v>305</v>
      </c>
      <c r="C46" s="282">
        <v>69232</v>
      </c>
      <c r="D46" s="283">
        <v>259878</v>
      </c>
      <c r="E46" s="282">
        <v>12964</v>
      </c>
      <c r="F46" s="283">
        <v>30398</v>
      </c>
      <c r="G46" s="282">
        <v>12964</v>
      </c>
      <c r="H46" s="283">
        <v>30398</v>
      </c>
      <c r="I46" s="282">
        <v>23278</v>
      </c>
      <c r="J46" s="283">
        <v>110473</v>
      </c>
      <c r="K46" s="282">
        <v>23278</v>
      </c>
      <c r="L46" s="288">
        <v>110473</v>
      </c>
      <c r="M46" s="282">
        <v>11750</v>
      </c>
      <c r="N46" s="283">
        <v>40832</v>
      </c>
      <c r="O46" s="282">
        <v>21240</v>
      </c>
      <c r="P46" s="288">
        <v>78175</v>
      </c>
    </row>
    <row r="47" spans="1:16" ht="11.1" customHeight="1" x14ac:dyDescent="0.2">
      <c r="A47" s="144">
        <v>38</v>
      </c>
      <c r="B47" s="145" t="s">
        <v>306</v>
      </c>
      <c r="C47" s="282">
        <v>319812</v>
      </c>
      <c r="D47" s="283">
        <v>1187537</v>
      </c>
      <c r="E47" s="282">
        <v>170047</v>
      </c>
      <c r="F47" s="283">
        <v>611734</v>
      </c>
      <c r="G47" s="282">
        <v>168771</v>
      </c>
      <c r="H47" s="283">
        <v>608780</v>
      </c>
      <c r="I47" s="282">
        <v>133029</v>
      </c>
      <c r="J47" s="283">
        <v>511848</v>
      </c>
      <c r="K47" s="282">
        <v>132033</v>
      </c>
      <c r="L47" s="288">
        <v>505332</v>
      </c>
      <c r="M47" s="282">
        <v>12236</v>
      </c>
      <c r="N47" s="283">
        <v>49349</v>
      </c>
      <c r="O47" s="282">
        <v>4500</v>
      </c>
      <c r="P47" s="288">
        <v>14606</v>
      </c>
    </row>
    <row r="48" spans="1:16" ht="11.1" customHeight="1" x14ac:dyDescent="0.2">
      <c r="A48" s="144">
        <v>39</v>
      </c>
      <c r="B48" s="145" t="s">
        <v>307</v>
      </c>
      <c r="C48" s="282">
        <v>350872</v>
      </c>
      <c r="D48" s="283">
        <v>1393925</v>
      </c>
      <c r="E48" s="282">
        <v>68852</v>
      </c>
      <c r="F48" s="283">
        <v>264323</v>
      </c>
      <c r="G48" s="282">
        <v>68837</v>
      </c>
      <c r="H48" s="283">
        <v>264248</v>
      </c>
      <c r="I48" s="282">
        <v>279552</v>
      </c>
      <c r="J48" s="283">
        <v>1116348</v>
      </c>
      <c r="K48" s="282">
        <v>279495</v>
      </c>
      <c r="L48" s="288">
        <v>1115818</v>
      </c>
      <c r="M48" s="282">
        <v>2170</v>
      </c>
      <c r="N48" s="283">
        <v>12229</v>
      </c>
      <c r="O48" s="282">
        <v>298</v>
      </c>
      <c r="P48" s="288">
        <v>1025</v>
      </c>
    </row>
    <row r="49" spans="1:16" ht="11.1" customHeight="1" x14ac:dyDescent="0.2">
      <c r="A49" s="144">
        <v>40</v>
      </c>
      <c r="B49" s="147" t="s">
        <v>308</v>
      </c>
      <c r="C49" s="282">
        <v>46805</v>
      </c>
      <c r="D49" s="283">
        <v>181698</v>
      </c>
      <c r="E49" s="282">
        <v>17980</v>
      </c>
      <c r="F49" s="283">
        <v>64563</v>
      </c>
      <c r="G49" s="282">
        <v>17770</v>
      </c>
      <c r="H49" s="283">
        <v>63464</v>
      </c>
      <c r="I49" s="282">
        <v>28270</v>
      </c>
      <c r="J49" s="283">
        <v>114827</v>
      </c>
      <c r="K49" s="282">
        <v>27869</v>
      </c>
      <c r="L49" s="288">
        <v>114399</v>
      </c>
      <c r="M49" s="282">
        <v>490</v>
      </c>
      <c r="N49" s="283">
        <v>1879</v>
      </c>
      <c r="O49" s="282">
        <v>65</v>
      </c>
      <c r="P49" s="288">
        <v>429</v>
      </c>
    </row>
    <row r="50" spans="1:16" ht="11.1" customHeight="1" x14ac:dyDescent="0.2">
      <c r="A50" s="144">
        <v>41</v>
      </c>
      <c r="B50" s="145" t="s">
        <v>309</v>
      </c>
      <c r="C50" s="282">
        <v>17198</v>
      </c>
      <c r="D50" s="283">
        <v>68808</v>
      </c>
      <c r="E50" s="282">
        <v>1494</v>
      </c>
      <c r="F50" s="283">
        <v>6840</v>
      </c>
      <c r="G50" s="282">
        <v>1494</v>
      </c>
      <c r="H50" s="283">
        <v>6840</v>
      </c>
      <c r="I50" s="282">
        <v>11240</v>
      </c>
      <c r="J50" s="283">
        <v>43165</v>
      </c>
      <c r="K50" s="282">
        <v>11240</v>
      </c>
      <c r="L50" s="288">
        <v>43165</v>
      </c>
      <c r="M50" s="282">
        <v>4359</v>
      </c>
      <c r="N50" s="283">
        <v>18518</v>
      </c>
      <c r="O50" s="282">
        <v>105</v>
      </c>
      <c r="P50" s="288">
        <v>285</v>
      </c>
    </row>
    <row r="51" spans="1:16" ht="11.1" customHeight="1" x14ac:dyDescent="0.2">
      <c r="A51" s="144">
        <v>42</v>
      </c>
      <c r="B51" s="145" t="s">
        <v>310</v>
      </c>
      <c r="C51" s="282">
        <v>4728</v>
      </c>
      <c r="D51" s="283">
        <v>20789</v>
      </c>
      <c r="E51" s="282">
        <v>424</v>
      </c>
      <c r="F51" s="283">
        <v>1825</v>
      </c>
      <c r="G51" s="282">
        <v>424</v>
      </c>
      <c r="H51" s="283">
        <v>1825</v>
      </c>
      <c r="I51" s="282">
        <v>2004</v>
      </c>
      <c r="J51" s="283">
        <v>8707</v>
      </c>
      <c r="K51" s="282">
        <v>2004</v>
      </c>
      <c r="L51" s="288">
        <v>8707</v>
      </c>
      <c r="M51" s="282">
        <v>1629</v>
      </c>
      <c r="N51" s="283">
        <v>7712</v>
      </c>
      <c r="O51" s="282">
        <v>671</v>
      </c>
      <c r="P51" s="288">
        <v>2545</v>
      </c>
    </row>
    <row r="52" spans="1:16" s="44" customFormat="1" ht="11.1" customHeight="1" x14ac:dyDescent="0.2">
      <c r="A52" s="521" t="s">
        <v>225</v>
      </c>
      <c r="B52" s="522"/>
      <c r="C52" s="280">
        <v>1111224</v>
      </c>
      <c r="D52" s="281">
        <v>4405504</v>
      </c>
      <c r="E52" s="280">
        <v>191134</v>
      </c>
      <c r="F52" s="281">
        <v>742969</v>
      </c>
      <c r="G52" s="280">
        <v>191120</v>
      </c>
      <c r="H52" s="281">
        <v>742925</v>
      </c>
      <c r="I52" s="280">
        <v>272991</v>
      </c>
      <c r="J52" s="281">
        <v>1121798</v>
      </c>
      <c r="K52" s="280">
        <v>271402</v>
      </c>
      <c r="L52" s="287">
        <v>1113347</v>
      </c>
      <c r="M52" s="280">
        <v>41951</v>
      </c>
      <c r="N52" s="281">
        <v>154430</v>
      </c>
      <c r="O52" s="280">
        <v>605148</v>
      </c>
      <c r="P52" s="287">
        <v>2386307</v>
      </c>
    </row>
    <row r="53" spans="1:16" ht="11.1" customHeight="1" x14ac:dyDescent="0.2">
      <c r="A53" s="144">
        <v>43</v>
      </c>
      <c r="B53" s="145" t="s">
        <v>226</v>
      </c>
      <c r="C53" s="282">
        <v>10979</v>
      </c>
      <c r="D53" s="283">
        <v>42707</v>
      </c>
      <c r="E53" s="282">
        <v>612</v>
      </c>
      <c r="F53" s="283">
        <v>2988</v>
      </c>
      <c r="G53" s="282">
        <v>612</v>
      </c>
      <c r="H53" s="283">
        <v>2988</v>
      </c>
      <c r="I53" s="282">
        <v>10337</v>
      </c>
      <c r="J53" s="283">
        <v>39689</v>
      </c>
      <c r="K53" s="282">
        <v>10337</v>
      </c>
      <c r="L53" s="288">
        <v>39689</v>
      </c>
      <c r="M53" s="282">
        <v>30</v>
      </c>
      <c r="N53" s="283">
        <v>30</v>
      </c>
      <c r="O53" s="282" t="s">
        <v>139</v>
      </c>
      <c r="P53" s="288" t="s">
        <v>139</v>
      </c>
    </row>
    <row r="54" spans="1:16" ht="11.1" customHeight="1" x14ac:dyDescent="0.2">
      <c r="A54" s="144">
        <v>44</v>
      </c>
      <c r="B54" s="145" t="s">
        <v>128</v>
      </c>
      <c r="C54" s="282">
        <v>198524</v>
      </c>
      <c r="D54" s="283">
        <v>797527</v>
      </c>
      <c r="E54" s="282">
        <v>7</v>
      </c>
      <c r="F54" s="283">
        <v>47</v>
      </c>
      <c r="G54" s="282">
        <v>7</v>
      </c>
      <c r="H54" s="283">
        <v>47</v>
      </c>
      <c r="I54" s="282">
        <v>675</v>
      </c>
      <c r="J54" s="283">
        <v>3405</v>
      </c>
      <c r="K54" s="282">
        <v>675</v>
      </c>
      <c r="L54" s="288">
        <v>3405</v>
      </c>
      <c r="M54" s="282">
        <v>1470</v>
      </c>
      <c r="N54" s="283">
        <v>7703</v>
      </c>
      <c r="O54" s="282">
        <v>196372</v>
      </c>
      <c r="P54" s="288">
        <v>786372</v>
      </c>
    </row>
    <row r="55" spans="1:16" ht="11.1" customHeight="1" x14ac:dyDescent="0.2">
      <c r="A55" s="144">
        <v>45</v>
      </c>
      <c r="B55" s="145" t="s">
        <v>227</v>
      </c>
      <c r="C55" s="282">
        <v>19171</v>
      </c>
      <c r="D55" s="283">
        <v>73321</v>
      </c>
      <c r="E55" s="282">
        <v>4175</v>
      </c>
      <c r="F55" s="283">
        <v>14538</v>
      </c>
      <c r="G55" s="282">
        <v>4175</v>
      </c>
      <c r="H55" s="283">
        <v>14538</v>
      </c>
      <c r="I55" s="282">
        <v>13806</v>
      </c>
      <c r="J55" s="283">
        <v>54322</v>
      </c>
      <c r="K55" s="282">
        <v>13806</v>
      </c>
      <c r="L55" s="288">
        <v>54305</v>
      </c>
      <c r="M55" s="282">
        <v>1140</v>
      </c>
      <c r="N55" s="283">
        <v>4321</v>
      </c>
      <c r="O55" s="282">
        <v>50</v>
      </c>
      <c r="P55" s="288">
        <v>140</v>
      </c>
    </row>
    <row r="56" spans="1:16" ht="11.1" customHeight="1" x14ac:dyDescent="0.2">
      <c r="A56" s="144">
        <v>46</v>
      </c>
      <c r="B56" s="145" t="s">
        <v>442</v>
      </c>
      <c r="C56" s="282">
        <v>37517</v>
      </c>
      <c r="D56" s="283">
        <v>132271</v>
      </c>
      <c r="E56" s="282">
        <v>6541</v>
      </c>
      <c r="F56" s="283">
        <v>28745</v>
      </c>
      <c r="G56" s="282">
        <v>6533</v>
      </c>
      <c r="H56" s="283">
        <v>28727</v>
      </c>
      <c r="I56" s="282">
        <v>12830</v>
      </c>
      <c r="J56" s="283">
        <v>58245</v>
      </c>
      <c r="K56" s="282">
        <v>12830</v>
      </c>
      <c r="L56" s="288">
        <v>58245</v>
      </c>
      <c r="M56" s="282">
        <v>13782</v>
      </c>
      <c r="N56" s="283">
        <v>31884</v>
      </c>
      <c r="O56" s="282">
        <v>4364</v>
      </c>
      <c r="P56" s="288">
        <v>13397</v>
      </c>
    </row>
    <row r="57" spans="1:16" ht="11.1" customHeight="1" x14ac:dyDescent="0.2">
      <c r="A57" s="144">
        <v>47</v>
      </c>
      <c r="B57" s="145" t="s">
        <v>126</v>
      </c>
      <c r="C57" s="282">
        <v>26236</v>
      </c>
      <c r="D57" s="283">
        <v>127123</v>
      </c>
      <c r="E57" s="282" t="s">
        <v>139</v>
      </c>
      <c r="F57" s="283" t="s">
        <v>139</v>
      </c>
      <c r="G57" s="282" t="s">
        <v>139</v>
      </c>
      <c r="H57" s="283" t="s">
        <v>139</v>
      </c>
      <c r="I57" s="282" t="s">
        <v>139</v>
      </c>
      <c r="J57" s="283" t="s">
        <v>139</v>
      </c>
      <c r="K57" s="282" t="s">
        <v>139</v>
      </c>
      <c r="L57" s="288" t="s">
        <v>139</v>
      </c>
      <c r="M57" s="282">
        <v>12695</v>
      </c>
      <c r="N57" s="283">
        <v>61659</v>
      </c>
      <c r="O57" s="282">
        <v>13541</v>
      </c>
      <c r="P57" s="288">
        <v>65464</v>
      </c>
    </row>
    <row r="58" spans="1:16" ht="11.1" customHeight="1" x14ac:dyDescent="0.2">
      <c r="A58" s="144">
        <v>48</v>
      </c>
      <c r="B58" s="145" t="s">
        <v>443</v>
      </c>
      <c r="C58" s="282">
        <v>560</v>
      </c>
      <c r="D58" s="283">
        <v>841</v>
      </c>
      <c r="E58" s="282" t="s">
        <v>139</v>
      </c>
      <c r="F58" s="283" t="s">
        <v>139</v>
      </c>
      <c r="G58" s="282" t="s">
        <v>139</v>
      </c>
      <c r="H58" s="283" t="s">
        <v>139</v>
      </c>
      <c r="I58" s="282">
        <v>87</v>
      </c>
      <c r="J58" s="283">
        <v>177</v>
      </c>
      <c r="K58" s="282">
        <v>87</v>
      </c>
      <c r="L58" s="288">
        <v>177</v>
      </c>
      <c r="M58" s="282">
        <v>73</v>
      </c>
      <c r="N58" s="283">
        <v>264</v>
      </c>
      <c r="O58" s="282">
        <v>400</v>
      </c>
      <c r="P58" s="288">
        <v>400</v>
      </c>
    </row>
    <row r="59" spans="1:16" ht="11.1" customHeight="1" x14ac:dyDescent="0.2">
      <c r="A59" s="144">
        <v>49</v>
      </c>
      <c r="B59" s="145" t="s">
        <v>444</v>
      </c>
      <c r="C59" s="282">
        <v>382325</v>
      </c>
      <c r="D59" s="283">
        <v>1488729</v>
      </c>
      <c r="E59" s="282">
        <v>2711</v>
      </c>
      <c r="F59" s="283">
        <v>9594</v>
      </c>
      <c r="G59" s="282">
        <v>2711</v>
      </c>
      <c r="H59" s="283">
        <v>9594</v>
      </c>
      <c r="I59" s="282">
        <v>1414</v>
      </c>
      <c r="J59" s="283">
        <v>5323</v>
      </c>
      <c r="K59" s="282">
        <v>1414</v>
      </c>
      <c r="L59" s="288">
        <v>5323</v>
      </c>
      <c r="M59" s="282">
        <v>595</v>
      </c>
      <c r="N59" s="283">
        <v>2559</v>
      </c>
      <c r="O59" s="282">
        <v>377605</v>
      </c>
      <c r="P59" s="288">
        <v>1471253</v>
      </c>
    </row>
    <row r="60" spans="1:16" ht="11.1" customHeight="1" x14ac:dyDescent="0.2">
      <c r="A60" s="144">
        <v>50</v>
      </c>
      <c r="B60" s="145" t="s">
        <v>311</v>
      </c>
      <c r="C60" s="282">
        <v>15</v>
      </c>
      <c r="D60" s="283">
        <v>15</v>
      </c>
      <c r="E60" s="282" t="s">
        <v>139</v>
      </c>
      <c r="F60" s="283" t="s">
        <v>139</v>
      </c>
      <c r="G60" s="282" t="s">
        <v>139</v>
      </c>
      <c r="H60" s="283" t="s">
        <v>139</v>
      </c>
      <c r="I60" s="282">
        <v>15</v>
      </c>
      <c r="J60" s="283">
        <v>15</v>
      </c>
      <c r="K60" s="282">
        <v>15</v>
      </c>
      <c r="L60" s="288">
        <v>15</v>
      </c>
      <c r="M60" s="282" t="s">
        <v>139</v>
      </c>
      <c r="N60" s="283" t="s">
        <v>139</v>
      </c>
      <c r="O60" s="282" t="s">
        <v>139</v>
      </c>
      <c r="P60" s="288" t="s">
        <v>139</v>
      </c>
    </row>
    <row r="61" spans="1:16" ht="11.1" customHeight="1" x14ac:dyDescent="0.2">
      <c r="A61" s="144">
        <v>51</v>
      </c>
      <c r="B61" s="145" t="s">
        <v>312</v>
      </c>
      <c r="C61" s="282">
        <v>543</v>
      </c>
      <c r="D61" s="283">
        <v>2644</v>
      </c>
      <c r="E61" s="282" t="s">
        <v>139</v>
      </c>
      <c r="F61" s="283" t="s">
        <v>139</v>
      </c>
      <c r="G61" s="282" t="s">
        <v>139</v>
      </c>
      <c r="H61" s="283" t="s">
        <v>139</v>
      </c>
      <c r="I61" s="282" t="s">
        <v>139</v>
      </c>
      <c r="J61" s="283">
        <v>180</v>
      </c>
      <c r="K61" s="282" t="s">
        <v>139</v>
      </c>
      <c r="L61" s="288">
        <v>180</v>
      </c>
      <c r="M61" s="282">
        <v>543</v>
      </c>
      <c r="N61" s="283">
        <v>2459</v>
      </c>
      <c r="O61" s="282" t="s">
        <v>139</v>
      </c>
      <c r="P61" s="288">
        <v>5</v>
      </c>
    </row>
    <row r="62" spans="1:16" ht="11.1" customHeight="1" x14ac:dyDescent="0.2">
      <c r="A62" s="144">
        <v>52</v>
      </c>
      <c r="B62" s="145" t="s">
        <v>313</v>
      </c>
      <c r="C62" s="282">
        <v>4538</v>
      </c>
      <c r="D62" s="283">
        <v>21387</v>
      </c>
      <c r="E62" s="282">
        <v>247</v>
      </c>
      <c r="F62" s="283">
        <v>1413</v>
      </c>
      <c r="G62" s="282">
        <v>247</v>
      </c>
      <c r="H62" s="283">
        <v>1413</v>
      </c>
      <c r="I62" s="282">
        <v>1335</v>
      </c>
      <c r="J62" s="283">
        <v>5602</v>
      </c>
      <c r="K62" s="282">
        <v>1335</v>
      </c>
      <c r="L62" s="288">
        <v>5602</v>
      </c>
      <c r="M62" s="282">
        <v>2106</v>
      </c>
      <c r="N62" s="283">
        <v>7644</v>
      </c>
      <c r="O62" s="282">
        <v>850</v>
      </c>
      <c r="P62" s="288">
        <v>6728</v>
      </c>
    </row>
    <row r="63" spans="1:16" ht="11.1" customHeight="1" x14ac:dyDescent="0.2">
      <c r="A63" s="144">
        <v>53</v>
      </c>
      <c r="B63" s="145" t="s">
        <v>228</v>
      </c>
      <c r="C63" s="282">
        <v>3106</v>
      </c>
      <c r="D63" s="283">
        <v>14064</v>
      </c>
      <c r="E63" s="282" t="s">
        <v>139</v>
      </c>
      <c r="F63" s="283" t="s">
        <v>139</v>
      </c>
      <c r="G63" s="282" t="s">
        <v>139</v>
      </c>
      <c r="H63" s="283" t="s">
        <v>139</v>
      </c>
      <c r="I63" s="282">
        <v>3106</v>
      </c>
      <c r="J63" s="283">
        <v>14064</v>
      </c>
      <c r="K63" s="282">
        <v>1770</v>
      </c>
      <c r="L63" s="288">
        <v>6375</v>
      </c>
      <c r="M63" s="282" t="s">
        <v>139</v>
      </c>
      <c r="N63" s="283" t="s">
        <v>139</v>
      </c>
      <c r="O63" s="282" t="s">
        <v>139</v>
      </c>
      <c r="P63" s="288" t="s">
        <v>139</v>
      </c>
    </row>
    <row r="64" spans="1:16" ht="11.1" customHeight="1" x14ac:dyDescent="0.2">
      <c r="A64" s="144">
        <v>54</v>
      </c>
      <c r="B64" s="145" t="s">
        <v>445</v>
      </c>
      <c r="C64" s="282">
        <v>935</v>
      </c>
      <c r="D64" s="283">
        <v>2435</v>
      </c>
      <c r="E64" s="282">
        <v>690</v>
      </c>
      <c r="F64" s="283">
        <v>1950</v>
      </c>
      <c r="G64" s="282">
        <v>690</v>
      </c>
      <c r="H64" s="283">
        <v>1950</v>
      </c>
      <c r="I64" s="282">
        <v>225</v>
      </c>
      <c r="J64" s="283">
        <v>435</v>
      </c>
      <c r="K64" s="282">
        <v>225</v>
      </c>
      <c r="L64" s="288">
        <v>435</v>
      </c>
      <c r="M64" s="282" t="s">
        <v>139</v>
      </c>
      <c r="N64" s="283" t="s">
        <v>139</v>
      </c>
      <c r="O64" s="282">
        <v>20</v>
      </c>
      <c r="P64" s="288">
        <v>50</v>
      </c>
    </row>
    <row r="65" spans="1:16" ht="11.1" customHeight="1" x14ac:dyDescent="0.2">
      <c r="A65" s="144">
        <v>55</v>
      </c>
      <c r="B65" s="145" t="s">
        <v>119</v>
      </c>
      <c r="C65" s="282">
        <v>76441</v>
      </c>
      <c r="D65" s="283">
        <v>311529</v>
      </c>
      <c r="E65" s="282">
        <v>22136</v>
      </c>
      <c r="F65" s="283">
        <v>87945</v>
      </c>
      <c r="G65" s="282">
        <v>22136</v>
      </c>
      <c r="H65" s="283">
        <v>87945</v>
      </c>
      <c r="I65" s="282">
        <v>45748</v>
      </c>
      <c r="J65" s="283">
        <v>192036</v>
      </c>
      <c r="K65" s="282">
        <v>45744</v>
      </c>
      <c r="L65" s="288">
        <v>192032</v>
      </c>
      <c r="M65" s="282">
        <v>3363</v>
      </c>
      <c r="N65" s="283">
        <v>12748</v>
      </c>
      <c r="O65" s="282">
        <v>5194</v>
      </c>
      <c r="P65" s="288">
        <v>18800</v>
      </c>
    </row>
    <row r="66" spans="1:16" ht="11.1" customHeight="1" x14ac:dyDescent="0.2">
      <c r="A66" s="144">
        <v>56</v>
      </c>
      <c r="B66" s="145" t="s">
        <v>229</v>
      </c>
      <c r="C66" s="282">
        <v>4225</v>
      </c>
      <c r="D66" s="283">
        <v>23386</v>
      </c>
      <c r="E66" s="282">
        <v>64</v>
      </c>
      <c r="F66" s="283">
        <v>221</v>
      </c>
      <c r="G66" s="282">
        <v>64</v>
      </c>
      <c r="H66" s="283">
        <v>221</v>
      </c>
      <c r="I66" s="282">
        <v>3221</v>
      </c>
      <c r="J66" s="283">
        <v>19800</v>
      </c>
      <c r="K66" s="282">
        <v>3221</v>
      </c>
      <c r="L66" s="288">
        <v>19800</v>
      </c>
      <c r="M66" s="282">
        <v>535</v>
      </c>
      <c r="N66" s="283">
        <v>1850</v>
      </c>
      <c r="O66" s="282">
        <v>405</v>
      </c>
      <c r="P66" s="288">
        <v>1515</v>
      </c>
    </row>
    <row r="67" spans="1:16" ht="11.1" customHeight="1" x14ac:dyDescent="0.2">
      <c r="A67" s="144">
        <v>57</v>
      </c>
      <c r="B67" s="145" t="s">
        <v>114</v>
      </c>
      <c r="C67" s="282">
        <v>346109</v>
      </c>
      <c r="D67" s="283">
        <v>1367525</v>
      </c>
      <c r="E67" s="282">
        <v>153951</v>
      </c>
      <c r="F67" s="283">
        <v>595528</v>
      </c>
      <c r="G67" s="282">
        <v>153945</v>
      </c>
      <c r="H67" s="283">
        <v>595502</v>
      </c>
      <c r="I67" s="282">
        <v>180192</v>
      </c>
      <c r="J67" s="283">
        <v>728505</v>
      </c>
      <c r="K67" s="282">
        <v>179943</v>
      </c>
      <c r="L67" s="288">
        <v>727764</v>
      </c>
      <c r="M67" s="282">
        <v>5619</v>
      </c>
      <c r="N67" s="283">
        <v>21309</v>
      </c>
      <c r="O67" s="282">
        <v>6347</v>
      </c>
      <c r="P67" s="288">
        <v>22183</v>
      </c>
    </row>
    <row r="68" spans="1:16" s="44" customFormat="1" ht="11.1" customHeight="1" x14ac:dyDescent="0.2">
      <c r="A68" s="521" t="s">
        <v>230</v>
      </c>
      <c r="B68" s="522"/>
      <c r="C68" s="280">
        <v>614994</v>
      </c>
      <c r="D68" s="281">
        <v>2269891</v>
      </c>
      <c r="E68" s="280">
        <v>62309</v>
      </c>
      <c r="F68" s="281">
        <v>222817</v>
      </c>
      <c r="G68" s="280">
        <v>62309</v>
      </c>
      <c r="H68" s="281">
        <v>222817</v>
      </c>
      <c r="I68" s="280">
        <v>387970</v>
      </c>
      <c r="J68" s="281">
        <v>1437898</v>
      </c>
      <c r="K68" s="280">
        <v>387952</v>
      </c>
      <c r="L68" s="287">
        <v>1437823</v>
      </c>
      <c r="M68" s="280">
        <v>54754</v>
      </c>
      <c r="N68" s="281">
        <v>183565</v>
      </c>
      <c r="O68" s="280">
        <v>109961</v>
      </c>
      <c r="P68" s="287">
        <v>425611</v>
      </c>
    </row>
    <row r="69" spans="1:16" ht="11.1" customHeight="1" x14ac:dyDescent="0.2">
      <c r="A69" s="144">
        <v>58</v>
      </c>
      <c r="B69" s="145" t="s">
        <v>446</v>
      </c>
      <c r="C69" s="282">
        <v>140529</v>
      </c>
      <c r="D69" s="283">
        <v>580490</v>
      </c>
      <c r="E69" s="282">
        <v>16480</v>
      </c>
      <c r="F69" s="283">
        <v>62053</v>
      </c>
      <c r="G69" s="282">
        <v>16480</v>
      </c>
      <c r="H69" s="283">
        <v>62053</v>
      </c>
      <c r="I69" s="282">
        <v>49379</v>
      </c>
      <c r="J69" s="283">
        <v>216165</v>
      </c>
      <c r="K69" s="282">
        <v>49379</v>
      </c>
      <c r="L69" s="288">
        <v>216165</v>
      </c>
      <c r="M69" s="282">
        <v>5343</v>
      </c>
      <c r="N69" s="283">
        <v>23124</v>
      </c>
      <c r="O69" s="282">
        <v>69327</v>
      </c>
      <c r="P69" s="288">
        <v>279148</v>
      </c>
    </row>
    <row r="70" spans="1:16" ht="11.1" customHeight="1" x14ac:dyDescent="0.2">
      <c r="A70" s="144">
        <v>59</v>
      </c>
      <c r="B70" s="145" t="s">
        <v>231</v>
      </c>
      <c r="C70" s="282">
        <v>4302</v>
      </c>
      <c r="D70" s="283">
        <v>18352</v>
      </c>
      <c r="E70" s="282">
        <v>552</v>
      </c>
      <c r="F70" s="283">
        <v>2913</v>
      </c>
      <c r="G70" s="282">
        <v>552</v>
      </c>
      <c r="H70" s="283">
        <v>2913</v>
      </c>
      <c r="I70" s="282">
        <v>3750</v>
      </c>
      <c r="J70" s="283">
        <v>15439</v>
      </c>
      <c r="K70" s="282">
        <v>3750</v>
      </c>
      <c r="L70" s="288">
        <v>15439</v>
      </c>
      <c r="M70" s="282" t="s">
        <v>139</v>
      </c>
      <c r="N70" s="283" t="s">
        <v>139</v>
      </c>
      <c r="O70" s="282" t="s">
        <v>139</v>
      </c>
      <c r="P70" s="288" t="s">
        <v>139</v>
      </c>
    </row>
    <row r="71" spans="1:16" ht="11.1" customHeight="1" x14ac:dyDescent="0.2">
      <c r="A71" s="144">
        <v>60</v>
      </c>
      <c r="B71" s="145" t="s">
        <v>314</v>
      </c>
      <c r="C71" s="282">
        <v>27003</v>
      </c>
      <c r="D71" s="283">
        <v>111460</v>
      </c>
      <c r="E71" s="282">
        <v>5492</v>
      </c>
      <c r="F71" s="283">
        <v>22677</v>
      </c>
      <c r="G71" s="282">
        <v>5492</v>
      </c>
      <c r="H71" s="283">
        <v>22677</v>
      </c>
      <c r="I71" s="282">
        <v>20770</v>
      </c>
      <c r="J71" s="283">
        <v>86500</v>
      </c>
      <c r="K71" s="282">
        <v>20766</v>
      </c>
      <c r="L71" s="288">
        <v>86496</v>
      </c>
      <c r="M71" s="282">
        <v>721</v>
      </c>
      <c r="N71" s="283">
        <v>2178</v>
      </c>
      <c r="O71" s="282">
        <v>20</v>
      </c>
      <c r="P71" s="288">
        <v>105</v>
      </c>
    </row>
    <row r="72" spans="1:16" ht="11.1" customHeight="1" x14ac:dyDescent="0.2">
      <c r="A72" s="144">
        <v>61</v>
      </c>
      <c r="B72" s="145" t="s">
        <v>232</v>
      </c>
      <c r="C72" s="282">
        <v>11673</v>
      </c>
      <c r="D72" s="283">
        <v>42642</v>
      </c>
      <c r="E72" s="282">
        <v>68</v>
      </c>
      <c r="F72" s="283">
        <v>218</v>
      </c>
      <c r="G72" s="282">
        <v>68</v>
      </c>
      <c r="H72" s="283">
        <v>218</v>
      </c>
      <c r="I72" s="282">
        <v>4622</v>
      </c>
      <c r="J72" s="283">
        <v>17872</v>
      </c>
      <c r="K72" s="282">
        <v>4622</v>
      </c>
      <c r="L72" s="288">
        <v>17872</v>
      </c>
      <c r="M72" s="282">
        <v>1105</v>
      </c>
      <c r="N72" s="283">
        <v>4834</v>
      </c>
      <c r="O72" s="282">
        <v>5878</v>
      </c>
      <c r="P72" s="288">
        <v>19718</v>
      </c>
    </row>
    <row r="73" spans="1:16" ht="11.1" customHeight="1" x14ac:dyDescent="0.2">
      <c r="A73" s="144">
        <v>62</v>
      </c>
      <c r="B73" s="145" t="s">
        <v>315</v>
      </c>
      <c r="C73" s="282">
        <v>277041</v>
      </c>
      <c r="D73" s="283">
        <v>1006629</v>
      </c>
      <c r="E73" s="282">
        <v>31314</v>
      </c>
      <c r="F73" s="283">
        <v>106448</v>
      </c>
      <c r="G73" s="282">
        <v>31314</v>
      </c>
      <c r="H73" s="283">
        <v>106448</v>
      </c>
      <c r="I73" s="282">
        <v>220516</v>
      </c>
      <c r="J73" s="283">
        <v>809797</v>
      </c>
      <c r="K73" s="282">
        <v>220505</v>
      </c>
      <c r="L73" s="288">
        <v>809729</v>
      </c>
      <c r="M73" s="282">
        <v>15726</v>
      </c>
      <c r="N73" s="283">
        <v>57899</v>
      </c>
      <c r="O73" s="282">
        <v>9485</v>
      </c>
      <c r="P73" s="288">
        <v>32485</v>
      </c>
    </row>
    <row r="74" spans="1:16" ht="11.1" customHeight="1" x14ac:dyDescent="0.2">
      <c r="A74" s="144">
        <v>63</v>
      </c>
      <c r="B74" s="145" t="s">
        <v>316</v>
      </c>
      <c r="C74" s="282">
        <v>97374</v>
      </c>
      <c r="D74" s="283">
        <v>329107</v>
      </c>
      <c r="E74" s="282">
        <v>7807</v>
      </c>
      <c r="F74" s="283">
        <v>27060</v>
      </c>
      <c r="G74" s="282">
        <v>7807</v>
      </c>
      <c r="H74" s="283">
        <v>27060</v>
      </c>
      <c r="I74" s="282">
        <v>54948</v>
      </c>
      <c r="J74" s="283">
        <v>186184</v>
      </c>
      <c r="K74" s="282">
        <v>54945</v>
      </c>
      <c r="L74" s="288">
        <v>186181</v>
      </c>
      <c r="M74" s="282">
        <v>22504</v>
      </c>
      <c r="N74" s="283">
        <v>72311</v>
      </c>
      <c r="O74" s="282">
        <v>12115</v>
      </c>
      <c r="P74" s="288">
        <v>43552</v>
      </c>
    </row>
    <row r="75" spans="1:16" ht="11.1" customHeight="1" x14ac:dyDescent="0.2">
      <c r="A75" s="144">
        <v>64</v>
      </c>
      <c r="B75" s="145" t="s">
        <v>317</v>
      </c>
      <c r="C75" s="282">
        <v>21995</v>
      </c>
      <c r="D75" s="283">
        <v>55025</v>
      </c>
      <c r="E75" s="282">
        <v>572</v>
      </c>
      <c r="F75" s="283">
        <v>1323</v>
      </c>
      <c r="G75" s="282">
        <v>572</v>
      </c>
      <c r="H75" s="283">
        <v>1323</v>
      </c>
      <c r="I75" s="282">
        <v>11788</v>
      </c>
      <c r="J75" s="283">
        <v>29653</v>
      </c>
      <c r="K75" s="282">
        <v>11788</v>
      </c>
      <c r="L75" s="288">
        <v>29653</v>
      </c>
      <c r="M75" s="282">
        <v>7870</v>
      </c>
      <c r="N75" s="283">
        <v>17409</v>
      </c>
      <c r="O75" s="282">
        <v>1765</v>
      </c>
      <c r="P75" s="288">
        <v>6640</v>
      </c>
    </row>
    <row r="76" spans="1:16" ht="11.1" customHeight="1" x14ac:dyDescent="0.2">
      <c r="A76" s="144">
        <v>65</v>
      </c>
      <c r="B76" s="145" t="s">
        <v>447</v>
      </c>
      <c r="C76" s="282">
        <v>10623</v>
      </c>
      <c r="D76" s="283">
        <v>33008</v>
      </c>
      <c r="E76" s="282">
        <v>15</v>
      </c>
      <c r="F76" s="283">
        <v>46</v>
      </c>
      <c r="G76" s="282">
        <v>15</v>
      </c>
      <c r="H76" s="283">
        <v>46</v>
      </c>
      <c r="I76" s="282">
        <v>9888</v>
      </c>
      <c r="J76" s="283">
        <v>29922</v>
      </c>
      <c r="K76" s="282">
        <v>9888</v>
      </c>
      <c r="L76" s="288">
        <v>29922</v>
      </c>
      <c r="M76" s="282">
        <v>720</v>
      </c>
      <c r="N76" s="283">
        <v>2150</v>
      </c>
      <c r="O76" s="282" t="s">
        <v>139</v>
      </c>
      <c r="P76" s="288">
        <v>890</v>
      </c>
    </row>
    <row r="77" spans="1:16" ht="11.1" customHeight="1" x14ac:dyDescent="0.2">
      <c r="A77" s="144">
        <v>66</v>
      </c>
      <c r="B77" s="146" t="s">
        <v>448</v>
      </c>
      <c r="C77" s="282">
        <v>24454</v>
      </c>
      <c r="D77" s="283">
        <v>93178</v>
      </c>
      <c r="E77" s="282">
        <v>9</v>
      </c>
      <c r="F77" s="283">
        <v>79</v>
      </c>
      <c r="G77" s="282">
        <v>9</v>
      </c>
      <c r="H77" s="283">
        <v>79</v>
      </c>
      <c r="I77" s="282">
        <v>12309</v>
      </c>
      <c r="J77" s="283">
        <v>46366</v>
      </c>
      <c r="K77" s="282">
        <v>12309</v>
      </c>
      <c r="L77" s="288">
        <v>46366</v>
      </c>
      <c r="M77" s="282">
        <v>765</v>
      </c>
      <c r="N77" s="283">
        <v>3660</v>
      </c>
      <c r="O77" s="282">
        <v>11371</v>
      </c>
      <c r="P77" s="288">
        <v>43073</v>
      </c>
    </row>
    <row r="78" spans="1:16" s="44" customFormat="1" ht="11.1" customHeight="1" x14ac:dyDescent="0.2">
      <c r="A78" s="521" t="s">
        <v>233</v>
      </c>
      <c r="B78" s="522"/>
      <c r="C78" s="280">
        <v>931112</v>
      </c>
      <c r="D78" s="281">
        <v>3743894</v>
      </c>
      <c r="E78" s="280">
        <v>112952</v>
      </c>
      <c r="F78" s="281">
        <v>383799</v>
      </c>
      <c r="G78" s="280">
        <v>112952</v>
      </c>
      <c r="H78" s="281">
        <v>383780</v>
      </c>
      <c r="I78" s="280">
        <v>779024</v>
      </c>
      <c r="J78" s="281">
        <v>3209470</v>
      </c>
      <c r="K78" s="280">
        <v>778832</v>
      </c>
      <c r="L78" s="287">
        <v>3208691</v>
      </c>
      <c r="M78" s="280">
        <v>32098</v>
      </c>
      <c r="N78" s="281">
        <v>123081</v>
      </c>
      <c r="O78" s="280">
        <v>7038</v>
      </c>
      <c r="P78" s="287">
        <v>27544</v>
      </c>
    </row>
    <row r="79" spans="1:16" ht="11.1" customHeight="1" x14ac:dyDescent="0.2">
      <c r="A79" s="144">
        <v>67</v>
      </c>
      <c r="B79" s="145" t="s">
        <v>234</v>
      </c>
      <c r="C79" s="282">
        <v>56102</v>
      </c>
      <c r="D79" s="283">
        <v>203940</v>
      </c>
      <c r="E79" s="282">
        <v>5166</v>
      </c>
      <c r="F79" s="283">
        <v>15242</v>
      </c>
      <c r="G79" s="282">
        <v>5166</v>
      </c>
      <c r="H79" s="283">
        <v>15242</v>
      </c>
      <c r="I79" s="282">
        <v>50921</v>
      </c>
      <c r="J79" s="283">
        <v>188463</v>
      </c>
      <c r="K79" s="282">
        <v>50921</v>
      </c>
      <c r="L79" s="288">
        <v>188463</v>
      </c>
      <c r="M79" s="282">
        <v>15</v>
      </c>
      <c r="N79" s="283">
        <v>235</v>
      </c>
      <c r="O79" s="282" t="s">
        <v>139</v>
      </c>
      <c r="P79" s="288" t="s">
        <v>139</v>
      </c>
    </row>
    <row r="80" spans="1:16" ht="11.1" customHeight="1" x14ac:dyDescent="0.2">
      <c r="A80" s="144">
        <v>68</v>
      </c>
      <c r="B80" s="146" t="s">
        <v>318</v>
      </c>
      <c r="C80" s="282">
        <v>345695</v>
      </c>
      <c r="D80" s="283">
        <v>1434476</v>
      </c>
      <c r="E80" s="282">
        <v>14329</v>
      </c>
      <c r="F80" s="283">
        <v>51124</v>
      </c>
      <c r="G80" s="282">
        <v>14329</v>
      </c>
      <c r="H80" s="283">
        <v>51124</v>
      </c>
      <c r="I80" s="282">
        <v>329325</v>
      </c>
      <c r="J80" s="283">
        <v>1376011</v>
      </c>
      <c r="K80" s="282">
        <v>329325</v>
      </c>
      <c r="L80" s="288">
        <v>1376011</v>
      </c>
      <c r="M80" s="282">
        <v>2041</v>
      </c>
      <c r="N80" s="283">
        <v>7246</v>
      </c>
      <c r="O80" s="282" t="s">
        <v>139</v>
      </c>
      <c r="P80" s="288">
        <v>95</v>
      </c>
    </row>
    <row r="81" spans="1:16" ht="11.1" customHeight="1" x14ac:dyDescent="0.2">
      <c r="A81" s="144">
        <v>69</v>
      </c>
      <c r="B81" s="146" t="s">
        <v>319</v>
      </c>
      <c r="C81" s="282">
        <v>65559</v>
      </c>
      <c r="D81" s="283">
        <v>271167</v>
      </c>
      <c r="E81" s="282">
        <v>12078</v>
      </c>
      <c r="F81" s="283">
        <v>42520</v>
      </c>
      <c r="G81" s="282">
        <v>12078</v>
      </c>
      <c r="H81" s="283">
        <v>42520</v>
      </c>
      <c r="I81" s="282">
        <v>53117</v>
      </c>
      <c r="J81" s="283">
        <v>226841</v>
      </c>
      <c r="K81" s="282">
        <v>53078</v>
      </c>
      <c r="L81" s="288">
        <v>226697</v>
      </c>
      <c r="M81" s="282">
        <v>364</v>
      </c>
      <c r="N81" s="283">
        <v>1706</v>
      </c>
      <c r="O81" s="282" t="s">
        <v>139</v>
      </c>
      <c r="P81" s="288">
        <v>100</v>
      </c>
    </row>
    <row r="82" spans="1:16" ht="11.1" customHeight="1" x14ac:dyDescent="0.2">
      <c r="A82" s="144">
        <v>70</v>
      </c>
      <c r="B82" s="145" t="s">
        <v>320</v>
      </c>
      <c r="C82" s="282">
        <v>160383</v>
      </c>
      <c r="D82" s="283">
        <v>662294</v>
      </c>
      <c r="E82" s="282">
        <v>5906</v>
      </c>
      <c r="F82" s="283">
        <v>25263</v>
      </c>
      <c r="G82" s="282">
        <v>5906</v>
      </c>
      <c r="H82" s="283">
        <v>25263</v>
      </c>
      <c r="I82" s="282">
        <v>153335</v>
      </c>
      <c r="J82" s="283">
        <v>632504</v>
      </c>
      <c r="K82" s="282">
        <v>153319</v>
      </c>
      <c r="L82" s="288">
        <v>632488</v>
      </c>
      <c r="M82" s="282">
        <v>852</v>
      </c>
      <c r="N82" s="283">
        <v>3427</v>
      </c>
      <c r="O82" s="282">
        <v>290</v>
      </c>
      <c r="P82" s="288">
        <v>1100</v>
      </c>
    </row>
    <row r="83" spans="1:16" ht="11.1" customHeight="1" x14ac:dyDescent="0.2">
      <c r="A83" s="144">
        <v>71</v>
      </c>
      <c r="B83" s="145" t="s">
        <v>321</v>
      </c>
      <c r="C83" s="282">
        <v>81810</v>
      </c>
      <c r="D83" s="283">
        <v>273713</v>
      </c>
      <c r="E83" s="282">
        <v>16840</v>
      </c>
      <c r="F83" s="283">
        <v>42019</v>
      </c>
      <c r="G83" s="282">
        <v>16840</v>
      </c>
      <c r="H83" s="283">
        <v>42019</v>
      </c>
      <c r="I83" s="282">
        <v>41215</v>
      </c>
      <c r="J83" s="283">
        <v>139062</v>
      </c>
      <c r="K83" s="282">
        <v>41215</v>
      </c>
      <c r="L83" s="288">
        <v>139062</v>
      </c>
      <c r="M83" s="282">
        <v>20651</v>
      </c>
      <c r="N83" s="283">
        <v>80354</v>
      </c>
      <c r="O83" s="282">
        <v>3104</v>
      </c>
      <c r="P83" s="288">
        <v>12278</v>
      </c>
    </row>
    <row r="84" spans="1:16" ht="11.1" customHeight="1" x14ac:dyDescent="0.2">
      <c r="A84" s="144">
        <v>72</v>
      </c>
      <c r="B84" s="145" t="s">
        <v>118</v>
      </c>
      <c r="C84" s="282">
        <v>77843</v>
      </c>
      <c r="D84" s="283">
        <v>296396</v>
      </c>
      <c r="E84" s="282">
        <v>42131</v>
      </c>
      <c r="F84" s="283">
        <v>149818</v>
      </c>
      <c r="G84" s="282">
        <v>42131</v>
      </c>
      <c r="H84" s="283">
        <v>149818</v>
      </c>
      <c r="I84" s="282">
        <v>33335</v>
      </c>
      <c r="J84" s="283">
        <v>135854</v>
      </c>
      <c r="K84" s="282">
        <v>33335</v>
      </c>
      <c r="L84" s="288">
        <v>135854</v>
      </c>
      <c r="M84" s="282">
        <v>920</v>
      </c>
      <c r="N84" s="283">
        <v>4481</v>
      </c>
      <c r="O84" s="282">
        <v>1457</v>
      </c>
      <c r="P84" s="288">
        <v>6243</v>
      </c>
    </row>
    <row r="85" spans="1:16" ht="11.1" customHeight="1" x14ac:dyDescent="0.2">
      <c r="A85" s="144">
        <v>73</v>
      </c>
      <c r="B85" s="145" t="s">
        <v>235</v>
      </c>
      <c r="C85" s="282">
        <v>91723</v>
      </c>
      <c r="D85" s="283">
        <v>410295</v>
      </c>
      <c r="E85" s="282">
        <v>309</v>
      </c>
      <c r="F85" s="283">
        <v>2167</v>
      </c>
      <c r="G85" s="282">
        <v>309</v>
      </c>
      <c r="H85" s="283">
        <v>2167</v>
      </c>
      <c r="I85" s="282">
        <v>88952</v>
      </c>
      <c r="J85" s="283">
        <v>399719</v>
      </c>
      <c r="K85" s="282">
        <v>88816</v>
      </c>
      <c r="L85" s="288">
        <v>399179</v>
      </c>
      <c r="M85" s="282">
        <v>2360</v>
      </c>
      <c r="N85" s="283">
        <v>8117</v>
      </c>
      <c r="O85" s="282">
        <v>102</v>
      </c>
      <c r="P85" s="288">
        <v>292</v>
      </c>
    </row>
    <row r="86" spans="1:16" ht="11.1" customHeight="1" x14ac:dyDescent="0.2">
      <c r="A86" s="144">
        <v>74</v>
      </c>
      <c r="B86" s="145" t="s">
        <v>322</v>
      </c>
      <c r="C86" s="282">
        <v>51997</v>
      </c>
      <c r="D86" s="283">
        <v>191613</v>
      </c>
      <c r="E86" s="282">
        <v>16193</v>
      </c>
      <c r="F86" s="283">
        <v>55646</v>
      </c>
      <c r="G86" s="282">
        <v>16193</v>
      </c>
      <c r="H86" s="283">
        <v>55627</v>
      </c>
      <c r="I86" s="282">
        <v>28824</v>
      </c>
      <c r="J86" s="283">
        <v>111016</v>
      </c>
      <c r="K86" s="282">
        <v>28823</v>
      </c>
      <c r="L86" s="288">
        <v>110937</v>
      </c>
      <c r="M86" s="282">
        <v>4895</v>
      </c>
      <c r="N86" s="283">
        <v>17515</v>
      </c>
      <c r="O86" s="282">
        <v>2085</v>
      </c>
      <c r="P86" s="288">
        <v>7436</v>
      </c>
    </row>
    <row r="87" spans="1:16" s="44" customFormat="1" ht="11.1" customHeight="1" x14ac:dyDescent="0.2">
      <c r="A87" s="521" t="s">
        <v>236</v>
      </c>
      <c r="B87" s="522"/>
      <c r="C87" s="280">
        <v>912777</v>
      </c>
      <c r="D87" s="281">
        <v>3501576</v>
      </c>
      <c r="E87" s="280">
        <v>185323</v>
      </c>
      <c r="F87" s="281">
        <v>657776</v>
      </c>
      <c r="G87" s="280">
        <v>152504</v>
      </c>
      <c r="H87" s="281">
        <v>565610</v>
      </c>
      <c r="I87" s="280">
        <v>145930</v>
      </c>
      <c r="J87" s="281">
        <v>629027</v>
      </c>
      <c r="K87" s="280">
        <v>143124</v>
      </c>
      <c r="L87" s="287">
        <v>624258</v>
      </c>
      <c r="M87" s="280">
        <v>383731</v>
      </c>
      <c r="N87" s="281">
        <v>1471280</v>
      </c>
      <c r="O87" s="280">
        <v>197793</v>
      </c>
      <c r="P87" s="287">
        <v>743493</v>
      </c>
    </row>
    <row r="88" spans="1:16" ht="11.1" customHeight="1" x14ac:dyDescent="0.2">
      <c r="A88" s="144">
        <v>75</v>
      </c>
      <c r="B88" s="145" t="s">
        <v>116</v>
      </c>
      <c r="C88" s="282">
        <v>48384</v>
      </c>
      <c r="D88" s="283">
        <v>154306</v>
      </c>
      <c r="E88" s="282">
        <v>40806</v>
      </c>
      <c r="F88" s="283">
        <v>120158</v>
      </c>
      <c r="G88" s="282">
        <v>8540</v>
      </c>
      <c r="H88" s="283">
        <v>30066</v>
      </c>
      <c r="I88" s="282">
        <v>3252</v>
      </c>
      <c r="J88" s="283">
        <v>17069</v>
      </c>
      <c r="K88" s="282">
        <v>3252</v>
      </c>
      <c r="L88" s="288">
        <v>17069</v>
      </c>
      <c r="M88" s="282">
        <v>2392</v>
      </c>
      <c r="N88" s="283">
        <v>8856</v>
      </c>
      <c r="O88" s="282">
        <v>1934</v>
      </c>
      <c r="P88" s="288">
        <v>8223</v>
      </c>
    </row>
    <row r="89" spans="1:16" ht="11.1" customHeight="1" x14ac:dyDescent="0.2">
      <c r="A89" s="144">
        <v>76</v>
      </c>
      <c r="B89" s="145" t="s">
        <v>112</v>
      </c>
      <c r="C89" s="282">
        <v>151305</v>
      </c>
      <c r="D89" s="283">
        <v>576107</v>
      </c>
      <c r="E89" s="282">
        <v>119551</v>
      </c>
      <c r="F89" s="283">
        <v>442561</v>
      </c>
      <c r="G89" s="282">
        <v>119551</v>
      </c>
      <c r="H89" s="283">
        <v>442561</v>
      </c>
      <c r="I89" s="282">
        <v>2610</v>
      </c>
      <c r="J89" s="283">
        <v>10517</v>
      </c>
      <c r="K89" s="282">
        <v>2610</v>
      </c>
      <c r="L89" s="288">
        <v>10517</v>
      </c>
      <c r="M89" s="282">
        <v>24491</v>
      </c>
      <c r="N89" s="283">
        <v>103981</v>
      </c>
      <c r="O89" s="282">
        <v>4653</v>
      </c>
      <c r="P89" s="288">
        <v>19048</v>
      </c>
    </row>
    <row r="90" spans="1:16" ht="11.1" customHeight="1" x14ac:dyDescent="0.2">
      <c r="A90" s="144">
        <v>77</v>
      </c>
      <c r="B90" s="146" t="s">
        <v>237</v>
      </c>
      <c r="C90" s="282">
        <v>74094</v>
      </c>
      <c r="D90" s="283">
        <v>325097</v>
      </c>
      <c r="E90" s="282">
        <v>2494</v>
      </c>
      <c r="F90" s="283">
        <v>9588</v>
      </c>
      <c r="G90" s="282">
        <v>2494</v>
      </c>
      <c r="H90" s="283">
        <v>9588</v>
      </c>
      <c r="I90" s="282">
        <v>69109</v>
      </c>
      <c r="J90" s="283">
        <v>305905</v>
      </c>
      <c r="K90" s="282">
        <v>69109</v>
      </c>
      <c r="L90" s="288">
        <v>305905</v>
      </c>
      <c r="M90" s="282">
        <v>1731</v>
      </c>
      <c r="N90" s="283">
        <v>6529</v>
      </c>
      <c r="O90" s="282">
        <v>760</v>
      </c>
      <c r="P90" s="288">
        <v>3075</v>
      </c>
    </row>
    <row r="91" spans="1:16" ht="11.1" customHeight="1" x14ac:dyDescent="0.2">
      <c r="A91" s="144">
        <v>78</v>
      </c>
      <c r="B91" s="145" t="s">
        <v>238</v>
      </c>
      <c r="C91" s="282">
        <v>2023</v>
      </c>
      <c r="D91" s="283">
        <v>9547</v>
      </c>
      <c r="E91" s="282" t="s">
        <v>139</v>
      </c>
      <c r="F91" s="283" t="s">
        <v>139</v>
      </c>
      <c r="G91" s="282" t="s">
        <v>139</v>
      </c>
      <c r="H91" s="283" t="s">
        <v>139</v>
      </c>
      <c r="I91" s="282">
        <v>1490</v>
      </c>
      <c r="J91" s="283">
        <v>4034</v>
      </c>
      <c r="K91" s="282">
        <v>1490</v>
      </c>
      <c r="L91" s="288">
        <v>4034</v>
      </c>
      <c r="M91" s="282">
        <v>480</v>
      </c>
      <c r="N91" s="283">
        <v>4820</v>
      </c>
      <c r="O91" s="282">
        <v>53</v>
      </c>
      <c r="P91" s="288">
        <v>693</v>
      </c>
    </row>
    <row r="92" spans="1:16" ht="11.1" customHeight="1" x14ac:dyDescent="0.2">
      <c r="A92" s="144">
        <v>79</v>
      </c>
      <c r="B92" s="145" t="s">
        <v>323</v>
      </c>
      <c r="C92" s="282">
        <v>102449</v>
      </c>
      <c r="D92" s="283">
        <v>402403</v>
      </c>
      <c r="E92" s="282" t="s">
        <v>139</v>
      </c>
      <c r="F92" s="283" t="s">
        <v>139</v>
      </c>
      <c r="G92" s="282" t="s">
        <v>139</v>
      </c>
      <c r="H92" s="283" t="s">
        <v>139</v>
      </c>
      <c r="I92" s="282" t="s">
        <v>139</v>
      </c>
      <c r="J92" s="283" t="s">
        <v>139</v>
      </c>
      <c r="K92" s="282" t="s">
        <v>139</v>
      </c>
      <c r="L92" s="288" t="s">
        <v>139</v>
      </c>
      <c r="M92" s="282">
        <v>102449</v>
      </c>
      <c r="N92" s="283">
        <v>401998</v>
      </c>
      <c r="O92" s="282" t="s">
        <v>139</v>
      </c>
      <c r="P92" s="288">
        <v>405</v>
      </c>
    </row>
    <row r="93" spans="1:16" ht="11.1" customHeight="1" x14ac:dyDescent="0.2">
      <c r="A93" s="144">
        <v>80</v>
      </c>
      <c r="B93" s="145" t="s">
        <v>239</v>
      </c>
      <c r="C93" s="282">
        <v>98489</v>
      </c>
      <c r="D93" s="283">
        <v>420863</v>
      </c>
      <c r="E93" s="282">
        <v>15470</v>
      </c>
      <c r="F93" s="283">
        <v>59971</v>
      </c>
      <c r="G93" s="282">
        <v>14917</v>
      </c>
      <c r="H93" s="283">
        <v>57897</v>
      </c>
      <c r="I93" s="282">
        <v>64009</v>
      </c>
      <c r="J93" s="283">
        <v>269188</v>
      </c>
      <c r="K93" s="282">
        <v>61203</v>
      </c>
      <c r="L93" s="288">
        <v>264419</v>
      </c>
      <c r="M93" s="282">
        <v>5589</v>
      </c>
      <c r="N93" s="283">
        <v>26762</v>
      </c>
      <c r="O93" s="282">
        <v>13421</v>
      </c>
      <c r="P93" s="288">
        <v>64942</v>
      </c>
    </row>
    <row r="94" spans="1:16" ht="11.1" customHeight="1" x14ac:dyDescent="0.2">
      <c r="A94" s="149">
        <v>81</v>
      </c>
      <c r="B94" s="148" t="s">
        <v>122</v>
      </c>
      <c r="C94" s="284">
        <v>436033</v>
      </c>
      <c r="D94" s="285">
        <v>1613253</v>
      </c>
      <c r="E94" s="284">
        <v>7002</v>
      </c>
      <c r="F94" s="285">
        <v>25498</v>
      </c>
      <c r="G94" s="284">
        <v>7002</v>
      </c>
      <c r="H94" s="285">
        <v>25498</v>
      </c>
      <c r="I94" s="284">
        <v>5460</v>
      </c>
      <c r="J94" s="285">
        <v>22314</v>
      </c>
      <c r="K94" s="284">
        <v>5460</v>
      </c>
      <c r="L94" s="289">
        <v>22314</v>
      </c>
      <c r="M94" s="284">
        <v>246599</v>
      </c>
      <c r="N94" s="285">
        <v>918334</v>
      </c>
      <c r="O94" s="284">
        <v>176972</v>
      </c>
      <c r="P94" s="289">
        <v>647107</v>
      </c>
    </row>
    <row r="95" spans="1:16" s="44" customFormat="1" ht="11.1" customHeight="1" x14ac:dyDescent="0.2">
      <c r="A95" s="523" t="s">
        <v>240</v>
      </c>
      <c r="B95" s="524"/>
      <c r="C95" s="278">
        <v>40</v>
      </c>
      <c r="D95" s="279">
        <v>40</v>
      </c>
      <c r="E95" s="278" t="s">
        <v>139</v>
      </c>
      <c r="F95" s="279" t="s">
        <v>139</v>
      </c>
      <c r="G95" s="278" t="s">
        <v>139</v>
      </c>
      <c r="H95" s="279" t="s">
        <v>139</v>
      </c>
      <c r="I95" s="278" t="s">
        <v>139</v>
      </c>
      <c r="J95" s="279" t="s">
        <v>139</v>
      </c>
      <c r="K95" s="278" t="s">
        <v>139</v>
      </c>
      <c r="L95" s="286" t="s">
        <v>139</v>
      </c>
      <c r="M95" s="278">
        <v>40</v>
      </c>
      <c r="N95" s="279">
        <v>40</v>
      </c>
      <c r="O95" s="278" t="s">
        <v>139</v>
      </c>
      <c r="P95" s="286" t="s">
        <v>139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29" t="s">
        <v>241</v>
      </c>
      <c r="C2" s="530"/>
      <c r="D2" s="463" t="s">
        <v>2</v>
      </c>
      <c r="E2" s="464"/>
      <c r="F2" s="464"/>
      <c r="G2" s="464"/>
      <c r="H2" s="464"/>
      <c r="I2" s="465"/>
      <c r="J2" s="463" t="s">
        <v>3</v>
      </c>
      <c r="K2" s="464"/>
      <c r="L2" s="464"/>
      <c r="M2" s="464"/>
      <c r="N2" s="464"/>
      <c r="O2" s="465"/>
    </row>
    <row r="3" spans="1:15" s="38" customFormat="1" ht="24.9" customHeight="1" x14ac:dyDescent="0.2">
      <c r="A3" s="210" t="s">
        <v>477</v>
      </c>
      <c r="B3" s="531"/>
      <c r="C3" s="532"/>
      <c r="D3" s="526" t="s">
        <v>464</v>
      </c>
      <c r="E3" s="527"/>
      <c r="F3" s="528"/>
      <c r="G3" s="526" t="s">
        <v>4</v>
      </c>
      <c r="H3" s="527"/>
      <c r="I3" s="528"/>
      <c r="J3" s="526" t="s">
        <v>464</v>
      </c>
      <c r="K3" s="527"/>
      <c r="L3" s="528"/>
      <c r="M3" s="526" t="s">
        <v>4</v>
      </c>
      <c r="N3" s="527"/>
      <c r="O3" s="528"/>
    </row>
    <row r="4" spans="1:15" s="38" customFormat="1" ht="24.9" customHeight="1" x14ac:dyDescent="0.2">
      <c r="A4" s="211"/>
      <c r="B4" s="212" t="s">
        <v>464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96">
        <v>6881323</v>
      </c>
      <c r="C5" s="396">
        <v>26878288</v>
      </c>
      <c r="D5" s="396">
        <v>3786132</v>
      </c>
      <c r="E5" s="396">
        <v>1036576</v>
      </c>
      <c r="F5" s="396">
        <v>2749556</v>
      </c>
      <c r="G5" s="396">
        <v>14672974</v>
      </c>
      <c r="H5" s="396">
        <v>3746775</v>
      </c>
      <c r="I5" s="396">
        <v>10926199</v>
      </c>
      <c r="J5" s="396">
        <v>3095191</v>
      </c>
      <c r="K5" s="396">
        <v>1166733</v>
      </c>
      <c r="L5" s="396">
        <v>1928458</v>
      </c>
      <c r="M5" s="396">
        <v>12205314</v>
      </c>
      <c r="N5" s="396">
        <v>4659071</v>
      </c>
      <c r="O5" s="397">
        <v>7546243</v>
      </c>
    </row>
    <row r="6" spans="1:15" s="39" customFormat="1" ht="24.9" customHeight="1" x14ac:dyDescent="0.2">
      <c r="A6" s="206" t="s">
        <v>169</v>
      </c>
      <c r="B6" s="391">
        <v>3117364</v>
      </c>
      <c r="C6" s="391">
        <v>12262559</v>
      </c>
      <c r="D6" s="391">
        <v>914355</v>
      </c>
      <c r="E6" s="391">
        <v>204030</v>
      </c>
      <c r="F6" s="391">
        <v>710325</v>
      </c>
      <c r="G6" s="391">
        <v>3616755</v>
      </c>
      <c r="H6" s="391">
        <v>781785</v>
      </c>
      <c r="I6" s="391">
        <v>2834970</v>
      </c>
      <c r="J6" s="391">
        <v>2203009</v>
      </c>
      <c r="K6" s="391">
        <v>1105716</v>
      </c>
      <c r="L6" s="391">
        <v>1097293</v>
      </c>
      <c r="M6" s="391">
        <v>8645804</v>
      </c>
      <c r="N6" s="391">
        <v>4410522</v>
      </c>
      <c r="O6" s="394">
        <v>4235282</v>
      </c>
    </row>
    <row r="7" spans="1:15" s="39" customFormat="1" ht="24.9" customHeight="1" x14ac:dyDescent="0.2">
      <c r="A7" s="207" t="s">
        <v>170</v>
      </c>
      <c r="B7" s="392">
        <v>6146</v>
      </c>
      <c r="C7" s="392">
        <v>24540</v>
      </c>
      <c r="D7" s="392" t="s">
        <v>139</v>
      </c>
      <c r="E7" s="392" t="s">
        <v>139</v>
      </c>
      <c r="F7" s="392" t="s">
        <v>139</v>
      </c>
      <c r="G7" s="392" t="s">
        <v>139</v>
      </c>
      <c r="H7" s="392" t="s">
        <v>139</v>
      </c>
      <c r="I7" s="392" t="s">
        <v>139</v>
      </c>
      <c r="J7" s="392">
        <v>6146</v>
      </c>
      <c r="K7" s="392">
        <v>6146</v>
      </c>
      <c r="L7" s="392" t="s">
        <v>139</v>
      </c>
      <c r="M7" s="392">
        <v>24540</v>
      </c>
      <c r="N7" s="392">
        <v>24540</v>
      </c>
      <c r="O7" s="395" t="s">
        <v>139</v>
      </c>
    </row>
    <row r="8" spans="1:15" s="39" customFormat="1" ht="24.9" customHeight="1" x14ac:dyDescent="0.2">
      <c r="A8" s="208" t="s">
        <v>171</v>
      </c>
      <c r="B8" s="391">
        <v>61876</v>
      </c>
      <c r="C8" s="391">
        <v>228900</v>
      </c>
      <c r="D8" s="391" t="s">
        <v>139</v>
      </c>
      <c r="E8" s="391" t="s">
        <v>139</v>
      </c>
      <c r="F8" s="391" t="s">
        <v>139</v>
      </c>
      <c r="G8" s="391" t="s">
        <v>139</v>
      </c>
      <c r="H8" s="391" t="s">
        <v>139</v>
      </c>
      <c r="I8" s="391" t="s">
        <v>139</v>
      </c>
      <c r="J8" s="391">
        <v>61876</v>
      </c>
      <c r="K8" s="391">
        <v>1543</v>
      </c>
      <c r="L8" s="391">
        <v>60333</v>
      </c>
      <c r="M8" s="391">
        <v>228900</v>
      </c>
      <c r="N8" s="391">
        <v>5523</v>
      </c>
      <c r="O8" s="394">
        <v>223377</v>
      </c>
    </row>
    <row r="9" spans="1:15" s="39" customFormat="1" ht="24.9" customHeight="1" x14ac:dyDescent="0.2">
      <c r="A9" s="208" t="s">
        <v>172</v>
      </c>
      <c r="B9" s="391">
        <v>7282</v>
      </c>
      <c r="C9" s="391">
        <v>30014</v>
      </c>
      <c r="D9" s="391" t="s">
        <v>139</v>
      </c>
      <c r="E9" s="391" t="s">
        <v>139</v>
      </c>
      <c r="F9" s="391" t="s">
        <v>139</v>
      </c>
      <c r="G9" s="391" t="s">
        <v>139</v>
      </c>
      <c r="H9" s="391" t="s">
        <v>139</v>
      </c>
      <c r="I9" s="391" t="s">
        <v>139</v>
      </c>
      <c r="J9" s="391">
        <v>7282</v>
      </c>
      <c r="K9" s="391">
        <v>4960</v>
      </c>
      <c r="L9" s="391">
        <v>2322</v>
      </c>
      <c r="M9" s="391">
        <v>30014</v>
      </c>
      <c r="N9" s="391">
        <v>20157</v>
      </c>
      <c r="O9" s="394">
        <v>9857</v>
      </c>
    </row>
    <row r="10" spans="1:15" s="39" customFormat="1" ht="24.9" customHeight="1" x14ac:dyDescent="0.2">
      <c r="A10" s="208" t="s">
        <v>173</v>
      </c>
      <c r="B10" s="391">
        <v>3475</v>
      </c>
      <c r="C10" s="391">
        <v>11570</v>
      </c>
      <c r="D10" s="391" t="s">
        <v>139</v>
      </c>
      <c r="E10" s="391" t="s">
        <v>139</v>
      </c>
      <c r="F10" s="391" t="s">
        <v>139</v>
      </c>
      <c r="G10" s="391" t="s">
        <v>139</v>
      </c>
      <c r="H10" s="391" t="s">
        <v>139</v>
      </c>
      <c r="I10" s="391" t="s">
        <v>139</v>
      </c>
      <c r="J10" s="391">
        <v>3475</v>
      </c>
      <c r="K10" s="391" t="s">
        <v>139</v>
      </c>
      <c r="L10" s="391">
        <v>3475</v>
      </c>
      <c r="M10" s="391">
        <v>11570</v>
      </c>
      <c r="N10" s="391" t="s">
        <v>139</v>
      </c>
      <c r="O10" s="394">
        <v>11570</v>
      </c>
    </row>
    <row r="11" spans="1:15" s="39" customFormat="1" ht="24.9" customHeight="1" x14ac:dyDescent="0.2">
      <c r="A11" s="208" t="s">
        <v>174</v>
      </c>
      <c r="B11" s="391">
        <v>5819</v>
      </c>
      <c r="C11" s="391">
        <v>30252</v>
      </c>
      <c r="D11" s="391" t="s">
        <v>139</v>
      </c>
      <c r="E11" s="391" t="s">
        <v>139</v>
      </c>
      <c r="F11" s="391" t="s">
        <v>139</v>
      </c>
      <c r="G11" s="391" t="s">
        <v>139</v>
      </c>
      <c r="H11" s="391" t="s">
        <v>139</v>
      </c>
      <c r="I11" s="391" t="s">
        <v>139</v>
      </c>
      <c r="J11" s="391">
        <v>5819</v>
      </c>
      <c r="K11" s="391">
        <v>4107</v>
      </c>
      <c r="L11" s="391">
        <v>1712</v>
      </c>
      <c r="M11" s="391">
        <v>30252</v>
      </c>
      <c r="N11" s="391">
        <v>20437</v>
      </c>
      <c r="O11" s="394">
        <v>9815</v>
      </c>
    </row>
    <row r="12" spans="1:15" s="39" customFormat="1" ht="24.9" customHeight="1" x14ac:dyDescent="0.2">
      <c r="A12" s="208" t="s">
        <v>175</v>
      </c>
      <c r="B12" s="391">
        <v>539747</v>
      </c>
      <c r="C12" s="391">
        <v>2128547</v>
      </c>
      <c r="D12" s="391">
        <v>319507</v>
      </c>
      <c r="E12" s="391">
        <v>82386</v>
      </c>
      <c r="F12" s="391">
        <v>237121</v>
      </c>
      <c r="G12" s="391">
        <v>1280017</v>
      </c>
      <c r="H12" s="391">
        <v>302457</v>
      </c>
      <c r="I12" s="391">
        <v>977560</v>
      </c>
      <c r="J12" s="391">
        <v>220240</v>
      </c>
      <c r="K12" s="391">
        <v>125500</v>
      </c>
      <c r="L12" s="391">
        <v>94740</v>
      </c>
      <c r="M12" s="391">
        <v>848530</v>
      </c>
      <c r="N12" s="391">
        <v>494800</v>
      </c>
      <c r="O12" s="394">
        <v>353730</v>
      </c>
    </row>
    <row r="13" spans="1:15" s="39" customFormat="1" ht="24.9" customHeight="1" x14ac:dyDescent="0.2">
      <c r="A13" s="208" t="s">
        <v>480</v>
      </c>
      <c r="B13" s="391">
        <v>316483</v>
      </c>
      <c r="C13" s="391">
        <v>1265341</v>
      </c>
      <c r="D13" s="391">
        <v>316483</v>
      </c>
      <c r="E13" s="391">
        <v>81699</v>
      </c>
      <c r="F13" s="391">
        <v>234784</v>
      </c>
      <c r="G13" s="391">
        <v>1265281</v>
      </c>
      <c r="H13" s="391">
        <v>299742</v>
      </c>
      <c r="I13" s="391">
        <v>965539</v>
      </c>
      <c r="J13" s="391" t="s">
        <v>139</v>
      </c>
      <c r="K13" s="391" t="s">
        <v>139</v>
      </c>
      <c r="L13" s="391" t="s">
        <v>139</v>
      </c>
      <c r="M13" s="391">
        <v>60</v>
      </c>
      <c r="N13" s="391" t="s">
        <v>139</v>
      </c>
      <c r="O13" s="394">
        <v>60</v>
      </c>
    </row>
    <row r="14" spans="1:15" s="39" customFormat="1" ht="24.9" customHeight="1" x14ac:dyDescent="0.2">
      <c r="A14" s="208" t="s">
        <v>705</v>
      </c>
      <c r="B14" s="391">
        <v>3024</v>
      </c>
      <c r="C14" s="391">
        <v>14736</v>
      </c>
      <c r="D14" s="391">
        <v>3024</v>
      </c>
      <c r="E14" s="391">
        <v>687</v>
      </c>
      <c r="F14" s="391">
        <v>2337</v>
      </c>
      <c r="G14" s="391">
        <v>14736</v>
      </c>
      <c r="H14" s="391">
        <v>2715</v>
      </c>
      <c r="I14" s="391">
        <v>12021</v>
      </c>
      <c r="J14" s="391" t="s">
        <v>139</v>
      </c>
      <c r="K14" s="391" t="s">
        <v>139</v>
      </c>
      <c r="L14" s="391" t="s">
        <v>139</v>
      </c>
      <c r="M14" s="391" t="s">
        <v>139</v>
      </c>
      <c r="N14" s="391" t="s">
        <v>139</v>
      </c>
      <c r="O14" s="394" t="s">
        <v>139</v>
      </c>
    </row>
    <row r="15" spans="1:15" s="39" customFormat="1" ht="24.9" customHeight="1" x14ac:dyDescent="0.2">
      <c r="A15" s="208" t="s">
        <v>481</v>
      </c>
      <c r="B15" s="391">
        <v>220240</v>
      </c>
      <c r="C15" s="391">
        <v>848470</v>
      </c>
      <c r="D15" s="391" t="s">
        <v>139</v>
      </c>
      <c r="E15" s="391" t="s">
        <v>139</v>
      </c>
      <c r="F15" s="391" t="s">
        <v>139</v>
      </c>
      <c r="G15" s="391" t="s">
        <v>139</v>
      </c>
      <c r="H15" s="391" t="s">
        <v>139</v>
      </c>
      <c r="I15" s="391" t="s">
        <v>139</v>
      </c>
      <c r="J15" s="391">
        <v>220240</v>
      </c>
      <c r="K15" s="391">
        <v>125500</v>
      </c>
      <c r="L15" s="391">
        <v>94740</v>
      </c>
      <c r="M15" s="391">
        <v>848470</v>
      </c>
      <c r="N15" s="391">
        <v>494800</v>
      </c>
      <c r="O15" s="394">
        <v>353670</v>
      </c>
    </row>
    <row r="16" spans="1:15" s="39" customFormat="1" ht="24.9" customHeight="1" x14ac:dyDescent="0.2">
      <c r="A16" s="208" t="s">
        <v>176</v>
      </c>
      <c r="B16" s="391">
        <v>1393</v>
      </c>
      <c r="C16" s="391">
        <v>6319</v>
      </c>
      <c r="D16" s="391" t="s">
        <v>139</v>
      </c>
      <c r="E16" s="391" t="s">
        <v>139</v>
      </c>
      <c r="F16" s="391" t="s">
        <v>139</v>
      </c>
      <c r="G16" s="391" t="s">
        <v>139</v>
      </c>
      <c r="H16" s="391" t="s">
        <v>139</v>
      </c>
      <c r="I16" s="391" t="s">
        <v>139</v>
      </c>
      <c r="J16" s="391">
        <v>1393</v>
      </c>
      <c r="K16" s="391">
        <v>466</v>
      </c>
      <c r="L16" s="391">
        <v>927</v>
      </c>
      <c r="M16" s="391">
        <v>6319</v>
      </c>
      <c r="N16" s="391">
        <v>2501</v>
      </c>
      <c r="O16" s="394">
        <v>3818</v>
      </c>
    </row>
    <row r="17" spans="1:15" s="39" customFormat="1" ht="24.9" customHeight="1" x14ac:dyDescent="0.2">
      <c r="A17" s="208" t="s">
        <v>177</v>
      </c>
      <c r="B17" s="391">
        <v>545680</v>
      </c>
      <c r="C17" s="391">
        <v>2127883</v>
      </c>
      <c r="D17" s="391" t="s">
        <v>139</v>
      </c>
      <c r="E17" s="391" t="s">
        <v>139</v>
      </c>
      <c r="F17" s="391" t="s">
        <v>139</v>
      </c>
      <c r="G17" s="391" t="s">
        <v>139</v>
      </c>
      <c r="H17" s="391" t="s">
        <v>139</v>
      </c>
      <c r="I17" s="391" t="s">
        <v>139</v>
      </c>
      <c r="J17" s="391">
        <v>545680</v>
      </c>
      <c r="K17" s="391">
        <v>327222</v>
      </c>
      <c r="L17" s="391">
        <v>218458</v>
      </c>
      <c r="M17" s="391">
        <v>2127883</v>
      </c>
      <c r="N17" s="391">
        <v>1301024</v>
      </c>
      <c r="O17" s="394">
        <v>826859</v>
      </c>
    </row>
    <row r="18" spans="1:15" s="39" customFormat="1" ht="24.9" customHeight="1" x14ac:dyDescent="0.2">
      <c r="A18" s="208" t="s">
        <v>178</v>
      </c>
      <c r="B18" s="391">
        <v>31880</v>
      </c>
      <c r="C18" s="391">
        <v>140367</v>
      </c>
      <c r="D18" s="391" t="s">
        <v>139</v>
      </c>
      <c r="E18" s="391" t="s">
        <v>139</v>
      </c>
      <c r="F18" s="391" t="s">
        <v>139</v>
      </c>
      <c r="G18" s="391" t="s">
        <v>139</v>
      </c>
      <c r="H18" s="391" t="s">
        <v>139</v>
      </c>
      <c r="I18" s="391" t="s">
        <v>139</v>
      </c>
      <c r="J18" s="391">
        <v>31880</v>
      </c>
      <c r="K18" s="391">
        <v>119</v>
      </c>
      <c r="L18" s="391">
        <v>31761</v>
      </c>
      <c r="M18" s="391">
        <v>140367</v>
      </c>
      <c r="N18" s="391">
        <v>448</v>
      </c>
      <c r="O18" s="394">
        <v>139919</v>
      </c>
    </row>
    <row r="19" spans="1:15" s="39" customFormat="1" ht="24.9" customHeight="1" x14ac:dyDescent="0.2">
      <c r="A19" s="208" t="s">
        <v>179</v>
      </c>
      <c r="B19" s="391">
        <v>842505</v>
      </c>
      <c r="C19" s="391">
        <v>3349875</v>
      </c>
      <c r="D19" s="391" t="s">
        <v>139</v>
      </c>
      <c r="E19" s="391" t="s">
        <v>139</v>
      </c>
      <c r="F19" s="391" t="s">
        <v>139</v>
      </c>
      <c r="G19" s="391" t="s">
        <v>139</v>
      </c>
      <c r="H19" s="391" t="s">
        <v>139</v>
      </c>
      <c r="I19" s="391" t="s">
        <v>139</v>
      </c>
      <c r="J19" s="391">
        <v>842505</v>
      </c>
      <c r="K19" s="391">
        <v>406205</v>
      </c>
      <c r="L19" s="391">
        <v>436300</v>
      </c>
      <c r="M19" s="391">
        <v>3349875</v>
      </c>
      <c r="N19" s="391">
        <v>1675355</v>
      </c>
      <c r="O19" s="394">
        <v>1674520</v>
      </c>
    </row>
    <row r="20" spans="1:15" s="39" customFormat="1" ht="24.9" customHeight="1" x14ac:dyDescent="0.2">
      <c r="A20" s="208" t="s">
        <v>180</v>
      </c>
      <c r="B20" s="391">
        <v>31397</v>
      </c>
      <c r="C20" s="391">
        <v>119249</v>
      </c>
      <c r="D20" s="391" t="s">
        <v>139</v>
      </c>
      <c r="E20" s="391" t="s">
        <v>139</v>
      </c>
      <c r="F20" s="391" t="s">
        <v>139</v>
      </c>
      <c r="G20" s="391" t="s">
        <v>139</v>
      </c>
      <c r="H20" s="391" t="s">
        <v>139</v>
      </c>
      <c r="I20" s="391" t="s">
        <v>139</v>
      </c>
      <c r="J20" s="391">
        <v>31397</v>
      </c>
      <c r="K20" s="391">
        <v>14948</v>
      </c>
      <c r="L20" s="391">
        <v>16449</v>
      </c>
      <c r="M20" s="391">
        <v>119249</v>
      </c>
      <c r="N20" s="391">
        <v>51650</v>
      </c>
      <c r="O20" s="394">
        <v>67599</v>
      </c>
    </row>
    <row r="21" spans="1:15" s="39" customFormat="1" ht="24.9" customHeight="1" x14ac:dyDescent="0.2">
      <c r="A21" s="208" t="s">
        <v>181</v>
      </c>
      <c r="B21" s="391">
        <v>571228</v>
      </c>
      <c r="C21" s="391">
        <v>2232488</v>
      </c>
      <c r="D21" s="391">
        <v>562721</v>
      </c>
      <c r="E21" s="391">
        <v>121644</v>
      </c>
      <c r="F21" s="391">
        <v>441077</v>
      </c>
      <c r="G21" s="391">
        <v>2191787</v>
      </c>
      <c r="H21" s="391">
        <v>479328</v>
      </c>
      <c r="I21" s="391">
        <v>1712459</v>
      </c>
      <c r="J21" s="391">
        <v>8507</v>
      </c>
      <c r="K21" s="391">
        <v>6940</v>
      </c>
      <c r="L21" s="391">
        <v>1567</v>
      </c>
      <c r="M21" s="391">
        <v>40701</v>
      </c>
      <c r="N21" s="391">
        <v>32612</v>
      </c>
      <c r="O21" s="394">
        <v>8089</v>
      </c>
    </row>
    <row r="22" spans="1:15" s="39" customFormat="1" ht="24.9" customHeight="1" x14ac:dyDescent="0.2">
      <c r="A22" s="208" t="s">
        <v>183</v>
      </c>
      <c r="B22" s="391">
        <v>27187</v>
      </c>
      <c r="C22" s="391">
        <v>106628</v>
      </c>
      <c r="D22" s="391">
        <v>17689</v>
      </c>
      <c r="E22" s="391" t="s">
        <v>139</v>
      </c>
      <c r="F22" s="391">
        <v>17689</v>
      </c>
      <c r="G22" s="391">
        <v>74303</v>
      </c>
      <c r="H22" s="391" t="s">
        <v>139</v>
      </c>
      <c r="I22" s="391">
        <v>74303</v>
      </c>
      <c r="J22" s="391">
        <v>9498</v>
      </c>
      <c r="K22" s="391" t="s">
        <v>139</v>
      </c>
      <c r="L22" s="391">
        <v>9498</v>
      </c>
      <c r="M22" s="391">
        <v>32325</v>
      </c>
      <c r="N22" s="391" t="s">
        <v>139</v>
      </c>
      <c r="O22" s="394">
        <v>32325</v>
      </c>
    </row>
    <row r="23" spans="1:15" s="39" customFormat="1" ht="24.9" customHeight="1" x14ac:dyDescent="0.2">
      <c r="A23" s="208" t="s">
        <v>184</v>
      </c>
      <c r="B23" s="391">
        <v>9108</v>
      </c>
      <c r="C23" s="391">
        <v>35873</v>
      </c>
      <c r="D23" s="391">
        <v>9108</v>
      </c>
      <c r="E23" s="391" t="s">
        <v>139</v>
      </c>
      <c r="F23" s="391">
        <v>9108</v>
      </c>
      <c r="G23" s="391">
        <v>35873</v>
      </c>
      <c r="H23" s="391" t="s">
        <v>139</v>
      </c>
      <c r="I23" s="391">
        <v>35873</v>
      </c>
      <c r="J23" s="391" t="s">
        <v>139</v>
      </c>
      <c r="K23" s="391" t="s">
        <v>139</v>
      </c>
      <c r="L23" s="391" t="s">
        <v>139</v>
      </c>
      <c r="M23" s="391" t="s">
        <v>139</v>
      </c>
      <c r="N23" s="391" t="s">
        <v>139</v>
      </c>
      <c r="O23" s="394" t="s">
        <v>139</v>
      </c>
    </row>
    <row r="24" spans="1:15" s="39" customFormat="1" ht="24.9" customHeight="1" x14ac:dyDescent="0.2">
      <c r="A24" s="208" t="s">
        <v>185</v>
      </c>
      <c r="B24" s="391">
        <v>54638</v>
      </c>
      <c r="C24" s="391">
        <v>234186</v>
      </c>
      <c r="D24" s="391" t="s">
        <v>139</v>
      </c>
      <c r="E24" s="391" t="s">
        <v>139</v>
      </c>
      <c r="F24" s="391" t="s">
        <v>139</v>
      </c>
      <c r="G24" s="391" t="s">
        <v>139</v>
      </c>
      <c r="H24" s="391" t="s">
        <v>139</v>
      </c>
      <c r="I24" s="391" t="s">
        <v>139</v>
      </c>
      <c r="J24" s="391">
        <v>54638</v>
      </c>
      <c r="K24" s="391">
        <v>37000</v>
      </c>
      <c r="L24" s="391">
        <v>17638</v>
      </c>
      <c r="M24" s="391">
        <v>234186</v>
      </c>
      <c r="N24" s="391">
        <v>161402</v>
      </c>
      <c r="O24" s="394">
        <v>72784</v>
      </c>
    </row>
    <row r="25" spans="1:15" s="39" customFormat="1" ht="24.9" customHeight="1" x14ac:dyDescent="0.2">
      <c r="A25" s="208" t="s">
        <v>186</v>
      </c>
      <c r="B25" s="391">
        <v>68101</v>
      </c>
      <c r="C25" s="391">
        <v>229892</v>
      </c>
      <c r="D25" s="391" t="s">
        <v>139</v>
      </c>
      <c r="E25" s="391" t="s">
        <v>139</v>
      </c>
      <c r="F25" s="391" t="s">
        <v>139</v>
      </c>
      <c r="G25" s="391" t="s">
        <v>139</v>
      </c>
      <c r="H25" s="391" t="s">
        <v>139</v>
      </c>
      <c r="I25" s="391" t="s">
        <v>139</v>
      </c>
      <c r="J25" s="391">
        <v>68101</v>
      </c>
      <c r="K25" s="391">
        <v>15257</v>
      </c>
      <c r="L25" s="391">
        <v>52844</v>
      </c>
      <c r="M25" s="391">
        <v>229892</v>
      </c>
      <c r="N25" s="391">
        <v>38125</v>
      </c>
      <c r="O25" s="394">
        <v>191767</v>
      </c>
    </row>
    <row r="26" spans="1:15" s="39" customFormat="1" ht="24.9" customHeight="1" x14ac:dyDescent="0.2">
      <c r="A26" s="208" t="s">
        <v>187</v>
      </c>
      <c r="B26" s="391">
        <v>116380</v>
      </c>
      <c r="C26" s="391">
        <v>471669</v>
      </c>
      <c r="D26" s="391" t="s">
        <v>139</v>
      </c>
      <c r="E26" s="391" t="s">
        <v>139</v>
      </c>
      <c r="F26" s="391" t="s">
        <v>139</v>
      </c>
      <c r="G26" s="391" t="s">
        <v>139</v>
      </c>
      <c r="H26" s="391" t="s">
        <v>139</v>
      </c>
      <c r="I26" s="391" t="s">
        <v>139</v>
      </c>
      <c r="J26" s="391">
        <v>116380</v>
      </c>
      <c r="K26" s="391">
        <v>8380</v>
      </c>
      <c r="L26" s="391">
        <v>108000</v>
      </c>
      <c r="M26" s="391">
        <v>471669</v>
      </c>
      <c r="N26" s="391">
        <v>25660</v>
      </c>
      <c r="O26" s="394">
        <v>446009</v>
      </c>
    </row>
    <row r="27" spans="1:15" s="39" customFormat="1" ht="24.9" customHeight="1" x14ac:dyDescent="0.2">
      <c r="A27" s="208" t="s">
        <v>267</v>
      </c>
      <c r="B27" s="391">
        <v>94810</v>
      </c>
      <c r="C27" s="391">
        <v>360280</v>
      </c>
      <c r="D27" s="391" t="s">
        <v>139</v>
      </c>
      <c r="E27" s="391" t="s">
        <v>139</v>
      </c>
      <c r="F27" s="391" t="s">
        <v>139</v>
      </c>
      <c r="G27" s="391" t="s">
        <v>139</v>
      </c>
      <c r="H27" s="391" t="s">
        <v>139</v>
      </c>
      <c r="I27" s="391" t="s">
        <v>139</v>
      </c>
      <c r="J27" s="391">
        <v>94810</v>
      </c>
      <c r="K27" s="391">
        <v>94810</v>
      </c>
      <c r="L27" s="391" t="s">
        <v>139</v>
      </c>
      <c r="M27" s="391">
        <v>360280</v>
      </c>
      <c r="N27" s="391">
        <v>360280</v>
      </c>
      <c r="O27" s="394" t="s">
        <v>139</v>
      </c>
    </row>
    <row r="28" spans="1:15" s="39" customFormat="1" ht="24.9" customHeight="1" x14ac:dyDescent="0.2">
      <c r="A28" s="208" t="s">
        <v>257</v>
      </c>
      <c r="B28" s="391">
        <v>19261</v>
      </c>
      <c r="C28" s="391">
        <v>96867</v>
      </c>
      <c r="D28" s="391">
        <v>5330</v>
      </c>
      <c r="E28" s="391" t="s">
        <v>139</v>
      </c>
      <c r="F28" s="391">
        <v>5330</v>
      </c>
      <c r="G28" s="391">
        <v>34775</v>
      </c>
      <c r="H28" s="391" t="s">
        <v>139</v>
      </c>
      <c r="I28" s="391">
        <v>34775</v>
      </c>
      <c r="J28" s="391">
        <v>13931</v>
      </c>
      <c r="K28" s="391">
        <v>8081</v>
      </c>
      <c r="L28" s="391">
        <v>5850</v>
      </c>
      <c r="M28" s="391">
        <v>62092</v>
      </c>
      <c r="N28" s="391">
        <v>34755</v>
      </c>
      <c r="O28" s="394">
        <v>27337</v>
      </c>
    </row>
    <row r="29" spans="1:15" s="39" customFormat="1" ht="24.9" customHeight="1" x14ac:dyDescent="0.2">
      <c r="A29" s="208" t="s">
        <v>259</v>
      </c>
      <c r="B29" s="391" t="s">
        <v>139</v>
      </c>
      <c r="C29" s="391">
        <v>2609</v>
      </c>
      <c r="D29" s="391" t="s">
        <v>139</v>
      </c>
      <c r="E29" s="391" t="s">
        <v>139</v>
      </c>
      <c r="F29" s="391" t="s">
        <v>139</v>
      </c>
      <c r="G29" s="391" t="s">
        <v>139</v>
      </c>
      <c r="H29" s="391" t="s">
        <v>139</v>
      </c>
      <c r="I29" s="391" t="s">
        <v>139</v>
      </c>
      <c r="J29" s="391" t="s">
        <v>139</v>
      </c>
      <c r="K29" s="391" t="s">
        <v>139</v>
      </c>
      <c r="L29" s="391" t="s">
        <v>139</v>
      </c>
      <c r="M29" s="391">
        <v>2609</v>
      </c>
      <c r="N29" s="391">
        <v>2609</v>
      </c>
      <c r="O29" s="394" t="s">
        <v>139</v>
      </c>
    </row>
    <row r="30" spans="1:15" s="39" customFormat="1" ht="24.9" customHeight="1" x14ac:dyDescent="0.2">
      <c r="A30" s="208" t="s">
        <v>258</v>
      </c>
      <c r="B30" s="391">
        <v>79451</v>
      </c>
      <c r="C30" s="391">
        <v>294551</v>
      </c>
      <c r="D30" s="391" t="s">
        <v>139</v>
      </c>
      <c r="E30" s="391" t="s">
        <v>139</v>
      </c>
      <c r="F30" s="391" t="s">
        <v>139</v>
      </c>
      <c r="G30" s="391" t="s">
        <v>139</v>
      </c>
      <c r="H30" s="391" t="s">
        <v>139</v>
      </c>
      <c r="I30" s="391" t="s">
        <v>139</v>
      </c>
      <c r="J30" s="391">
        <v>79451</v>
      </c>
      <c r="K30" s="391">
        <v>44032</v>
      </c>
      <c r="L30" s="391">
        <v>35419</v>
      </c>
      <c r="M30" s="391">
        <v>294551</v>
      </c>
      <c r="N30" s="391">
        <v>158644</v>
      </c>
      <c r="O30" s="394">
        <v>135907</v>
      </c>
    </row>
    <row r="31" spans="1:15" s="39" customFormat="1" ht="24.9" customHeight="1" x14ac:dyDescent="0.2">
      <c r="A31" s="205" t="s">
        <v>88</v>
      </c>
      <c r="B31" s="390">
        <v>2875246</v>
      </c>
      <c r="C31" s="390">
        <v>11136840</v>
      </c>
      <c r="D31" s="390">
        <v>2808787</v>
      </c>
      <c r="E31" s="390">
        <v>831463</v>
      </c>
      <c r="F31" s="390">
        <v>1977324</v>
      </c>
      <c r="G31" s="390">
        <v>10893504</v>
      </c>
      <c r="H31" s="390">
        <v>2961489</v>
      </c>
      <c r="I31" s="390">
        <v>7932015</v>
      </c>
      <c r="J31" s="390">
        <v>66459</v>
      </c>
      <c r="K31" s="390">
        <v>23072</v>
      </c>
      <c r="L31" s="390">
        <v>43387</v>
      </c>
      <c r="M31" s="390">
        <v>243336</v>
      </c>
      <c r="N31" s="390">
        <v>93302</v>
      </c>
      <c r="O31" s="393">
        <v>150034</v>
      </c>
    </row>
    <row r="32" spans="1:15" s="39" customFormat="1" ht="24.9" customHeight="1" x14ac:dyDescent="0.2">
      <c r="A32" s="208" t="s">
        <v>89</v>
      </c>
      <c r="B32" s="391">
        <v>235420</v>
      </c>
      <c r="C32" s="391">
        <v>948444</v>
      </c>
      <c r="D32" s="391">
        <v>232315</v>
      </c>
      <c r="E32" s="391">
        <v>60413</v>
      </c>
      <c r="F32" s="391">
        <v>171902</v>
      </c>
      <c r="G32" s="391">
        <v>939019</v>
      </c>
      <c r="H32" s="391">
        <v>245277</v>
      </c>
      <c r="I32" s="391">
        <v>693742</v>
      </c>
      <c r="J32" s="391">
        <v>3105</v>
      </c>
      <c r="K32" s="391">
        <v>3105</v>
      </c>
      <c r="L32" s="391" t="s">
        <v>139</v>
      </c>
      <c r="M32" s="391">
        <v>9425</v>
      </c>
      <c r="N32" s="391">
        <v>9425</v>
      </c>
      <c r="O32" s="394" t="s">
        <v>139</v>
      </c>
    </row>
    <row r="33" spans="1:15" s="39" customFormat="1" ht="24.9" customHeight="1" x14ac:dyDescent="0.2">
      <c r="A33" s="208" t="s">
        <v>190</v>
      </c>
      <c r="B33" s="391">
        <v>38276</v>
      </c>
      <c r="C33" s="391">
        <v>107463</v>
      </c>
      <c r="D33" s="391">
        <v>36299</v>
      </c>
      <c r="E33" s="391">
        <v>32476</v>
      </c>
      <c r="F33" s="391">
        <v>3823</v>
      </c>
      <c r="G33" s="391">
        <v>100062</v>
      </c>
      <c r="H33" s="391">
        <v>94086</v>
      </c>
      <c r="I33" s="391">
        <v>5976</v>
      </c>
      <c r="J33" s="391">
        <v>1977</v>
      </c>
      <c r="K33" s="391">
        <v>1977</v>
      </c>
      <c r="L33" s="391" t="s">
        <v>139</v>
      </c>
      <c r="M33" s="391">
        <v>7401</v>
      </c>
      <c r="N33" s="391">
        <v>7401</v>
      </c>
      <c r="O33" s="394" t="s">
        <v>139</v>
      </c>
    </row>
    <row r="34" spans="1:15" s="39" customFormat="1" ht="24.9" customHeight="1" x14ac:dyDescent="0.2">
      <c r="A34" s="208" t="s">
        <v>191</v>
      </c>
      <c r="B34" s="391">
        <v>2039150</v>
      </c>
      <c r="C34" s="391">
        <v>7812018</v>
      </c>
      <c r="D34" s="391">
        <v>1977773</v>
      </c>
      <c r="E34" s="391">
        <v>642541</v>
      </c>
      <c r="F34" s="391">
        <v>1335232</v>
      </c>
      <c r="G34" s="391">
        <v>7585928</v>
      </c>
      <c r="H34" s="391">
        <v>2286661</v>
      </c>
      <c r="I34" s="391">
        <v>5299267</v>
      </c>
      <c r="J34" s="391">
        <v>61377</v>
      </c>
      <c r="K34" s="391">
        <v>17990</v>
      </c>
      <c r="L34" s="391">
        <v>43387</v>
      </c>
      <c r="M34" s="391">
        <v>226090</v>
      </c>
      <c r="N34" s="391">
        <v>76056</v>
      </c>
      <c r="O34" s="394">
        <v>150034</v>
      </c>
    </row>
    <row r="35" spans="1:15" s="39" customFormat="1" ht="24.9" customHeight="1" x14ac:dyDescent="0.2">
      <c r="A35" s="208" t="s">
        <v>415</v>
      </c>
      <c r="B35" s="391">
        <v>562400</v>
      </c>
      <c r="C35" s="391">
        <v>2268915</v>
      </c>
      <c r="D35" s="391">
        <v>562400</v>
      </c>
      <c r="E35" s="391">
        <v>96033</v>
      </c>
      <c r="F35" s="391">
        <v>466367</v>
      </c>
      <c r="G35" s="391">
        <v>2268495</v>
      </c>
      <c r="H35" s="391">
        <v>335465</v>
      </c>
      <c r="I35" s="391">
        <v>1933030</v>
      </c>
      <c r="J35" s="391" t="s">
        <v>139</v>
      </c>
      <c r="K35" s="391" t="s">
        <v>139</v>
      </c>
      <c r="L35" s="391" t="s">
        <v>139</v>
      </c>
      <c r="M35" s="391">
        <v>420</v>
      </c>
      <c r="N35" s="391">
        <v>420</v>
      </c>
      <c r="O35" s="394" t="s">
        <v>139</v>
      </c>
    </row>
    <row r="36" spans="1:15" s="39" customFormat="1" ht="24.75" customHeight="1" x14ac:dyDescent="0.2">
      <c r="A36" s="205" t="s">
        <v>192</v>
      </c>
      <c r="B36" s="390">
        <v>888713</v>
      </c>
      <c r="C36" s="390">
        <v>3478889</v>
      </c>
      <c r="D36" s="390">
        <v>62990</v>
      </c>
      <c r="E36" s="390">
        <v>1083</v>
      </c>
      <c r="F36" s="390">
        <v>61907</v>
      </c>
      <c r="G36" s="390">
        <v>162715</v>
      </c>
      <c r="H36" s="390">
        <v>3501</v>
      </c>
      <c r="I36" s="390">
        <v>159214</v>
      </c>
      <c r="J36" s="390">
        <v>825723</v>
      </c>
      <c r="K36" s="390">
        <v>37945</v>
      </c>
      <c r="L36" s="390">
        <v>787778</v>
      </c>
      <c r="M36" s="390">
        <v>3316174</v>
      </c>
      <c r="N36" s="390">
        <v>155247</v>
      </c>
      <c r="O36" s="393">
        <v>3160927</v>
      </c>
    </row>
    <row r="37" spans="1:15" x14ac:dyDescent="0.15">
      <c r="A37" s="111" t="s">
        <v>409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501" t="s">
        <v>478</v>
      </c>
      <c r="B2" s="463" t="s">
        <v>76</v>
      </c>
      <c r="C2" s="464"/>
      <c r="D2" s="464"/>
      <c r="E2" s="464"/>
      <c r="F2" s="464"/>
      <c r="G2" s="465"/>
      <c r="H2" s="463" t="s">
        <v>77</v>
      </c>
      <c r="I2" s="464"/>
      <c r="J2" s="464"/>
      <c r="K2" s="464"/>
      <c r="L2" s="464"/>
      <c r="M2" s="464"/>
      <c r="N2" s="465"/>
    </row>
    <row r="3" spans="1:14" ht="21" customHeight="1" x14ac:dyDescent="0.2">
      <c r="A3" s="502"/>
      <c r="B3" s="463" t="s">
        <v>167</v>
      </c>
      <c r="C3" s="465"/>
      <c r="D3" s="463" t="s">
        <v>78</v>
      </c>
      <c r="E3" s="465"/>
      <c r="F3" s="463" t="s">
        <v>79</v>
      </c>
      <c r="G3" s="465"/>
      <c r="H3" s="501" t="s">
        <v>167</v>
      </c>
      <c r="I3" s="463" t="s">
        <v>80</v>
      </c>
      <c r="J3" s="464"/>
      <c r="K3" s="465"/>
      <c r="L3" s="463" t="s">
        <v>81</v>
      </c>
      <c r="M3" s="464"/>
      <c r="N3" s="465"/>
    </row>
    <row r="4" spans="1:14" ht="21" customHeight="1" x14ac:dyDescent="0.2">
      <c r="A4" s="502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503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37" t="s">
        <v>111</v>
      </c>
      <c r="B5" s="352" t="s">
        <v>1220</v>
      </c>
      <c r="C5" s="353" t="s">
        <v>1221</v>
      </c>
      <c r="D5" s="353" t="s">
        <v>1023</v>
      </c>
      <c r="E5" s="353" t="s">
        <v>1024</v>
      </c>
      <c r="F5" s="353" t="s">
        <v>1246</v>
      </c>
      <c r="G5" s="353" t="s">
        <v>1247</v>
      </c>
      <c r="H5" s="353" t="s">
        <v>1411</v>
      </c>
      <c r="I5" s="353" t="s">
        <v>1052</v>
      </c>
      <c r="J5" s="353" t="s">
        <v>1053</v>
      </c>
      <c r="K5" s="353" t="s">
        <v>1054</v>
      </c>
      <c r="L5" s="353" t="s">
        <v>1412</v>
      </c>
      <c r="M5" s="353" t="s">
        <v>1413</v>
      </c>
      <c r="N5" s="354" t="s">
        <v>1414</v>
      </c>
    </row>
    <row r="6" spans="1:14" ht="20.100000000000001" customHeight="1" x14ac:dyDescent="0.2">
      <c r="A6" s="538"/>
      <c r="B6" s="316" t="s">
        <v>667</v>
      </c>
      <c r="C6" s="317" t="s">
        <v>951</v>
      </c>
      <c r="D6" s="317" t="s">
        <v>551</v>
      </c>
      <c r="E6" s="317" t="s">
        <v>976</v>
      </c>
      <c r="F6" s="317" t="s">
        <v>501</v>
      </c>
      <c r="G6" s="317" t="s">
        <v>671</v>
      </c>
      <c r="H6" s="317" t="s">
        <v>934</v>
      </c>
      <c r="I6" s="317" t="s">
        <v>934</v>
      </c>
      <c r="J6" s="317" t="s">
        <v>1014</v>
      </c>
      <c r="K6" s="317" t="s">
        <v>1057</v>
      </c>
      <c r="L6" s="317" t="s">
        <v>857</v>
      </c>
      <c r="M6" s="317" t="s">
        <v>672</v>
      </c>
      <c r="N6" s="318" t="s">
        <v>837</v>
      </c>
    </row>
    <row r="7" spans="1:14" ht="20.100000000000001" customHeight="1" x14ac:dyDescent="0.2">
      <c r="A7" s="538"/>
      <c r="B7" s="319" t="s">
        <v>1222</v>
      </c>
      <c r="C7" s="320" t="s">
        <v>1223</v>
      </c>
      <c r="D7" s="320" t="s">
        <v>886</v>
      </c>
      <c r="E7" s="320" t="s">
        <v>1025</v>
      </c>
      <c r="F7" s="320" t="s">
        <v>1248</v>
      </c>
      <c r="G7" s="320" t="s">
        <v>1249</v>
      </c>
      <c r="H7" s="320" t="s">
        <v>1415</v>
      </c>
      <c r="I7" s="320" t="s">
        <v>1055</v>
      </c>
      <c r="J7" s="320" t="s">
        <v>1392</v>
      </c>
      <c r="K7" s="320" t="s">
        <v>1393</v>
      </c>
      <c r="L7" s="320" t="s">
        <v>1416</v>
      </c>
      <c r="M7" s="320" t="s">
        <v>1417</v>
      </c>
      <c r="N7" s="321" t="s">
        <v>1418</v>
      </c>
    </row>
    <row r="8" spans="1:14" ht="20.100000000000001" customHeight="1" x14ac:dyDescent="0.2">
      <c r="A8" s="539"/>
      <c r="B8" s="322" t="s">
        <v>1419</v>
      </c>
      <c r="C8" s="355" t="s">
        <v>1420</v>
      </c>
      <c r="D8" s="355" t="s">
        <v>937</v>
      </c>
      <c r="E8" s="355" t="s">
        <v>948</v>
      </c>
      <c r="F8" s="355" t="s">
        <v>930</v>
      </c>
      <c r="G8" s="355" t="s">
        <v>960</v>
      </c>
      <c r="H8" s="355" t="s">
        <v>500</v>
      </c>
      <c r="I8" s="355" t="s">
        <v>682</v>
      </c>
      <c r="J8" s="355" t="s">
        <v>1003</v>
      </c>
      <c r="K8" s="355" t="s">
        <v>1394</v>
      </c>
      <c r="L8" s="355" t="s">
        <v>946</v>
      </c>
      <c r="M8" s="355" t="s">
        <v>852</v>
      </c>
      <c r="N8" s="323" t="s">
        <v>860</v>
      </c>
    </row>
    <row r="9" spans="1:14" ht="20.100000000000001" customHeight="1" x14ac:dyDescent="0.2">
      <c r="A9" s="533" t="s">
        <v>175</v>
      </c>
      <c r="B9" s="413" t="s">
        <v>911</v>
      </c>
      <c r="C9" s="415" t="s">
        <v>1421</v>
      </c>
      <c r="D9" s="415" t="s">
        <v>903</v>
      </c>
      <c r="E9" s="415" t="s">
        <v>1422</v>
      </c>
      <c r="F9" s="415" t="s">
        <v>701</v>
      </c>
      <c r="G9" s="415" t="s">
        <v>1423</v>
      </c>
      <c r="H9" s="415" t="s">
        <v>1424</v>
      </c>
      <c r="I9" s="415" t="s">
        <v>1424</v>
      </c>
      <c r="J9" s="415" t="s">
        <v>1425</v>
      </c>
      <c r="K9" s="415" t="s">
        <v>1426</v>
      </c>
      <c r="L9" s="415" t="s">
        <v>139</v>
      </c>
      <c r="M9" s="415" t="s">
        <v>139</v>
      </c>
      <c r="N9" s="416" t="s">
        <v>139</v>
      </c>
    </row>
    <row r="10" spans="1:14" ht="20.100000000000001" customHeight="1" x14ac:dyDescent="0.2">
      <c r="A10" s="534"/>
      <c r="B10" s="344" t="s">
        <v>970</v>
      </c>
      <c r="C10" s="414" t="s">
        <v>843</v>
      </c>
      <c r="D10" s="414" t="s">
        <v>934</v>
      </c>
      <c r="E10" s="414" t="s">
        <v>679</v>
      </c>
      <c r="F10" s="414" t="s">
        <v>485</v>
      </c>
      <c r="G10" s="414" t="s">
        <v>881</v>
      </c>
      <c r="H10" s="414" t="s">
        <v>1427</v>
      </c>
      <c r="I10" s="414" t="s">
        <v>1427</v>
      </c>
      <c r="J10" s="414" t="s">
        <v>838</v>
      </c>
      <c r="K10" s="414" t="s">
        <v>1428</v>
      </c>
      <c r="L10" s="414" t="s">
        <v>139</v>
      </c>
      <c r="M10" s="414" t="s">
        <v>139</v>
      </c>
      <c r="N10" s="314" t="s">
        <v>139</v>
      </c>
    </row>
    <row r="11" spans="1:14" ht="20.100000000000001" customHeight="1" x14ac:dyDescent="0.2">
      <c r="A11" s="534"/>
      <c r="B11" s="413" t="s">
        <v>1429</v>
      </c>
      <c r="C11" s="415" t="s">
        <v>1430</v>
      </c>
      <c r="D11" s="415" t="s">
        <v>959</v>
      </c>
      <c r="E11" s="415" t="s">
        <v>1431</v>
      </c>
      <c r="F11" s="415" t="s">
        <v>1432</v>
      </c>
      <c r="G11" s="415" t="s">
        <v>1433</v>
      </c>
      <c r="H11" s="415" t="s">
        <v>1434</v>
      </c>
      <c r="I11" s="415" t="s">
        <v>1434</v>
      </c>
      <c r="J11" s="415" t="s">
        <v>1435</v>
      </c>
      <c r="K11" s="415" t="s">
        <v>1436</v>
      </c>
      <c r="L11" s="415" t="s">
        <v>139</v>
      </c>
      <c r="M11" s="415" t="s">
        <v>139</v>
      </c>
      <c r="N11" s="416" t="s">
        <v>139</v>
      </c>
    </row>
    <row r="12" spans="1:14" ht="20.100000000000001" customHeight="1" x14ac:dyDescent="0.2">
      <c r="A12" s="535"/>
      <c r="B12" s="347" t="s">
        <v>720</v>
      </c>
      <c r="C12" s="417" t="s">
        <v>840</v>
      </c>
      <c r="D12" s="417" t="s">
        <v>848</v>
      </c>
      <c r="E12" s="417" t="s">
        <v>488</v>
      </c>
      <c r="F12" s="417" t="s">
        <v>836</v>
      </c>
      <c r="G12" s="417" t="s">
        <v>876</v>
      </c>
      <c r="H12" s="417" t="s">
        <v>1437</v>
      </c>
      <c r="I12" s="417" t="s">
        <v>1437</v>
      </c>
      <c r="J12" s="417" t="s">
        <v>858</v>
      </c>
      <c r="K12" s="417" t="s">
        <v>1438</v>
      </c>
      <c r="L12" s="417" t="s">
        <v>139</v>
      </c>
      <c r="M12" s="417" t="s">
        <v>139</v>
      </c>
      <c r="N12" s="315" t="s">
        <v>139</v>
      </c>
    </row>
    <row r="13" spans="1:14" ht="20.100000000000001" customHeight="1" x14ac:dyDescent="0.2">
      <c r="A13" s="533" t="s">
        <v>177</v>
      </c>
      <c r="B13" s="413" t="s">
        <v>910</v>
      </c>
      <c r="C13" s="415" t="s">
        <v>1439</v>
      </c>
      <c r="D13" s="415" t="s">
        <v>139</v>
      </c>
      <c r="E13" s="415" t="s">
        <v>139</v>
      </c>
      <c r="F13" s="415" t="s">
        <v>910</v>
      </c>
      <c r="G13" s="415" t="s">
        <v>1439</v>
      </c>
      <c r="H13" s="415" t="s">
        <v>1440</v>
      </c>
      <c r="I13" s="415" t="s">
        <v>139</v>
      </c>
      <c r="J13" s="415" t="s">
        <v>139</v>
      </c>
      <c r="K13" s="415" t="s">
        <v>139</v>
      </c>
      <c r="L13" s="415" t="s">
        <v>1440</v>
      </c>
      <c r="M13" s="415" t="s">
        <v>1441</v>
      </c>
      <c r="N13" s="416" t="s">
        <v>1442</v>
      </c>
    </row>
    <row r="14" spans="1:14" ht="20.100000000000001" customHeight="1" x14ac:dyDescent="0.2">
      <c r="A14" s="534"/>
      <c r="B14" s="344" t="s">
        <v>1443</v>
      </c>
      <c r="C14" s="414" t="s">
        <v>1444</v>
      </c>
      <c r="D14" s="414" t="s">
        <v>139</v>
      </c>
      <c r="E14" s="414" t="s">
        <v>139</v>
      </c>
      <c r="F14" s="414" t="s">
        <v>1443</v>
      </c>
      <c r="G14" s="414" t="s">
        <v>1444</v>
      </c>
      <c r="H14" s="414" t="s">
        <v>681</v>
      </c>
      <c r="I14" s="414" t="s">
        <v>139</v>
      </c>
      <c r="J14" s="414" t="s">
        <v>139</v>
      </c>
      <c r="K14" s="414" t="s">
        <v>139</v>
      </c>
      <c r="L14" s="414" t="s">
        <v>681</v>
      </c>
      <c r="M14" s="414" t="s">
        <v>689</v>
      </c>
      <c r="N14" s="314" t="s">
        <v>1445</v>
      </c>
    </row>
    <row r="15" spans="1:14" ht="20.100000000000001" customHeight="1" x14ac:dyDescent="0.2">
      <c r="A15" s="534"/>
      <c r="B15" s="413" t="s">
        <v>1446</v>
      </c>
      <c r="C15" s="415" t="s">
        <v>1447</v>
      </c>
      <c r="D15" s="415" t="s">
        <v>139</v>
      </c>
      <c r="E15" s="415" t="s">
        <v>139</v>
      </c>
      <c r="F15" s="415" t="s">
        <v>1446</v>
      </c>
      <c r="G15" s="415" t="s">
        <v>1447</v>
      </c>
      <c r="H15" s="415" t="s">
        <v>1448</v>
      </c>
      <c r="I15" s="415" t="s">
        <v>139</v>
      </c>
      <c r="J15" s="415" t="s">
        <v>139</v>
      </c>
      <c r="K15" s="415" t="s">
        <v>139</v>
      </c>
      <c r="L15" s="415" t="s">
        <v>1448</v>
      </c>
      <c r="M15" s="415" t="s">
        <v>1449</v>
      </c>
      <c r="N15" s="416" t="s">
        <v>1450</v>
      </c>
    </row>
    <row r="16" spans="1:14" ht="20.100000000000001" customHeight="1" x14ac:dyDescent="0.2">
      <c r="A16" s="535"/>
      <c r="B16" s="347" t="s">
        <v>532</v>
      </c>
      <c r="C16" s="417" t="s">
        <v>836</v>
      </c>
      <c r="D16" s="417" t="s">
        <v>139</v>
      </c>
      <c r="E16" s="417" t="s">
        <v>139</v>
      </c>
      <c r="F16" s="417" t="s">
        <v>532</v>
      </c>
      <c r="G16" s="417" t="s">
        <v>836</v>
      </c>
      <c r="H16" s="417" t="s">
        <v>975</v>
      </c>
      <c r="I16" s="417" t="s">
        <v>139</v>
      </c>
      <c r="J16" s="417" t="s">
        <v>139</v>
      </c>
      <c r="K16" s="417" t="s">
        <v>139</v>
      </c>
      <c r="L16" s="417" t="s">
        <v>975</v>
      </c>
      <c r="M16" s="417" t="s">
        <v>1451</v>
      </c>
      <c r="N16" s="315" t="s">
        <v>977</v>
      </c>
    </row>
    <row r="17" spans="1:14" ht="20.100000000000001" customHeight="1" x14ac:dyDescent="0.2">
      <c r="A17" s="536" t="s">
        <v>496</v>
      </c>
      <c r="B17" s="413" t="s">
        <v>552</v>
      </c>
      <c r="C17" s="415" t="s">
        <v>1452</v>
      </c>
      <c r="D17" s="415" t="s">
        <v>920</v>
      </c>
      <c r="E17" s="415" t="s">
        <v>1453</v>
      </c>
      <c r="F17" s="415" t="s">
        <v>1454</v>
      </c>
      <c r="G17" s="415" t="s">
        <v>1455</v>
      </c>
      <c r="H17" s="415" t="s">
        <v>1456</v>
      </c>
      <c r="I17" s="415" t="s">
        <v>1457</v>
      </c>
      <c r="J17" s="415" t="s">
        <v>1458</v>
      </c>
      <c r="K17" s="415" t="s">
        <v>1459</v>
      </c>
      <c r="L17" s="415" t="s">
        <v>1460</v>
      </c>
      <c r="M17" s="415" t="s">
        <v>1461</v>
      </c>
      <c r="N17" s="416" t="s">
        <v>1462</v>
      </c>
    </row>
    <row r="18" spans="1:14" ht="20.100000000000001" customHeight="1" x14ac:dyDescent="0.2">
      <c r="A18" s="534"/>
      <c r="B18" s="344" t="s">
        <v>955</v>
      </c>
      <c r="C18" s="414" t="s">
        <v>962</v>
      </c>
      <c r="D18" s="414" t="s">
        <v>868</v>
      </c>
      <c r="E18" s="414" t="s">
        <v>1463</v>
      </c>
      <c r="F18" s="414" t="s">
        <v>1464</v>
      </c>
      <c r="G18" s="414" t="s">
        <v>1465</v>
      </c>
      <c r="H18" s="414" t="s">
        <v>651</v>
      </c>
      <c r="I18" s="414" t="s">
        <v>651</v>
      </c>
      <c r="J18" s="414" t="s">
        <v>953</v>
      </c>
      <c r="K18" s="414" t="s">
        <v>1466</v>
      </c>
      <c r="L18" s="414" t="s">
        <v>1467</v>
      </c>
      <c r="M18" s="414" t="s">
        <v>1468</v>
      </c>
      <c r="N18" s="314" t="s">
        <v>1469</v>
      </c>
    </row>
    <row r="19" spans="1:14" ht="20.100000000000001" customHeight="1" x14ac:dyDescent="0.2">
      <c r="A19" s="534"/>
      <c r="B19" s="413" t="s">
        <v>1470</v>
      </c>
      <c r="C19" s="415" t="s">
        <v>1471</v>
      </c>
      <c r="D19" s="415" t="s">
        <v>1472</v>
      </c>
      <c r="E19" s="415" t="s">
        <v>1473</v>
      </c>
      <c r="F19" s="415" t="s">
        <v>1474</v>
      </c>
      <c r="G19" s="415" t="s">
        <v>1475</v>
      </c>
      <c r="H19" s="415" t="s">
        <v>1476</v>
      </c>
      <c r="I19" s="415" t="s">
        <v>1477</v>
      </c>
      <c r="J19" s="415" t="s">
        <v>1478</v>
      </c>
      <c r="K19" s="415" t="s">
        <v>1479</v>
      </c>
      <c r="L19" s="415" t="s">
        <v>1480</v>
      </c>
      <c r="M19" s="415" t="s">
        <v>1481</v>
      </c>
      <c r="N19" s="416" t="s">
        <v>1482</v>
      </c>
    </row>
    <row r="20" spans="1:14" ht="20.100000000000001" customHeight="1" x14ac:dyDescent="0.2">
      <c r="A20" s="535"/>
      <c r="B20" s="347" t="s">
        <v>930</v>
      </c>
      <c r="C20" s="417" t="s">
        <v>1483</v>
      </c>
      <c r="D20" s="417" t="s">
        <v>864</v>
      </c>
      <c r="E20" s="417" t="s">
        <v>840</v>
      </c>
      <c r="F20" s="417" t="s">
        <v>945</v>
      </c>
      <c r="G20" s="417" t="s">
        <v>1484</v>
      </c>
      <c r="H20" s="417" t="s">
        <v>1485</v>
      </c>
      <c r="I20" s="417" t="s">
        <v>1486</v>
      </c>
      <c r="J20" s="417" t="s">
        <v>1487</v>
      </c>
      <c r="K20" s="417" t="s">
        <v>1488</v>
      </c>
      <c r="L20" s="417" t="s">
        <v>983</v>
      </c>
      <c r="M20" s="417" t="s">
        <v>1489</v>
      </c>
      <c r="N20" s="315" t="s">
        <v>1490</v>
      </c>
    </row>
    <row r="21" spans="1:14" ht="20.100000000000001" customHeight="1" x14ac:dyDescent="0.2">
      <c r="A21" s="536" t="s">
        <v>497</v>
      </c>
      <c r="B21" s="413" t="s">
        <v>534</v>
      </c>
      <c r="C21" s="415" t="s">
        <v>1491</v>
      </c>
      <c r="D21" s="415" t="s">
        <v>510</v>
      </c>
      <c r="E21" s="415" t="s">
        <v>1492</v>
      </c>
      <c r="F21" s="415" t="s">
        <v>514</v>
      </c>
      <c r="G21" s="415" t="s">
        <v>1493</v>
      </c>
      <c r="H21" s="415" t="s">
        <v>1494</v>
      </c>
      <c r="I21" s="415" t="s">
        <v>1495</v>
      </c>
      <c r="J21" s="415" t="s">
        <v>1496</v>
      </c>
      <c r="K21" s="415" t="s">
        <v>1497</v>
      </c>
      <c r="L21" s="415" t="s">
        <v>1498</v>
      </c>
      <c r="M21" s="415" t="s">
        <v>1498</v>
      </c>
      <c r="N21" s="416" t="s">
        <v>139</v>
      </c>
    </row>
    <row r="22" spans="1:14" ht="20.100000000000001" customHeight="1" x14ac:dyDescent="0.2">
      <c r="A22" s="534"/>
      <c r="B22" s="344" t="s">
        <v>941</v>
      </c>
      <c r="C22" s="414" t="s">
        <v>1499</v>
      </c>
      <c r="D22" s="414" t="s">
        <v>1500</v>
      </c>
      <c r="E22" s="414" t="s">
        <v>1501</v>
      </c>
      <c r="F22" s="414" t="s">
        <v>1502</v>
      </c>
      <c r="G22" s="414" t="s">
        <v>974</v>
      </c>
      <c r="H22" s="414" t="s">
        <v>969</v>
      </c>
      <c r="I22" s="414" t="s">
        <v>943</v>
      </c>
      <c r="J22" s="414" t="s">
        <v>1006</v>
      </c>
      <c r="K22" s="414" t="s">
        <v>698</v>
      </c>
      <c r="L22" s="414" t="s">
        <v>966</v>
      </c>
      <c r="M22" s="414" t="s">
        <v>966</v>
      </c>
      <c r="N22" s="314" t="s">
        <v>139</v>
      </c>
    </row>
    <row r="23" spans="1:14" ht="20.100000000000001" customHeight="1" x14ac:dyDescent="0.2">
      <c r="A23" s="534"/>
      <c r="B23" s="413" t="s">
        <v>919</v>
      </c>
      <c r="C23" s="415" t="s">
        <v>1503</v>
      </c>
      <c r="D23" s="415" t="s">
        <v>1504</v>
      </c>
      <c r="E23" s="415" t="s">
        <v>1505</v>
      </c>
      <c r="F23" s="415" t="s">
        <v>511</v>
      </c>
      <c r="G23" s="415" t="s">
        <v>1506</v>
      </c>
      <c r="H23" s="415" t="s">
        <v>1507</v>
      </c>
      <c r="I23" s="415" t="s">
        <v>1508</v>
      </c>
      <c r="J23" s="415" t="s">
        <v>1509</v>
      </c>
      <c r="K23" s="415" t="s">
        <v>1510</v>
      </c>
      <c r="L23" s="415" t="s">
        <v>1511</v>
      </c>
      <c r="M23" s="415" t="s">
        <v>1511</v>
      </c>
      <c r="N23" s="416" t="s">
        <v>139</v>
      </c>
    </row>
    <row r="24" spans="1:14" ht="20.100000000000001" customHeight="1" x14ac:dyDescent="0.2">
      <c r="A24" s="535"/>
      <c r="B24" s="347" t="s">
        <v>1512</v>
      </c>
      <c r="C24" s="417" t="s">
        <v>1513</v>
      </c>
      <c r="D24" s="417" t="s">
        <v>993</v>
      </c>
      <c r="E24" s="417" t="s">
        <v>1514</v>
      </c>
      <c r="F24" s="417" t="s">
        <v>851</v>
      </c>
      <c r="G24" s="417" t="s">
        <v>1515</v>
      </c>
      <c r="H24" s="417" t="s">
        <v>690</v>
      </c>
      <c r="I24" s="417" t="s">
        <v>698</v>
      </c>
      <c r="J24" s="417" t="s">
        <v>1516</v>
      </c>
      <c r="K24" s="417" t="s">
        <v>931</v>
      </c>
      <c r="L24" s="417" t="s">
        <v>1517</v>
      </c>
      <c r="M24" s="417" t="s">
        <v>1517</v>
      </c>
      <c r="N24" s="315" t="s">
        <v>139</v>
      </c>
    </row>
    <row r="25" spans="1:14" ht="20.100000000000001" customHeight="1" x14ac:dyDescent="0.2">
      <c r="A25" s="533" t="s">
        <v>190</v>
      </c>
      <c r="B25" s="413" t="s">
        <v>511</v>
      </c>
      <c r="C25" s="415" t="s">
        <v>1518</v>
      </c>
      <c r="D25" s="415" t="s">
        <v>515</v>
      </c>
      <c r="E25" s="415" t="s">
        <v>1519</v>
      </c>
      <c r="F25" s="415" t="s">
        <v>700</v>
      </c>
      <c r="G25" s="415" t="s">
        <v>1520</v>
      </c>
      <c r="H25" s="415" t="s">
        <v>139</v>
      </c>
      <c r="I25" s="415" t="s">
        <v>139</v>
      </c>
      <c r="J25" s="415" t="s">
        <v>139</v>
      </c>
      <c r="K25" s="415" t="s">
        <v>139</v>
      </c>
      <c r="L25" s="415" t="s">
        <v>139</v>
      </c>
      <c r="M25" s="415" t="s">
        <v>139</v>
      </c>
      <c r="N25" s="416" t="s">
        <v>139</v>
      </c>
    </row>
    <row r="26" spans="1:14" ht="20.100000000000001" customHeight="1" x14ac:dyDescent="0.2">
      <c r="A26" s="534"/>
      <c r="B26" s="344" t="s">
        <v>1521</v>
      </c>
      <c r="C26" s="414" t="s">
        <v>1522</v>
      </c>
      <c r="D26" s="414" t="s">
        <v>139</v>
      </c>
      <c r="E26" s="414" t="s">
        <v>139</v>
      </c>
      <c r="F26" s="414" t="s">
        <v>1523</v>
      </c>
      <c r="G26" s="414" t="s">
        <v>1524</v>
      </c>
      <c r="H26" s="414" t="s">
        <v>139</v>
      </c>
      <c r="I26" s="414" t="s">
        <v>139</v>
      </c>
      <c r="J26" s="414" t="s">
        <v>139</v>
      </c>
      <c r="K26" s="414" t="s">
        <v>139</v>
      </c>
      <c r="L26" s="414" t="s">
        <v>139</v>
      </c>
      <c r="M26" s="414" t="s">
        <v>139</v>
      </c>
      <c r="N26" s="314" t="s">
        <v>139</v>
      </c>
    </row>
    <row r="27" spans="1:14" ht="20.100000000000001" customHeight="1" x14ac:dyDescent="0.2">
      <c r="A27" s="534"/>
      <c r="B27" s="413" t="s">
        <v>914</v>
      </c>
      <c r="C27" s="415" t="s">
        <v>1525</v>
      </c>
      <c r="D27" s="415" t="s">
        <v>513</v>
      </c>
      <c r="E27" s="415" t="s">
        <v>1526</v>
      </c>
      <c r="F27" s="415" t="s">
        <v>1527</v>
      </c>
      <c r="G27" s="415" t="s">
        <v>1528</v>
      </c>
      <c r="H27" s="415" t="s">
        <v>139</v>
      </c>
      <c r="I27" s="415" t="s">
        <v>139</v>
      </c>
      <c r="J27" s="415" t="s">
        <v>139</v>
      </c>
      <c r="K27" s="415" t="s">
        <v>139</v>
      </c>
      <c r="L27" s="415" t="s">
        <v>139</v>
      </c>
      <c r="M27" s="415" t="s">
        <v>139</v>
      </c>
      <c r="N27" s="416" t="s">
        <v>139</v>
      </c>
    </row>
    <row r="28" spans="1:14" ht="20.100000000000001" customHeight="1" x14ac:dyDescent="0.2">
      <c r="A28" s="535"/>
      <c r="B28" s="347" t="s">
        <v>956</v>
      </c>
      <c r="C28" s="417" t="s">
        <v>1529</v>
      </c>
      <c r="D28" s="417" t="s">
        <v>1530</v>
      </c>
      <c r="E28" s="417" t="s">
        <v>1531</v>
      </c>
      <c r="F28" s="417" t="s">
        <v>1532</v>
      </c>
      <c r="G28" s="417" t="s">
        <v>872</v>
      </c>
      <c r="H28" s="417" t="s">
        <v>139</v>
      </c>
      <c r="I28" s="417" t="s">
        <v>139</v>
      </c>
      <c r="J28" s="417" t="s">
        <v>139</v>
      </c>
      <c r="K28" s="417" t="s">
        <v>139</v>
      </c>
      <c r="L28" s="417" t="s">
        <v>139</v>
      </c>
      <c r="M28" s="417" t="s">
        <v>139</v>
      </c>
      <c r="N28" s="315" t="s">
        <v>139</v>
      </c>
    </row>
    <row r="29" spans="1:14" ht="20.100000000000001" customHeight="1" x14ac:dyDescent="0.2">
      <c r="A29" s="536" t="s">
        <v>495</v>
      </c>
      <c r="B29" s="413" t="s">
        <v>1533</v>
      </c>
      <c r="C29" s="415" t="s">
        <v>1534</v>
      </c>
      <c r="D29" s="415" t="s">
        <v>901</v>
      </c>
      <c r="E29" s="415" t="s">
        <v>1535</v>
      </c>
      <c r="F29" s="415" t="s">
        <v>1536</v>
      </c>
      <c r="G29" s="415" t="s">
        <v>1537</v>
      </c>
      <c r="H29" s="415" t="s">
        <v>1538</v>
      </c>
      <c r="I29" s="415" t="s">
        <v>1539</v>
      </c>
      <c r="J29" s="415" t="s">
        <v>1540</v>
      </c>
      <c r="K29" s="415" t="s">
        <v>1541</v>
      </c>
      <c r="L29" s="415" t="s">
        <v>1542</v>
      </c>
      <c r="M29" s="415" t="s">
        <v>1543</v>
      </c>
      <c r="N29" s="416" t="s">
        <v>1544</v>
      </c>
    </row>
    <row r="30" spans="1:14" ht="20.100000000000001" customHeight="1" x14ac:dyDescent="0.2">
      <c r="A30" s="534"/>
      <c r="B30" s="344" t="s">
        <v>1545</v>
      </c>
      <c r="C30" s="414" t="s">
        <v>1546</v>
      </c>
      <c r="D30" s="414" t="s">
        <v>1501</v>
      </c>
      <c r="E30" s="414" t="s">
        <v>1547</v>
      </c>
      <c r="F30" s="414" t="s">
        <v>881</v>
      </c>
      <c r="G30" s="414" t="s">
        <v>1548</v>
      </c>
      <c r="H30" s="414" t="s">
        <v>973</v>
      </c>
      <c r="I30" s="414" t="s">
        <v>720</v>
      </c>
      <c r="J30" s="414" t="s">
        <v>834</v>
      </c>
      <c r="K30" s="414" t="s">
        <v>484</v>
      </c>
      <c r="L30" s="414" t="s">
        <v>1549</v>
      </c>
      <c r="M30" s="414" t="s">
        <v>1550</v>
      </c>
      <c r="N30" s="314" t="s">
        <v>1551</v>
      </c>
    </row>
    <row r="31" spans="1:14" ht="20.100000000000001" customHeight="1" x14ac:dyDescent="0.2">
      <c r="A31" s="534"/>
      <c r="B31" s="413" t="s">
        <v>1552</v>
      </c>
      <c r="C31" s="415" t="s">
        <v>1553</v>
      </c>
      <c r="D31" s="415" t="s">
        <v>1554</v>
      </c>
      <c r="E31" s="415" t="s">
        <v>1555</v>
      </c>
      <c r="F31" s="415" t="s">
        <v>1556</v>
      </c>
      <c r="G31" s="415" t="s">
        <v>1557</v>
      </c>
      <c r="H31" s="415" t="s">
        <v>1558</v>
      </c>
      <c r="I31" s="415" t="s">
        <v>1559</v>
      </c>
      <c r="J31" s="415" t="s">
        <v>1560</v>
      </c>
      <c r="K31" s="415" t="s">
        <v>1561</v>
      </c>
      <c r="L31" s="415" t="s">
        <v>1562</v>
      </c>
      <c r="M31" s="415" t="s">
        <v>1563</v>
      </c>
      <c r="N31" s="416" t="s">
        <v>1564</v>
      </c>
    </row>
    <row r="32" spans="1:14" ht="20.100000000000001" customHeight="1" x14ac:dyDescent="0.2">
      <c r="A32" s="535"/>
      <c r="B32" s="347" t="s">
        <v>1565</v>
      </c>
      <c r="C32" s="417" t="s">
        <v>1566</v>
      </c>
      <c r="D32" s="417" t="s">
        <v>1567</v>
      </c>
      <c r="E32" s="417" t="s">
        <v>1568</v>
      </c>
      <c r="F32" s="417" t="s">
        <v>1569</v>
      </c>
      <c r="G32" s="417" t="s">
        <v>1570</v>
      </c>
      <c r="H32" s="417" t="s">
        <v>1571</v>
      </c>
      <c r="I32" s="417" t="s">
        <v>1572</v>
      </c>
      <c r="J32" s="417" t="s">
        <v>859</v>
      </c>
      <c r="K32" s="417" t="s">
        <v>1064</v>
      </c>
      <c r="L32" s="417" t="s">
        <v>1573</v>
      </c>
      <c r="M32" s="417" t="s">
        <v>1574</v>
      </c>
      <c r="N32" s="315" t="s">
        <v>1575</v>
      </c>
    </row>
    <row r="33" spans="1:14" ht="20.100000000000001" customHeight="1" x14ac:dyDescent="0.2">
      <c r="A33" s="533" t="s">
        <v>415</v>
      </c>
      <c r="B33" s="413" t="s">
        <v>524</v>
      </c>
      <c r="C33" s="415" t="s">
        <v>1576</v>
      </c>
      <c r="D33" s="415" t="s">
        <v>524</v>
      </c>
      <c r="E33" s="415" t="s">
        <v>1576</v>
      </c>
      <c r="F33" s="415" t="s">
        <v>139</v>
      </c>
      <c r="G33" s="415" t="s">
        <v>139</v>
      </c>
      <c r="H33" s="415" t="s">
        <v>1577</v>
      </c>
      <c r="I33" s="415" t="s">
        <v>1577</v>
      </c>
      <c r="J33" s="415" t="s">
        <v>1578</v>
      </c>
      <c r="K33" s="415" t="s">
        <v>1579</v>
      </c>
      <c r="L33" s="415" t="s">
        <v>139</v>
      </c>
      <c r="M33" s="415" t="s">
        <v>139</v>
      </c>
      <c r="N33" s="416" t="s">
        <v>139</v>
      </c>
    </row>
    <row r="34" spans="1:14" ht="20.100000000000001" customHeight="1" x14ac:dyDescent="0.2">
      <c r="A34" s="534"/>
      <c r="B34" s="344" t="s">
        <v>1580</v>
      </c>
      <c r="C34" s="414" t="s">
        <v>840</v>
      </c>
      <c r="D34" s="414" t="s">
        <v>1581</v>
      </c>
      <c r="E34" s="414" t="s">
        <v>1571</v>
      </c>
      <c r="F34" s="414" t="s">
        <v>139</v>
      </c>
      <c r="G34" s="414" t="s">
        <v>139</v>
      </c>
      <c r="H34" s="414" t="s">
        <v>650</v>
      </c>
      <c r="I34" s="414" t="s">
        <v>672</v>
      </c>
      <c r="J34" s="414" t="s">
        <v>1582</v>
      </c>
      <c r="K34" s="414" t="s">
        <v>852</v>
      </c>
      <c r="L34" s="414" t="s">
        <v>139</v>
      </c>
      <c r="M34" s="414" t="s">
        <v>139</v>
      </c>
      <c r="N34" s="314" t="s">
        <v>139</v>
      </c>
    </row>
    <row r="35" spans="1:14" ht="20.100000000000001" customHeight="1" x14ac:dyDescent="0.2">
      <c r="A35" s="534"/>
      <c r="B35" s="413" t="s">
        <v>1583</v>
      </c>
      <c r="C35" s="415" t="s">
        <v>1584</v>
      </c>
      <c r="D35" s="415" t="s">
        <v>1585</v>
      </c>
      <c r="E35" s="415" t="s">
        <v>1586</v>
      </c>
      <c r="F35" s="415" t="s">
        <v>700</v>
      </c>
      <c r="G35" s="415" t="s">
        <v>853</v>
      </c>
      <c r="H35" s="415" t="s">
        <v>1587</v>
      </c>
      <c r="I35" s="415" t="s">
        <v>1588</v>
      </c>
      <c r="J35" s="415" t="s">
        <v>1589</v>
      </c>
      <c r="K35" s="415" t="s">
        <v>1590</v>
      </c>
      <c r="L35" s="415" t="s">
        <v>854</v>
      </c>
      <c r="M35" s="415" t="s">
        <v>854</v>
      </c>
      <c r="N35" s="416" t="s">
        <v>139</v>
      </c>
    </row>
    <row r="36" spans="1:14" ht="20.100000000000001" customHeight="1" x14ac:dyDescent="0.2">
      <c r="A36" s="535"/>
      <c r="B36" s="347" t="s">
        <v>1591</v>
      </c>
      <c r="C36" s="417" t="s">
        <v>926</v>
      </c>
      <c r="D36" s="417" t="s">
        <v>1592</v>
      </c>
      <c r="E36" s="417" t="s">
        <v>1593</v>
      </c>
      <c r="F36" s="417" t="s">
        <v>1594</v>
      </c>
      <c r="G36" s="417" t="s">
        <v>1595</v>
      </c>
      <c r="H36" s="417" t="s">
        <v>1596</v>
      </c>
      <c r="I36" s="417" t="s">
        <v>699</v>
      </c>
      <c r="J36" s="417" t="s">
        <v>1597</v>
      </c>
      <c r="K36" s="417" t="s">
        <v>1598</v>
      </c>
      <c r="L36" s="417" t="s">
        <v>1523</v>
      </c>
      <c r="M36" s="417" t="s">
        <v>952</v>
      </c>
      <c r="N36" s="315" t="s">
        <v>139</v>
      </c>
    </row>
    <row r="37" spans="1:14" ht="19.5" customHeight="1" x14ac:dyDescent="0.2">
      <c r="A37" s="533" t="s">
        <v>10</v>
      </c>
      <c r="B37" s="413" t="s">
        <v>846</v>
      </c>
      <c r="C37" s="415" t="s">
        <v>1599</v>
      </c>
      <c r="D37" s="415" t="s">
        <v>1600</v>
      </c>
      <c r="E37" s="415" t="s">
        <v>1601</v>
      </c>
      <c r="F37" s="415" t="s">
        <v>1602</v>
      </c>
      <c r="G37" s="415" t="s">
        <v>1603</v>
      </c>
      <c r="H37" s="415" t="s">
        <v>1604</v>
      </c>
      <c r="I37" s="415" t="s">
        <v>1605</v>
      </c>
      <c r="J37" s="415" t="s">
        <v>1605</v>
      </c>
      <c r="K37" s="415" t="s">
        <v>139</v>
      </c>
      <c r="L37" s="415" t="s">
        <v>1606</v>
      </c>
      <c r="M37" s="415" t="s">
        <v>1607</v>
      </c>
      <c r="N37" s="416" t="s">
        <v>1608</v>
      </c>
    </row>
    <row r="38" spans="1:14" ht="19.5" customHeight="1" x14ac:dyDescent="0.2">
      <c r="A38" s="534"/>
      <c r="B38" s="344" t="s">
        <v>927</v>
      </c>
      <c r="C38" s="414" t="s">
        <v>1483</v>
      </c>
      <c r="D38" s="414" t="s">
        <v>950</v>
      </c>
      <c r="E38" s="414" t="s">
        <v>1609</v>
      </c>
      <c r="F38" s="414" t="s">
        <v>1022</v>
      </c>
      <c r="G38" s="414" t="s">
        <v>1610</v>
      </c>
      <c r="H38" s="414" t="s">
        <v>1611</v>
      </c>
      <c r="I38" s="414" t="s">
        <v>1612</v>
      </c>
      <c r="J38" s="414" t="s">
        <v>1571</v>
      </c>
      <c r="K38" s="414" t="s">
        <v>139</v>
      </c>
      <c r="L38" s="414" t="s">
        <v>1613</v>
      </c>
      <c r="M38" s="414" t="s">
        <v>873</v>
      </c>
      <c r="N38" s="314" t="s">
        <v>980</v>
      </c>
    </row>
    <row r="39" spans="1:14" ht="19.5" customHeight="1" x14ac:dyDescent="0.2">
      <c r="A39" s="534"/>
      <c r="B39" s="413" t="s">
        <v>1239</v>
      </c>
      <c r="C39" s="415" t="s">
        <v>1614</v>
      </c>
      <c r="D39" s="415" t="s">
        <v>510</v>
      </c>
      <c r="E39" s="415" t="s">
        <v>1615</v>
      </c>
      <c r="F39" s="415" t="s">
        <v>1616</v>
      </c>
      <c r="G39" s="415" t="s">
        <v>1617</v>
      </c>
      <c r="H39" s="415" t="s">
        <v>1618</v>
      </c>
      <c r="I39" s="415" t="s">
        <v>1619</v>
      </c>
      <c r="J39" s="415" t="s">
        <v>1619</v>
      </c>
      <c r="K39" s="415" t="s">
        <v>139</v>
      </c>
      <c r="L39" s="415" t="s">
        <v>1620</v>
      </c>
      <c r="M39" s="415" t="s">
        <v>1621</v>
      </c>
      <c r="N39" s="416" t="s">
        <v>1622</v>
      </c>
    </row>
    <row r="40" spans="1:14" ht="19.5" customHeight="1" x14ac:dyDescent="0.2">
      <c r="A40" s="535"/>
      <c r="B40" s="347" t="s">
        <v>943</v>
      </c>
      <c r="C40" s="417" t="s">
        <v>1623</v>
      </c>
      <c r="D40" s="417" t="s">
        <v>485</v>
      </c>
      <c r="E40" s="417" t="s">
        <v>1624</v>
      </c>
      <c r="F40" s="417" t="s">
        <v>1625</v>
      </c>
      <c r="G40" s="417" t="s">
        <v>658</v>
      </c>
      <c r="H40" s="417" t="s">
        <v>1626</v>
      </c>
      <c r="I40" s="417" t="s">
        <v>1627</v>
      </c>
      <c r="J40" s="417" t="s">
        <v>985</v>
      </c>
      <c r="K40" s="417" t="s">
        <v>139</v>
      </c>
      <c r="L40" s="417" t="s">
        <v>844</v>
      </c>
      <c r="M40" s="417" t="s">
        <v>1628</v>
      </c>
      <c r="N40" s="315" t="s">
        <v>1629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40" t="s">
        <v>93</v>
      </c>
      <c r="B1" s="541"/>
      <c r="C1" s="541"/>
      <c r="D1" s="541"/>
      <c r="E1" s="541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501" t="s">
        <v>14</v>
      </c>
      <c r="B3" s="495" t="s">
        <v>95</v>
      </c>
      <c r="C3" s="215"/>
      <c r="D3" s="501" t="s">
        <v>15</v>
      </c>
      <c r="E3" s="501" t="s">
        <v>16</v>
      </c>
      <c r="F3" s="501" t="s">
        <v>17</v>
      </c>
      <c r="G3" s="501" t="s">
        <v>18</v>
      </c>
      <c r="H3" s="501" t="s">
        <v>19</v>
      </c>
    </row>
    <row r="4" spans="1:8" ht="16.2" customHeight="1" x14ac:dyDescent="0.2">
      <c r="A4" s="503"/>
      <c r="B4" s="497"/>
      <c r="C4" s="216" t="s">
        <v>20</v>
      </c>
      <c r="D4" s="503"/>
      <c r="E4" s="503"/>
      <c r="F4" s="503"/>
      <c r="G4" s="503"/>
      <c r="H4" s="503"/>
    </row>
    <row r="5" spans="1:8" ht="18.75" customHeight="1" x14ac:dyDescent="0.2">
      <c r="A5" s="217" t="s">
        <v>324</v>
      </c>
      <c r="B5" s="305"/>
      <c r="C5" s="306"/>
      <c r="D5" s="311" t="s">
        <v>113</v>
      </c>
      <c r="E5" s="311" t="s">
        <v>114</v>
      </c>
      <c r="F5" s="311" t="s">
        <v>112</v>
      </c>
      <c r="G5" s="311" t="s">
        <v>115</v>
      </c>
      <c r="H5" s="312" t="s">
        <v>117</v>
      </c>
    </row>
    <row r="6" spans="1:8" ht="18.75" customHeight="1" x14ac:dyDescent="0.2">
      <c r="A6" s="218"/>
      <c r="B6" s="293">
        <v>1002091</v>
      </c>
      <c r="C6" s="294">
        <v>1</v>
      </c>
      <c r="D6" s="376">
        <v>168771</v>
      </c>
      <c r="E6" s="376">
        <v>153945</v>
      </c>
      <c r="F6" s="376">
        <v>119551</v>
      </c>
      <c r="G6" s="376">
        <v>112190</v>
      </c>
      <c r="H6" s="295">
        <v>68837</v>
      </c>
    </row>
    <row r="7" spans="1:8" ht="18.75" customHeight="1" x14ac:dyDescent="0.2">
      <c r="A7" s="219"/>
      <c r="B7" s="296">
        <v>0.95899999999999996</v>
      </c>
      <c r="C7" s="297"/>
      <c r="D7" s="298">
        <v>0.96499999999999997</v>
      </c>
      <c r="E7" s="298">
        <v>0.88900000000000001</v>
      </c>
      <c r="F7" s="298">
        <v>0.98099999999999998</v>
      </c>
      <c r="G7" s="298">
        <v>1.163</v>
      </c>
      <c r="H7" s="299">
        <v>1.0029999999999999</v>
      </c>
    </row>
    <row r="8" spans="1:8" ht="18.75" customHeight="1" x14ac:dyDescent="0.2">
      <c r="A8" s="220" t="s">
        <v>417</v>
      </c>
      <c r="B8" s="300"/>
      <c r="C8" s="301"/>
      <c r="D8" s="302" t="s">
        <v>139</v>
      </c>
      <c r="E8" s="302" t="s">
        <v>139</v>
      </c>
      <c r="F8" s="302" t="s">
        <v>139</v>
      </c>
      <c r="G8" s="302" t="s">
        <v>139</v>
      </c>
      <c r="H8" s="303" t="s">
        <v>139</v>
      </c>
    </row>
    <row r="9" spans="1:8" ht="18.75" customHeight="1" x14ac:dyDescent="0.2">
      <c r="A9" s="221"/>
      <c r="B9" s="292" t="s">
        <v>139</v>
      </c>
      <c r="C9" s="307" t="s">
        <v>139</v>
      </c>
      <c r="D9" s="375" t="s">
        <v>139</v>
      </c>
      <c r="E9" s="375" t="s">
        <v>139</v>
      </c>
      <c r="F9" s="375" t="s">
        <v>139</v>
      </c>
      <c r="G9" s="375" t="s">
        <v>139</v>
      </c>
      <c r="H9" s="381" t="s">
        <v>139</v>
      </c>
    </row>
    <row r="10" spans="1:8" ht="18.75" customHeight="1" x14ac:dyDescent="0.2">
      <c r="A10" s="221"/>
      <c r="B10" s="308" t="s">
        <v>139</v>
      </c>
      <c r="C10" s="310"/>
      <c r="D10" s="290" t="s">
        <v>139</v>
      </c>
      <c r="E10" s="290" t="s">
        <v>139</v>
      </c>
      <c r="F10" s="290" t="s">
        <v>139</v>
      </c>
      <c r="G10" s="290" t="s">
        <v>139</v>
      </c>
      <c r="H10" s="291" t="s">
        <v>139</v>
      </c>
    </row>
    <row r="11" spans="1:8" ht="18.75" customHeight="1" x14ac:dyDescent="0.2">
      <c r="A11" s="545" t="s">
        <v>482</v>
      </c>
      <c r="B11" s="300"/>
      <c r="C11" s="301"/>
      <c r="D11" s="302" t="s">
        <v>115</v>
      </c>
      <c r="E11" s="302" t="s">
        <v>113</v>
      </c>
      <c r="F11" s="302" t="s">
        <v>118</v>
      </c>
      <c r="G11" s="302" t="s">
        <v>117</v>
      </c>
      <c r="H11" s="303" t="s">
        <v>1630</v>
      </c>
    </row>
    <row r="12" spans="1:8" ht="18.75" customHeight="1" x14ac:dyDescent="0.2">
      <c r="A12" s="546"/>
      <c r="B12" s="292">
        <v>96318</v>
      </c>
      <c r="C12" s="307">
        <v>9.6000000000000002E-2</v>
      </c>
      <c r="D12" s="375">
        <v>35275</v>
      </c>
      <c r="E12" s="375">
        <v>17776</v>
      </c>
      <c r="F12" s="375">
        <v>8662</v>
      </c>
      <c r="G12" s="375">
        <v>7815</v>
      </c>
      <c r="H12" s="381">
        <v>3734</v>
      </c>
    </row>
    <row r="13" spans="1:8" ht="18.75" customHeight="1" x14ac:dyDescent="0.2">
      <c r="A13" s="547"/>
      <c r="B13" s="308">
        <v>0.98699999999999999</v>
      </c>
      <c r="C13" s="310"/>
      <c r="D13" s="290">
        <v>1.141</v>
      </c>
      <c r="E13" s="290">
        <v>0.90300000000000002</v>
      </c>
      <c r="F13" s="290">
        <v>1.5549999999999999</v>
      </c>
      <c r="G13" s="290">
        <v>1.4890000000000001</v>
      </c>
      <c r="H13" s="291">
        <v>1.833</v>
      </c>
    </row>
    <row r="14" spans="1:8" ht="18.75" customHeight="1" x14ac:dyDescent="0.2">
      <c r="A14" s="545" t="s">
        <v>483</v>
      </c>
      <c r="B14" s="300"/>
      <c r="C14" s="301"/>
      <c r="D14" s="302" t="s">
        <v>139</v>
      </c>
      <c r="E14" s="302" t="s">
        <v>139</v>
      </c>
      <c r="F14" s="302" t="s">
        <v>139</v>
      </c>
      <c r="G14" s="302" t="s">
        <v>139</v>
      </c>
      <c r="H14" s="303" t="s">
        <v>139</v>
      </c>
    </row>
    <row r="15" spans="1:8" ht="18.75" customHeight="1" x14ac:dyDescent="0.2">
      <c r="A15" s="546"/>
      <c r="B15" s="292" t="s">
        <v>139</v>
      </c>
      <c r="C15" s="307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81" t="s">
        <v>139</v>
      </c>
    </row>
    <row r="16" spans="1:8" ht="18.75" customHeight="1" x14ac:dyDescent="0.2">
      <c r="A16" s="547"/>
      <c r="B16" s="308" t="s">
        <v>139</v>
      </c>
      <c r="C16" s="310"/>
      <c r="D16" s="290" t="s">
        <v>139</v>
      </c>
      <c r="E16" s="290" t="s">
        <v>139</v>
      </c>
      <c r="F16" s="290" t="s">
        <v>139</v>
      </c>
      <c r="G16" s="290" t="s">
        <v>139</v>
      </c>
      <c r="H16" s="291" t="s">
        <v>139</v>
      </c>
    </row>
    <row r="17" spans="1:8" ht="18.75" customHeight="1" x14ac:dyDescent="0.2">
      <c r="A17" s="223" t="s">
        <v>281</v>
      </c>
      <c r="B17" s="300"/>
      <c r="C17" s="301"/>
      <c r="D17" s="302" t="s">
        <v>113</v>
      </c>
      <c r="E17" s="302" t="s">
        <v>115</v>
      </c>
      <c r="F17" s="302" t="s">
        <v>117</v>
      </c>
      <c r="G17" s="302" t="s">
        <v>118</v>
      </c>
      <c r="H17" s="303" t="s">
        <v>114</v>
      </c>
    </row>
    <row r="18" spans="1:8" ht="18.75" customHeight="1" x14ac:dyDescent="0.2">
      <c r="A18" s="221"/>
      <c r="B18" s="292">
        <v>240251</v>
      </c>
      <c r="C18" s="307">
        <v>0.24</v>
      </c>
      <c r="D18" s="375">
        <v>60341</v>
      </c>
      <c r="E18" s="375">
        <v>38308</v>
      </c>
      <c r="F18" s="375">
        <v>23329</v>
      </c>
      <c r="G18" s="375">
        <v>22762</v>
      </c>
      <c r="H18" s="381">
        <v>18860</v>
      </c>
    </row>
    <row r="19" spans="1:8" ht="18.75" customHeight="1" x14ac:dyDescent="0.2">
      <c r="A19" s="222"/>
      <c r="B19" s="308">
        <v>1.2649999999999999</v>
      </c>
      <c r="C19" s="310"/>
      <c r="D19" s="290">
        <v>1.19</v>
      </c>
      <c r="E19" s="290">
        <v>1.4059999999999999</v>
      </c>
      <c r="F19" s="290">
        <v>1.3440000000000001</v>
      </c>
      <c r="G19" s="290">
        <v>1.413</v>
      </c>
      <c r="H19" s="291">
        <v>0.84699999999999998</v>
      </c>
    </row>
    <row r="20" spans="1:8" ht="18.75" customHeight="1" x14ac:dyDescent="0.2">
      <c r="A20" s="220" t="s">
        <v>418</v>
      </c>
      <c r="B20" s="300"/>
      <c r="C20" s="301"/>
      <c r="D20" s="302" t="s">
        <v>139</v>
      </c>
      <c r="E20" s="302" t="s">
        <v>139</v>
      </c>
      <c r="F20" s="302" t="s">
        <v>139</v>
      </c>
      <c r="G20" s="302" t="s">
        <v>139</v>
      </c>
      <c r="H20" s="303" t="s">
        <v>139</v>
      </c>
    </row>
    <row r="21" spans="1:8" ht="18.75" customHeight="1" x14ac:dyDescent="0.2">
      <c r="A21" s="221"/>
      <c r="B21" s="292" t="s">
        <v>139</v>
      </c>
      <c r="C21" s="307" t="s">
        <v>139</v>
      </c>
      <c r="D21" s="375" t="s">
        <v>139</v>
      </c>
      <c r="E21" s="375" t="s">
        <v>139</v>
      </c>
      <c r="F21" s="375" t="s">
        <v>139</v>
      </c>
      <c r="G21" s="375" t="s">
        <v>139</v>
      </c>
      <c r="H21" s="381" t="s">
        <v>139</v>
      </c>
    </row>
    <row r="22" spans="1:8" ht="18.75" customHeight="1" x14ac:dyDescent="0.2">
      <c r="A22" s="221"/>
      <c r="B22" s="308" t="s">
        <v>139</v>
      </c>
      <c r="C22" s="310"/>
      <c r="D22" s="290" t="s">
        <v>139</v>
      </c>
      <c r="E22" s="290" t="s">
        <v>139</v>
      </c>
      <c r="F22" s="290" t="s">
        <v>139</v>
      </c>
      <c r="G22" s="290" t="s">
        <v>139</v>
      </c>
      <c r="H22" s="291" t="s">
        <v>139</v>
      </c>
    </row>
    <row r="23" spans="1:8" ht="18.75" customHeight="1" x14ac:dyDescent="0.2">
      <c r="A23" s="223" t="s">
        <v>419</v>
      </c>
      <c r="B23" s="300"/>
      <c r="C23" s="301"/>
      <c r="D23" s="302" t="s">
        <v>139</v>
      </c>
      <c r="E23" s="302" t="s">
        <v>139</v>
      </c>
      <c r="F23" s="302" t="s">
        <v>139</v>
      </c>
      <c r="G23" s="302" t="s">
        <v>139</v>
      </c>
      <c r="H23" s="303" t="s">
        <v>139</v>
      </c>
    </row>
    <row r="24" spans="1:8" ht="18.75" customHeight="1" x14ac:dyDescent="0.2">
      <c r="A24" s="221"/>
      <c r="B24" s="292" t="s">
        <v>139</v>
      </c>
      <c r="C24" s="307" t="s">
        <v>139</v>
      </c>
      <c r="D24" s="375" t="s">
        <v>139</v>
      </c>
      <c r="E24" s="375" t="s">
        <v>139</v>
      </c>
      <c r="F24" s="375" t="s">
        <v>139</v>
      </c>
      <c r="G24" s="375" t="s">
        <v>139</v>
      </c>
      <c r="H24" s="381" t="s">
        <v>139</v>
      </c>
    </row>
    <row r="25" spans="1:8" ht="18.75" customHeight="1" x14ac:dyDescent="0.2">
      <c r="A25" s="222"/>
      <c r="B25" s="308" t="s">
        <v>139</v>
      </c>
      <c r="C25" s="309"/>
      <c r="D25" s="290" t="s">
        <v>139</v>
      </c>
      <c r="E25" s="290" t="s">
        <v>139</v>
      </c>
      <c r="F25" s="290" t="s">
        <v>139</v>
      </c>
      <c r="G25" s="290" t="s">
        <v>139</v>
      </c>
      <c r="H25" s="291" t="s">
        <v>139</v>
      </c>
    </row>
    <row r="26" spans="1:8" ht="18.75" customHeight="1" x14ac:dyDescent="0.2">
      <c r="A26" s="220" t="s">
        <v>420</v>
      </c>
      <c r="B26" s="300"/>
      <c r="C26" s="304"/>
      <c r="D26" s="302" t="s">
        <v>139</v>
      </c>
      <c r="E26" s="302" t="s">
        <v>139</v>
      </c>
      <c r="F26" s="302" t="s">
        <v>139</v>
      </c>
      <c r="G26" s="302" t="s">
        <v>139</v>
      </c>
      <c r="H26" s="303" t="s">
        <v>139</v>
      </c>
    </row>
    <row r="27" spans="1:8" ht="18.75" customHeight="1" x14ac:dyDescent="0.2">
      <c r="A27" s="221"/>
      <c r="B27" s="292" t="s">
        <v>139</v>
      </c>
      <c r="C27" s="307" t="s">
        <v>139</v>
      </c>
      <c r="D27" s="375" t="s">
        <v>139</v>
      </c>
      <c r="E27" s="375" t="s">
        <v>139</v>
      </c>
      <c r="F27" s="375" t="s">
        <v>139</v>
      </c>
      <c r="G27" s="375" t="s">
        <v>139</v>
      </c>
      <c r="H27" s="381" t="s">
        <v>139</v>
      </c>
    </row>
    <row r="28" spans="1:8" ht="18.75" customHeight="1" x14ac:dyDescent="0.2">
      <c r="A28" s="221"/>
      <c r="B28" s="308" t="s">
        <v>139</v>
      </c>
      <c r="C28" s="310"/>
      <c r="D28" s="290" t="s">
        <v>139</v>
      </c>
      <c r="E28" s="290" t="s">
        <v>139</v>
      </c>
      <c r="F28" s="290" t="s">
        <v>139</v>
      </c>
      <c r="G28" s="290" t="s">
        <v>139</v>
      </c>
      <c r="H28" s="291" t="s">
        <v>139</v>
      </c>
    </row>
    <row r="29" spans="1:8" ht="18.75" customHeight="1" x14ac:dyDescent="0.2">
      <c r="A29" s="223" t="s">
        <v>421</v>
      </c>
      <c r="B29" s="300"/>
      <c r="C29" s="304"/>
      <c r="D29" s="302" t="s">
        <v>139</v>
      </c>
      <c r="E29" s="302" t="s">
        <v>139</v>
      </c>
      <c r="F29" s="302" t="s">
        <v>139</v>
      </c>
      <c r="G29" s="302" t="s">
        <v>139</v>
      </c>
      <c r="H29" s="303" t="s">
        <v>139</v>
      </c>
    </row>
    <row r="30" spans="1:8" ht="18.75" customHeight="1" x14ac:dyDescent="0.2">
      <c r="A30" s="221"/>
      <c r="B30" s="292" t="s">
        <v>139</v>
      </c>
      <c r="C30" s="307" t="s">
        <v>139</v>
      </c>
      <c r="D30" s="375" t="s">
        <v>139</v>
      </c>
      <c r="E30" s="375" t="s">
        <v>139</v>
      </c>
      <c r="F30" s="375" t="s">
        <v>139</v>
      </c>
      <c r="G30" s="375" t="s">
        <v>139</v>
      </c>
      <c r="H30" s="381" t="s">
        <v>139</v>
      </c>
    </row>
    <row r="31" spans="1:8" ht="18.75" customHeight="1" x14ac:dyDescent="0.2">
      <c r="A31" s="222"/>
      <c r="B31" s="308" t="s">
        <v>139</v>
      </c>
      <c r="C31" s="310"/>
      <c r="D31" s="290" t="s">
        <v>139</v>
      </c>
      <c r="E31" s="290" t="s">
        <v>139</v>
      </c>
      <c r="F31" s="290" t="s">
        <v>139</v>
      </c>
      <c r="G31" s="290" t="s">
        <v>139</v>
      </c>
      <c r="H31" s="291" t="s">
        <v>139</v>
      </c>
    </row>
    <row r="32" spans="1:8" ht="18.75" customHeight="1" x14ac:dyDescent="0.2">
      <c r="A32" s="220" t="s">
        <v>422</v>
      </c>
      <c r="B32" s="300"/>
      <c r="C32" s="304"/>
      <c r="D32" s="302" t="s">
        <v>113</v>
      </c>
      <c r="E32" s="302" t="s">
        <v>114</v>
      </c>
      <c r="F32" s="302" t="s">
        <v>121</v>
      </c>
      <c r="G32" s="302" t="s">
        <v>115</v>
      </c>
      <c r="H32" s="303" t="s">
        <v>239</v>
      </c>
    </row>
    <row r="33" spans="1:8" ht="18.75" customHeight="1" x14ac:dyDescent="0.2">
      <c r="A33" s="221"/>
      <c r="B33" s="292">
        <v>1563</v>
      </c>
      <c r="C33" s="307">
        <v>2E-3</v>
      </c>
      <c r="D33" s="375">
        <v>321</v>
      </c>
      <c r="E33" s="375">
        <v>278</v>
      </c>
      <c r="F33" s="375">
        <v>278</v>
      </c>
      <c r="G33" s="375">
        <v>234</v>
      </c>
      <c r="H33" s="381">
        <v>121</v>
      </c>
    </row>
    <row r="34" spans="1:8" ht="18.75" customHeight="1" x14ac:dyDescent="0.2">
      <c r="A34" s="221"/>
      <c r="B34" s="308">
        <v>0.89100000000000001</v>
      </c>
      <c r="C34" s="310"/>
      <c r="D34" s="290">
        <v>0.59399999999999997</v>
      </c>
      <c r="E34" s="290">
        <v>0.63300000000000001</v>
      </c>
      <c r="F34" s="290">
        <v>1.0409999999999999</v>
      </c>
      <c r="G34" s="290">
        <v>1.66</v>
      </c>
      <c r="H34" s="291">
        <v>4.0330000000000004</v>
      </c>
    </row>
    <row r="35" spans="1:8" ht="18.75" customHeight="1" x14ac:dyDescent="0.2">
      <c r="A35" s="542" t="s">
        <v>498</v>
      </c>
      <c r="B35" s="300"/>
      <c r="C35" s="304"/>
      <c r="D35" s="302" t="s">
        <v>139</v>
      </c>
      <c r="E35" s="302" t="s">
        <v>139</v>
      </c>
      <c r="F35" s="302" t="s">
        <v>139</v>
      </c>
      <c r="G35" s="302" t="s">
        <v>139</v>
      </c>
      <c r="H35" s="303" t="s">
        <v>139</v>
      </c>
    </row>
    <row r="36" spans="1:8" ht="18.75" customHeight="1" x14ac:dyDescent="0.2">
      <c r="A36" s="543"/>
      <c r="B36" s="292" t="s">
        <v>139</v>
      </c>
      <c r="C36" s="307" t="s">
        <v>139</v>
      </c>
      <c r="D36" s="375" t="s">
        <v>139</v>
      </c>
      <c r="E36" s="375" t="s">
        <v>139</v>
      </c>
      <c r="F36" s="375" t="s">
        <v>139</v>
      </c>
      <c r="G36" s="375" t="s">
        <v>139</v>
      </c>
      <c r="H36" s="381" t="s">
        <v>139</v>
      </c>
    </row>
    <row r="37" spans="1:8" ht="18.75" customHeight="1" x14ac:dyDescent="0.2">
      <c r="A37" s="544"/>
      <c r="B37" s="308" t="s">
        <v>139</v>
      </c>
      <c r="C37" s="310"/>
      <c r="D37" s="290" t="s">
        <v>139</v>
      </c>
      <c r="E37" s="290" t="s">
        <v>139</v>
      </c>
      <c r="F37" s="290" t="s">
        <v>139</v>
      </c>
      <c r="G37" s="290" t="s">
        <v>139</v>
      </c>
      <c r="H37" s="291" t="s">
        <v>139</v>
      </c>
    </row>
    <row r="38" spans="1:8" ht="18.75" customHeight="1" x14ac:dyDescent="0.2">
      <c r="A38" s="220" t="s">
        <v>283</v>
      </c>
      <c r="B38" s="300"/>
      <c r="C38" s="304"/>
      <c r="D38" s="302" t="s">
        <v>112</v>
      </c>
      <c r="E38" s="302" t="s">
        <v>114</v>
      </c>
      <c r="F38" s="302" t="s">
        <v>113</v>
      </c>
      <c r="G38" s="302" t="s">
        <v>115</v>
      </c>
      <c r="H38" s="303" t="s">
        <v>117</v>
      </c>
    </row>
    <row r="39" spans="1:8" ht="18.75" customHeight="1" x14ac:dyDescent="0.2">
      <c r="A39" s="221"/>
      <c r="B39" s="292">
        <v>482896</v>
      </c>
      <c r="C39" s="307">
        <v>0.48199999999999998</v>
      </c>
      <c r="D39" s="375">
        <v>95322</v>
      </c>
      <c r="E39" s="375">
        <v>87432</v>
      </c>
      <c r="F39" s="375">
        <v>53222</v>
      </c>
      <c r="G39" s="375">
        <v>33525</v>
      </c>
      <c r="H39" s="381">
        <v>26456</v>
      </c>
    </row>
    <row r="40" spans="1:8" ht="18.75" customHeight="1" x14ac:dyDescent="0.2">
      <c r="A40" s="221"/>
      <c r="B40" s="308">
        <v>0.90600000000000003</v>
      </c>
      <c r="C40" s="310"/>
      <c r="D40" s="290">
        <v>1.0680000000000001</v>
      </c>
      <c r="E40" s="290">
        <v>0.91700000000000004</v>
      </c>
      <c r="F40" s="290">
        <v>0.89900000000000002</v>
      </c>
      <c r="G40" s="290">
        <v>1.056</v>
      </c>
      <c r="H40" s="291">
        <v>0.98399999999999999</v>
      </c>
    </row>
    <row r="41" spans="1:8" ht="18.75" customHeight="1" x14ac:dyDescent="0.2">
      <c r="A41" s="223" t="s">
        <v>140</v>
      </c>
      <c r="B41" s="300"/>
      <c r="C41" s="304"/>
      <c r="D41" s="302" t="s">
        <v>139</v>
      </c>
      <c r="E41" s="302" t="s">
        <v>139</v>
      </c>
      <c r="F41" s="302" t="s">
        <v>139</v>
      </c>
      <c r="G41" s="302" t="s">
        <v>139</v>
      </c>
      <c r="H41" s="303" t="s">
        <v>139</v>
      </c>
    </row>
    <row r="42" spans="1:8" ht="18.75" customHeight="1" x14ac:dyDescent="0.2">
      <c r="A42" s="221"/>
      <c r="B42" s="292" t="s">
        <v>139</v>
      </c>
      <c r="C42" s="307" t="s">
        <v>139</v>
      </c>
      <c r="D42" s="375" t="s">
        <v>139</v>
      </c>
      <c r="E42" s="375" t="s">
        <v>139</v>
      </c>
      <c r="F42" s="375" t="s">
        <v>139</v>
      </c>
      <c r="G42" s="375" t="s">
        <v>139</v>
      </c>
      <c r="H42" s="381" t="s">
        <v>139</v>
      </c>
    </row>
    <row r="43" spans="1:8" ht="18.75" customHeight="1" x14ac:dyDescent="0.2">
      <c r="A43" s="222"/>
      <c r="B43" s="308" t="s">
        <v>139</v>
      </c>
      <c r="C43" s="310"/>
      <c r="D43" s="290" t="s">
        <v>139</v>
      </c>
      <c r="E43" s="290" t="s">
        <v>139</v>
      </c>
      <c r="F43" s="290" t="s">
        <v>139</v>
      </c>
      <c r="G43" s="290" t="s">
        <v>139</v>
      </c>
      <c r="H43" s="291" t="s">
        <v>139</v>
      </c>
    </row>
    <row r="44" spans="1:8" ht="18.75" customHeight="1" x14ac:dyDescent="0.2">
      <c r="A44" s="220" t="s">
        <v>141</v>
      </c>
      <c r="B44" s="300"/>
      <c r="C44" s="304"/>
      <c r="D44" s="302" t="s">
        <v>112</v>
      </c>
      <c r="E44" s="302" t="s">
        <v>113</v>
      </c>
      <c r="F44" s="302" t="s">
        <v>114</v>
      </c>
      <c r="G44" s="302" t="s">
        <v>117</v>
      </c>
      <c r="H44" s="428" t="s">
        <v>119</v>
      </c>
    </row>
    <row r="45" spans="1:8" ht="18.75" customHeight="1" x14ac:dyDescent="0.2">
      <c r="A45" s="221"/>
      <c r="B45" s="292">
        <v>66707</v>
      </c>
      <c r="C45" s="307">
        <v>6.7000000000000004E-2</v>
      </c>
      <c r="D45" s="375">
        <v>19992</v>
      </c>
      <c r="E45" s="375">
        <v>13526</v>
      </c>
      <c r="F45" s="375">
        <v>10352</v>
      </c>
      <c r="G45" s="375">
        <v>3293</v>
      </c>
      <c r="H45" s="381">
        <v>2740</v>
      </c>
    </row>
    <row r="46" spans="1:8" ht="18.75" customHeight="1" x14ac:dyDescent="0.2">
      <c r="A46" s="221"/>
      <c r="B46" s="308">
        <v>0.96899999999999997</v>
      </c>
      <c r="C46" s="310"/>
      <c r="D46" s="290">
        <v>1.2130000000000001</v>
      </c>
      <c r="E46" s="290">
        <v>0.90600000000000003</v>
      </c>
      <c r="F46" s="290">
        <v>1.0760000000000001</v>
      </c>
      <c r="G46" s="290">
        <v>0.94199999999999995</v>
      </c>
      <c r="H46" s="291">
        <v>1.22</v>
      </c>
    </row>
    <row r="47" spans="1:8" ht="18.75" customHeight="1" x14ac:dyDescent="0.2">
      <c r="A47" s="223" t="s">
        <v>284</v>
      </c>
      <c r="B47" s="300"/>
      <c r="C47" s="304"/>
      <c r="D47" s="302" t="s">
        <v>114</v>
      </c>
      <c r="E47" s="302" t="s">
        <v>113</v>
      </c>
      <c r="F47" s="302" t="s">
        <v>117</v>
      </c>
      <c r="G47" s="302" t="s">
        <v>112</v>
      </c>
      <c r="H47" s="303" t="s">
        <v>116</v>
      </c>
    </row>
    <row r="48" spans="1:8" ht="18.75" customHeight="1" x14ac:dyDescent="0.2">
      <c r="A48" s="221"/>
      <c r="B48" s="292">
        <v>114356</v>
      </c>
      <c r="C48" s="307">
        <v>0.114</v>
      </c>
      <c r="D48" s="375">
        <v>33404</v>
      </c>
      <c r="E48" s="375">
        <v>23585</v>
      </c>
      <c r="F48" s="375">
        <v>7920</v>
      </c>
      <c r="G48" s="375">
        <v>3967</v>
      </c>
      <c r="H48" s="381">
        <v>3817</v>
      </c>
    </row>
    <row r="49" spans="1:8" ht="18.75" customHeight="1" x14ac:dyDescent="0.2">
      <c r="A49" s="224"/>
      <c r="B49" s="308">
        <v>0.74299999999999999</v>
      </c>
      <c r="C49" s="310"/>
      <c r="D49" s="290">
        <v>0.83099999999999996</v>
      </c>
      <c r="E49" s="290">
        <v>0.79100000000000004</v>
      </c>
      <c r="F49" s="290">
        <v>0.50800000000000001</v>
      </c>
      <c r="G49" s="290">
        <v>0.4</v>
      </c>
      <c r="H49" s="291">
        <v>1.385</v>
      </c>
    </row>
    <row r="50" spans="1:8" ht="18.75" customHeight="1" x14ac:dyDescent="0.2">
      <c r="A50" s="220" t="s">
        <v>142</v>
      </c>
      <c r="B50" s="300"/>
      <c r="C50" s="304"/>
      <c r="D50" s="302" t="s">
        <v>139</v>
      </c>
      <c r="E50" s="302" t="s">
        <v>139</v>
      </c>
      <c r="F50" s="302" t="s">
        <v>139</v>
      </c>
      <c r="G50" s="302" t="s">
        <v>139</v>
      </c>
      <c r="H50" s="303" t="s">
        <v>139</v>
      </c>
    </row>
    <row r="51" spans="1:8" ht="18.75" customHeight="1" x14ac:dyDescent="0.2">
      <c r="A51" s="225"/>
      <c r="B51" s="292" t="s">
        <v>139</v>
      </c>
      <c r="C51" s="307" t="s">
        <v>139</v>
      </c>
      <c r="D51" s="375" t="s">
        <v>139</v>
      </c>
      <c r="E51" s="375" t="s">
        <v>139</v>
      </c>
      <c r="F51" s="375" t="s">
        <v>139</v>
      </c>
      <c r="G51" s="375" t="s">
        <v>139</v>
      </c>
      <c r="H51" s="381" t="s">
        <v>139</v>
      </c>
    </row>
    <row r="52" spans="1:8" ht="18.75" customHeight="1" x14ac:dyDescent="0.2">
      <c r="A52" s="226"/>
      <c r="B52" s="308" t="s">
        <v>139</v>
      </c>
      <c r="C52" s="310"/>
      <c r="D52" s="290" t="s">
        <v>139</v>
      </c>
      <c r="E52" s="290" t="s">
        <v>139</v>
      </c>
      <c r="F52" s="290" t="s">
        <v>139</v>
      </c>
      <c r="G52" s="290" t="s">
        <v>139</v>
      </c>
      <c r="H52" s="291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40" t="s">
        <v>93</v>
      </c>
      <c r="B1" s="541"/>
      <c r="C1" s="541"/>
      <c r="D1" s="541"/>
      <c r="E1" s="541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501" t="s">
        <v>14</v>
      </c>
      <c r="B3" s="495" t="s">
        <v>95</v>
      </c>
      <c r="C3" s="227"/>
      <c r="D3" s="501" t="s">
        <v>15</v>
      </c>
      <c r="E3" s="501" t="s">
        <v>16</v>
      </c>
      <c r="F3" s="501" t="s">
        <v>17</v>
      </c>
      <c r="G3" s="501" t="s">
        <v>18</v>
      </c>
      <c r="H3" s="501" t="s">
        <v>19</v>
      </c>
    </row>
    <row r="4" spans="1:8" ht="16.2" customHeight="1" x14ac:dyDescent="0.2">
      <c r="A4" s="503"/>
      <c r="B4" s="497"/>
      <c r="C4" s="228" t="s">
        <v>20</v>
      </c>
      <c r="D4" s="503"/>
      <c r="E4" s="503"/>
      <c r="F4" s="503"/>
      <c r="G4" s="503"/>
      <c r="H4" s="503"/>
    </row>
    <row r="5" spans="1:8" ht="18.75" customHeight="1" x14ac:dyDescent="0.2">
      <c r="A5" s="229" t="s">
        <v>324</v>
      </c>
      <c r="B5" s="305"/>
      <c r="C5" s="306"/>
      <c r="D5" s="420" t="s">
        <v>268</v>
      </c>
      <c r="E5" s="311" t="s">
        <v>117</v>
      </c>
      <c r="F5" s="311" t="s">
        <v>121</v>
      </c>
      <c r="G5" s="311" t="s">
        <v>114</v>
      </c>
      <c r="H5" s="312" t="s">
        <v>120</v>
      </c>
    </row>
    <row r="6" spans="1:8" ht="18.75" customHeight="1" x14ac:dyDescent="0.2">
      <c r="A6" s="230"/>
      <c r="B6" s="293">
        <v>2649555</v>
      </c>
      <c r="C6" s="294">
        <v>1</v>
      </c>
      <c r="D6" s="376">
        <v>329325</v>
      </c>
      <c r="E6" s="376">
        <v>279495</v>
      </c>
      <c r="F6" s="376">
        <v>220505</v>
      </c>
      <c r="G6" s="376">
        <v>179943</v>
      </c>
      <c r="H6" s="295">
        <v>153319</v>
      </c>
    </row>
    <row r="7" spans="1:8" ht="18.75" customHeight="1" x14ac:dyDescent="0.2">
      <c r="A7" s="231"/>
      <c r="B7" s="296">
        <v>0.95699999999999996</v>
      </c>
      <c r="C7" s="297"/>
      <c r="D7" s="298">
        <v>1.0329999999999999</v>
      </c>
      <c r="E7" s="298">
        <v>1.054</v>
      </c>
      <c r="F7" s="298">
        <v>0.93799999999999994</v>
      </c>
      <c r="G7" s="298">
        <v>0.90400000000000003</v>
      </c>
      <c r="H7" s="299">
        <v>0.878</v>
      </c>
    </row>
    <row r="8" spans="1:8" ht="18.75" customHeight="1" x14ac:dyDescent="0.2">
      <c r="A8" s="232" t="s">
        <v>417</v>
      </c>
      <c r="B8" s="300"/>
      <c r="C8" s="301"/>
      <c r="D8" s="302" t="s">
        <v>139</v>
      </c>
      <c r="E8" s="302" t="s">
        <v>139</v>
      </c>
      <c r="F8" s="302" t="s">
        <v>139</v>
      </c>
      <c r="G8" s="302" t="s">
        <v>139</v>
      </c>
      <c r="H8" s="303" t="s">
        <v>139</v>
      </c>
    </row>
    <row r="9" spans="1:8" ht="18.75" customHeight="1" x14ac:dyDescent="0.2">
      <c r="A9" s="233"/>
      <c r="B9" s="292" t="s">
        <v>139</v>
      </c>
      <c r="C9" s="307" t="s">
        <v>139</v>
      </c>
      <c r="D9" s="375" t="s">
        <v>139</v>
      </c>
      <c r="E9" s="375" t="s">
        <v>139</v>
      </c>
      <c r="F9" s="375" t="s">
        <v>139</v>
      </c>
      <c r="G9" s="375" t="s">
        <v>139</v>
      </c>
      <c r="H9" s="381" t="s">
        <v>139</v>
      </c>
    </row>
    <row r="10" spans="1:8" ht="18.75" customHeight="1" x14ac:dyDescent="0.2">
      <c r="A10" s="233"/>
      <c r="B10" s="308" t="s">
        <v>139</v>
      </c>
      <c r="C10" s="310"/>
      <c r="D10" s="290" t="s">
        <v>139</v>
      </c>
      <c r="E10" s="290" t="s">
        <v>139</v>
      </c>
      <c r="F10" s="290" t="s">
        <v>139</v>
      </c>
      <c r="G10" s="290" t="s">
        <v>139</v>
      </c>
      <c r="H10" s="291" t="s">
        <v>139</v>
      </c>
    </row>
    <row r="11" spans="1:8" ht="18.75" customHeight="1" x14ac:dyDescent="0.2">
      <c r="A11" s="545" t="s">
        <v>482</v>
      </c>
      <c r="B11" s="300"/>
      <c r="C11" s="301"/>
      <c r="D11" s="302" t="s">
        <v>208</v>
      </c>
      <c r="E11" s="302" t="s">
        <v>237</v>
      </c>
      <c r="F11" s="302" t="s">
        <v>121</v>
      </c>
      <c r="G11" s="302" t="s">
        <v>211</v>
      </c>
      <c r="H11" s="303" t="s">
        <v>538</v>
      </c>
    </row>
    <row r="12" spans="1:8" ht="18.75" customHeight="1" x14ac:dyDescent="0.2">
      <c r="A12" s="546"/>
      <c r="B12" s="292">
        <v>247967</v>
      </c>
      <c r="C12" s="307">
        <v>9.4E-2</v>
      </c>
      <c r="D12" s="375">
        <v>56730</v>
      </c>
      <c r="E12" s="375">
        <v>46596</v>
      </c>
      <c r="F12" s="375">
        <v>27288</v>
      </c>
      <c r="G12" s="375">
        <v>20406</v>
      </c>
      <c r="H12" s="381">
        <v>13863</v>
      </c>
    </row>
    <row r="13" spans="1:8" ht="18.75" customHeight="1" x14ac:dyDescent="0.2">
      <c r="A13" s="547"/>
      <c r="B13" s="308">
        <v>0.95499999999999996</v>
      </c>
      <c r="C13" s="310"/>
      <c r="D13" s="290">
        <v>0.89800000000000002</v>
      </c>
      <c r="E13" s="290">
        <v>0.71199999999999997</v>
      </c>
      <c r="F13" s="290">
        <v>0.86099999999999999</v>
      </c>
      <c r="G13" s="290">
        <v>1.0149999999999999</v>
      </c>
      <c r="H13" s="291">
        <v>1.2050000000000001</v>
      </c>
    </row>
    <row r="14" spans="1:8" ht="18.75" customHeight="1" x14ac:dyDescent="0.2">
      <c r="A14" s="545" t="s">
        <v>483</v>
      </c>
      <c r="B14" s="300"/>
      <c r="C14" s="301"/>
      <c r="D14" s="302" t="s">
        <v>139</v>
      </c>
      <c r="E14" s="302" t="s">
        <v>139</v>
      </c>
      <c r="F14" s="302" t="s">
        <v>139</v>
      </c>
      <c r="G14" s="302" t="s">
        <v>139</v>
      </c>
      <c r="H14" s="303" t="s">
        <v>139</v>
      </c>
    </row>
    <row r="15" spans="1:8" ht="18.75" customHeight="1" x14ac:dyDescent="0.2">
      <c r="A15" s="546"/>
      <c r="B15" s="292" t="s">
        <v>139</v>
      </c>
      <c r="C15" s="307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81" t="s">
        <v>139</v>
      </c>
    </row>
    <row r="16" spans="1:8" ht="18.75" customHeight="1" x14ac:dyDescent="0.2">
      <c r="A16" s="547"/>
      <c r="B16" s="308" t="s">
        <v>139</v>
      </c>
      <c r="C16" s="310"/>
      <c r="D16" s="290" t="s">
        <v>139</v>
      </c>
      <c r="E16" s="290" t="s">
        <v>139</v>
      </c>
      <c r="F16" s="290" t="s">
        <v>139</v>
      </c>
      <c r="G16" s="290" t="s">
        <v>139</v>
      </c>
      <c r="H16" s="291" t="s">
        <v>139</v>
      </c>
    </row>
    <row r="17" spans="1:8" ht="18.75" customHeight="1" x14ac:dyDescent="0.2">
      <c r="A17" s="235" t="s">
        <v>281</v>
      </c>
      <c r="B17" s="300"/>
      <c r="C17" s="301"/>
      <c r="D17" s="302" t="s">
        <v>208</v>
      </c>
      <c r="E17" s="302" t="s">
        <v>121</v>
      </c>
      <c r="F17" s="302" t="s">
        <v>125</v>
      </c>
      <c r="G17" s="302" t="s">
        <v>114</v>
      </c>
      <c r="H17" s="303" t="s">
        <v>115</v>
      </c>
    </row>
    <row r="18" spans="1:8" ht="18.75" customHeight="1" x14ac:dyDescent="0.2">
      <c r="A18" s="233"/>
      <c r="B18" s="292">
        <v>210505</v>
      </c>
      <c r="C18" s="307">
        <v>7.9000000000000001E-2</v>
      </c>
      <c r="D18" s="375">
        <v>25890</v>
      </c>
      <c r="E18" s="375">
        <v>24778</v>
      </c>
      <c r="F18" s="375">
        <v>22798</v>
      </c>
      <c r="G18" s="375">
        <v>16003</v>
      </c>
      <c r="H18" s="381">
        <v>13417</v>
      </c>
    </row>
    <row r="19" spans="1:8" ht="18.75" customHeight="1" x14ac:dyDescent="0.2">
      <c r="A19" s="234"/>
      <c r="B19" s="308">
        <v>1.131</v>
      </c>
      <c r="C19" s="310"/>
      <c r="D19" s="290">
        <v>0.85199999999999998</v>
      </c>
      <c r="E19" s="290">
        <v>1.145</v>
      </c>
      <c r="F19" s="290">
        <v>1.5580000000000001</v>
      </c>
      <c r="G19" s="290">
        <v>1.0820000000000001</v>
      </c>
      <c r="H19" s="291">
        <v>2.0819999999999999</v>
      </c>
    </row>
    <row r="20" spans="1:8" ht="18.75" customHeight="1" x14ac:dyDescent="0.2">
      <c r="A20" s="232" t="s">
        <v>418</v>
      </c>
      <c r="B20" s="300"/>
      <c r="C20" s="301"/>
      <c r="D20" s="302" t="s">
        <v>139</v>
      </c>
      <c r="E20" s="302" t="s">
        <v>139</v>
      </c>
      <c r="F20" s="302" t="s">
        <v>139</v>
      </c>
      <c r="G20" s="302" t="s">
        <v>139</v>
      </c>
      <c r="H20" s="303" t="s">
        <v>139</v>
      </c>
    </row>
    <row r="21" spans="1:8" ht="18.75" customHeight="1" x14ac:dyDescent="0.2">
      <c r="A21" s="233"/>
      <c r="B21" s="292" t="s">
        <v>139</v>
      </c>
      <c r="C21" s="307" t="s">
        <v>139</v>
      </c>
      <c r="D21" s="375" t="s">
        <v>139</v>
      </c>
      <c r="E21" s="375" t="s">
        <v>139</v>
      </c>
      <c r="F21" s="375" t="s">
        <v>139</v>
      </c>
      <c r="G21" s="375" t="s">
        <v>139</v>
      </c>
      <c r="H21" s="381" t="s">
        <v>139</v>
      </c>
    </row>
    <row r="22" spans="1:8" ht="18.75" customHeight="1" x14ac:dyDescent="0.2">
      <c r="A22" s="233"/>
      <c r="B22" s="308" t="s">
        <v>139</v>
      </c>
      <c r="C22" s="310"/>
      <c r="D22" s="290" t="s">
        <v>139</v>
      </c>
      <c r="E22" s="290" t="s">
        <v>139</v>
      </c>
      <c r="F22" s="290" t="s">
        <v>139</v>
      </c>
      <c r="G22" s="290" t="s">
        <v>139</v>
      </c>
      <c r="H22" s="291" t="s">
        <v>139</v>
      </c>
    </row>
    <row r="23" spans="1:8" ht="18.75" customHeight="1" x14ac:dyDescent="0.2">
      <c r="A23" s="235" t="s">
        <v>419</v>
      </c>
      <c r="B23" s="300"/>
      <c r="C23" s="301"/>
      <c r="D23" s="302" t="s">
        <v>139</v>
      </c>
      <c r="E23" s="302" t="s">
        <v>139</v>
      </c>
      <c r="F23" s="302" t="s">
        <v>139</v>
      </c>
      <c r="G23" s="302" t="s">
        <v>139</v>
      </c>
      <c r="H23" s="303" t="s">
        <v>139</v>
      </c>
    </row>
    <row r="24" spans="1:8" ht="18.75" customHeight="1" x14ac:dyDescent="0.2">
      <c r="A24" s="233"/>
      <c r="B24" s="292" t="s">
        <v>139</v>
      </c>
      <c r="C24" s="307" t="s">
        <v>139</v>
      </c>
      <c r="D24" s="375" t="s">
        <v>139</v>
      </c>
      <c r="E24" s="375" t="s">
        <v>139</v>
      </c>
      <c r="F24" s="375" t="s">
        <v>139</v>
      </c>
      <c r="G24" s="375" t="s">
        <v>139</v>
      </c>
      <c r="H24" s="381" t="s">
        <v>139</v>
      </c>
    </row>
    <row r="25" spans="1:8" ht="18.75" customHeight="1" x14ac:dyDescent="0.2">
      <c r="A25" s="234"/>
      <c r="B25" s="308" t="s">
        <v>139</v>
      </c>
      <c r="C25" s="309"/>
      <c r="D25" s="290" t="s">
        <v>139</v>
      </c>
      <c r="E25" s="290" t="s">
        <v>139</v>
      </c>
      <c r="F25" s="290" t="s">
        <v>139</v>
      </c>
      <c r="G25" s="290" t="s">
        <v>139</v>
      </c>
      <c r="H25" s="291" t="s">
        <v>139</v>
      </c>
    </row>
    <row r="26" spans="1:8" ht="18.75" customHeight="1" x14ac:dyDescent="0.2">
      <c r="A26" s="232" t="s">
        <v>420</v>
      </c>
      <c r="B26" s="300"/>
      <c r="C26" s="304"/>
      <c r="D26" s="302" t="s">
        <v>139</v>
      </c>
      <c r="E26" s="302" t="s">
        <v>139</v>
      </c>
      <c r="F26" s="302" t="s">
        <v>139</v>
      </c>
      <c r="G26" s="302" t="s">
        <v>139</v>
      </c>
      <c r="H26" s="303" t="s">
        <v>139</v>
      </c>
    </row>
    <row r="27" spans="1:8" ht="18.75" customHeight="1" x14ac:dyDescent="0.2">
      <c r="A27" s="233"/>
      <c r="B27" s="292" t="s">
        <v>139</v>
      </c>
      <c r="C27" s="307" t="s">
        <v>139</v>
      </c>
      <c r="D27" s="375" t="s">
        <v>139</v>
      </c>
      <c r="E27" s="375" t="s">
        <v>139</v>
      </c>
      <c r="F27" s="375" t="s">
        <v>139</v>
      </c>
      <c r="G27" s="375" t="s">
        <v>139</v>
      </c>
      <c r="H27" s="381" t="s">
        <v>139</v>
      </c>
    </row>
    <row r="28" spans="1:8" ht="18.75" customHeight="1" x14ac:dyDescent="0.2">
      <c r="A28" s="233"/>
      <c r="B28" s="308" t="s">
        <v>139</v>
      </c>
      <c r="C28" s="310"/>
      <c r="D28" s="290" t="s">
        <v>139</v>
      </c>
      <c r="E28" s="290" t="s">
        <v>139</v>
      </c>
      <c r="F28" s="290" t="s">
        <v>139</v>
      </c>
      <c r="G28" s="290" t="s">
        <v>139</v>
      </c>
      <c r="H28" s="291" t="s">
        <v>139</v>
      </c>
    </row>
    <row r="29" spans="1:8" ht="18.75" customHeight="1" x14ac:dyDescent="0.2">
      <c r="A29" s="235" t="s">
        <v>421</v>
      </c>
      <c r="B29" s="300"/>
      <c r="C29" s="304"/>
      <c r="D29" s="302" t="s">
        <v>139</v>
      </c>
      <c r="E29" s="302" t="s">
        <v>139</v>
      </c>
      <c r="F29" s="302" t="s">
        <v>139</v>
      </c>
      <c r="G29" s="302" t="s">
        <v>139</v>
      </c>
      <c r="H29" s="303" t="s">
        <v>139</v>
      </c>
    </row>
    <row r="30" spans="1:8" ht="18.75" customHeight="1" x14ac:dyDescent="0.2">
      <c r="A30" s="233"/>
      <c r="B30" s="292" t="s">
        <v>139</v>
      </c>
      <c r="C30" s="307" t="s">
        <v>139</v>
      </c>
      <c r="D30" s="375" t="s">
        <v>139</v>
      </c>
      <c r="E30" s="375" t="s">
        <v>139</v>
      </c>
      <c r="F30" s="375" t="s">
        <v>139</v>
      </c>
      <c r="G30" s="375" t="s">
        <v>139</v>
      </c>
      <c r="H30" s="381" t="s">
        <v>139</v>
      </c>
    </row>
    <row r="31" spans="1:8" ht="18.75" customHeight="1" x14ac:dyDescent="0.2">
      <c r="A31" s="234"/>
      <c r="B31" s="308" t="s">
        <v>139</v>
      </c>
      <c r="C31" s="310"/>
      <c r="D31" s="290" t="s">
        <v>139</v>
      </c>
      <c r="E31" s="290" t="s">
        <v>139</v>
      </c>
      <c r="F31" s="290" t="s">
        <v>139</v>
      </c>
      <c r="G31" s="290" t="s">
        <v>139</v>
      </c>
      <c r="H31" s="291" t="s">
        <v>139</v>
      </c>
    </row>
    <row r="32" spans="1:8" ht="18.75" customHeight="1" x14ac:dyDescent="0.2">
      <c r="A32" s="232" t="s">
        <v>422</v>
      </c>
      <c r="B32" s="300"/>
      <c r="C32" s="304"/>
      <c r="D32" s="302" t="s">
        <v>121</v>
      </c>
      <c r="E32" s="302" t="s">
        <v>538</v>
      </c>
      <c r="F32" s="302" t="s">
        <v>235</v>
      </c>
      <c r="G32" s="302" t="s">
        <v>208</v>
      </c>
      <c r="H32" s="303" t="s">
        <v>114</v>
      </c>
    </row>
    <row r="33" spans="1:8" ht="18.75" customHeight="1" x14ac:dyDescent="0.2">
      <c r="A33" s="233"/>
      <c r="B33" s="292">
        <v>9857</v>
      </c>
      <c r="C33" s="307">
        <v>4.0000000000000001E-3</v>
      </c>
      <c r="D33" s="375">
        <v>2611</v>
      </c>
      <c r="E33" s="375">
        <v>2520</v>
      </c>
      <c r="F33" s="375">
        <v>1550</v>
      </c>
      <c r="G33" s="375">
        <v>655</v>
      </c>
      <c r="H33" s="381">
        <v>642</v>
      </c>
    </row>
    <row r="34" spans="1:8" ht="18.75" customHeight="1" x14ac:dyDescent="0.2">
      <c r="A34" s="233"/>
      <c r="B34" s="308">
        <v>0.47099999999999997</v>
      </c>
      <c r="C34" s="310"/>
      <c r="D34" s="290">
        <v>1.024</v>
      </c>
      <c r="E34" s="290">
        <v>0.253</v>
      </c>
      <c r="F34" s="290">
        <v>0.61899999999999999</v>
      </c>
      <c r="G34" s="290">
        <v>0.33</v>
      </c>
      <c r="H34" s="291">
        <v>1.381</v>
      </c>
    </row>
    <row r="35" spans="1:8" ht="18.75" customHeight="1" x14ac:dyDescent="0.2">
      <c r="A35" s="542" t="s">
        <v>498</v>
      </c>
      <c r="B35" s="300"/>
      <c r="C35" s="304"/>
      <c r="D35" s="302" t="s">
        <v>139</v>
      </c>
      <c r="E35" s="302" t="s">
        <v>139</v>
      </c>
      <c r="F35" s="302" t="s">
        <v>139</v>
      </c>
      <c r="G35" s="302" t="s">
        <v>139</v>
      </c>
      <c r="H35" s="303" t="s">
        <v>139</v>
      </c>
    </row>
    <row r="36" spans="1:8" ht="18.75" customHeight="1" x14ac:dyDescent="0.2">
      <c r="A36" s="543"/>
      <c r="B36" s="292" t="s">
        <v>139</v>
      </c>
      <c r="C36" s="307" t="s">
        <v>139</v>
      </c>
      <c r="D36" s="375" t="s">
        <v>139</v>
      </c>
      <c r="E36" s="375" t="s">
        <v>139</v>
      </c>
      <c r="F36" s="375" t="s">
        <v>139</v>
      </c>
      <c r="G36" s="375" t="s">
        <v>139</v>
      </c>
      <c r="H36" s="381" t="s">
        <v>139</v>
      </c>
    </row>
    <row r="37" spans="1:8" ht="18.75" customHeight="1" x14ac:dyDescent="0.2">
      <c r="A37" s="544"/>
      <c r="B37" s="308" t="s">
        <v>139</v>
      </c>
      <c r="C37" s="310"/>
      <c r="D37" s="290" t="s">
        <v>139</v>
      </c>
      <c r="E37" s="290" t="s">
        <v>139</v>
      </c>
      <c r="F37" s="290" t="s">
        <v>139</v>
      </c>
      <c r="G37" s="290" t="s">
        <v>139</v>
      </c>
      <c r="H37" s="291" t="s">
        <v>139</v>
      </c>
    </row>
    <row r="38" spans="1:8" ht="18.75" customHeight="1" x14ac:dyDescent="0.2">
      <c r="A38" s="232" t="s">
        <v>283</v>
      </c>
      <c r="B38" s="300"/>
      <c r="C38" s="304"/>
      <c r="D38" s="421" t="s">
        <v>117</v>
      </c>
      <c r="E38" s="302" t="s">
        <v>268</v>
      </c>
      <c r="F38" s="302" t="s">
        <v>114</v>
      </c>
      <c r="G38" s="302" t="s">
        <v>121</v>
      </c>
      <c r="H38" s="303" t="s">
        <v>120</v>
      </c>
    </row>
    <row r="39" spans="1:8" ht="18.75" customHeight="1" x14ac:dyDescent="0.2">
      <c r="A39" s="233"/>
      <c r="B39" s="292">
        <v>1206220</v>
      </c>
      <c r="C39" s="307">
        <v>0.45500000000000002</v>
      </c>
      <c r="D39" s="375">
        <v>149351</v>
      </c>
      <c r="E39" s="375">
        <v>146503</v>
      </c>
      <c r="F39" s="375">
        <v>97107</v>
      </c>
      <c r="G39" s="375">
        <v>90672</v>
      </c>
      <c r="H39" s="381">
        <v>76647</v>
      </c>
    </row>
    <row r="40" spans="1:8" ht="18.75" customHeight="1" x14ac:dyDescent="0.2">
      <c r="A40" s="233"/>
      <c r="B40" s="308">
        <v>0.89500000000000002</v>
      </c>
      <c r="C40" s="310"/>
      <c r="D40" s="290">
        <v>0.997</v>
      </c>
      <c r="E40" s="290">
        <v>0.90400000000000003</v>
      </c>
      <c r="F40" s="290">
        <v>0.82799999999999996</v>
      </c>
      <c r="G40" s="290">
        <v>0.90400000000000003</v>
      </c>
      <c r="H40" s="291">
        <v>0.79900000000000004</v>
      </c>
    </row>
    <row r="41" spans="1:8" ht="18.75" customHeight="1" x14ac:dyDescent="0.2">
      <c r="A41" s="235" t="s">
        <v>140</v>
      </c>
      <c r="B41" s="300"/>
      <c r="C41" s="304"/>
      <c r="D41" s="302" t="s">
        <v>139</v>
      </c>
      <c r="E41" s="302" t="s">
        <v>139</v>
      </c>
      <c r="F41" s="302" t="s">
        <v>139</v>
      </c>
      <c r="G41" s="302" t="s">
        <v>139</v>
      </c>
      <c r="H41" s="303" t="s">
        <v>139</v>
      </c>
    </row>
    <row r="42" spans="1:8" ht="18.75" customHeight="1" x14ac:dyDescent="0.2">
      <c r="A42" s="233"/>
      <c r="B42" s="292" t="s">
        <v>139</v>
      </c>
      <c r="C42" s="307" t="s">
        <v>139</v>
      </c>
      <c r="D42" s="375" t="s">
        <v>139</v>
      </c>
      <c r="E42" s="375" t="s">
        <v>139</v>
      </c>
      <c r="F42" s="375" t="s">
        <v>139</v>
      </c>
      <c r="G42" s="375" t="s">
        <v>139</v>
      </c>
      <c r="H42" s="381" t="s">
        <v>139</v>
      </c>
    </row>
    <row r="43" spans="1:8" ht="18.75" customHeight="1" x14ac:dyDescent="0.2">
      <c r="A43" s="234"/>
      <c r="B43" s="308" t="s">
        <v>139</v>
      </c>
      <c r="C43" s="310"/>
      <c r="D43" s="290" t="s">
        <v>139</v>
      </c>
      <c r="E43" s="290" t="s">
        <v>139</v>
      </c>
      <c r="F43" s="290" t="s">
        <v>139</v>
      </c>
      <c r="G43" s="290" t="s">
        <v>139</v>
      </c>
      <c r="H43" s="291" t="s">
        <v>139</v>
      </c>
    </row>
    <row r="44" spans="1:8" ht="18.75" customHeight="1" x14ac:dyDescent="0.2">
      <c r="A44" s="232" t="s">
        <v>141</v>
      </c>
      <c r="B44" s="300"/>
      <c r="C44" s="304"/>
      <c r="D44" s="302" t="s">
        <v>114</v>
      </c>
      <c r="E44" s="302" t="s">
        <v>121</v>
      </c>
      <c r="F44" s="302" t="s">
        <v>113</v>
      </c>
      <c r="G44" s="302" t="s">
        <v>125</v>
      </c>
      <c r="H44" s="303" t="s">
        <v>117</v>
      </c>
    </row>
    <row r="45" spans="1:8" ht="18.75" customHeight="1" x14ac:dyDescent="0.2">
      <c r="A45" s="233"/>
      <c r="B45" s="292">
        <v>135696</v>
      </c>
      <c r="C45" s="307">
        <v>5.0999999999999997E-2</v>
      </c>
      <c r="D45" s="375">
        <v>24193</v>
      </c>
      <c r="E45" s="375">
        <v>20808</v>
      </c>
      <c r="F45" s="375">
        <v>8018</v>
      </c>
      <c r="G45" s="375">
        <v>6619</v>
      </c>
      <c r="H45" s="381">
        <v>5360</v>
      </c>
    </row>
    <row r="46" spans="1:8" ht="18.75" customHeight="1" x14ac:dyDescent="0.2">
      <c r="A46" s="233"/>
      <c r="B46" s="308">
        <v>0.84399999999999997</v>
      </c>
      <c r="C46" s="310"/>
      <c r="D46" s="290">
        <v>0.77900000000000003</v>
      </c>
      <c r="E46" s="290">
        <v>0.77300000000000002</v>
      </c>
      <c r="F46" s="290">
        <v>1.0269999999999999</v>
      </c>
      <c r="G46" s="290">
        <v>0.77400000000000002</v>
      </c>
      <c r="H46" s="291">
        <v>0.90900000000000003</v>
      </c>
    </row>
    <row r="47" spans="1:8" ht="18.75" customHeight="1" x14ac:dyDescent="0.2">
      <c r="A47" s="235" t="s">
        <v>284</v>
      </c>
      <c r="B47" s="300"/>
      <c r="C47" s="304"/>
      <c r="D47" s="421" t="s">
        <v>268</v>
      </c>
      <c r="E47" s="302" t="s">
        <v>117</v>
      </c>
      <c r="F47" s="302" t="s">
        <v>120</v>
      </c>
      <c r="G47" s="302" t="s">
        <v>121</v>
      </c>
      <c r="H47" s="303" t="s">
        <v>113</v>
      </c>
    </row>
    <row r="48" spans="1:8" ht="18.75" customHeight="1" x14ac:dyDescent="0.2">
      <c r="A48" s="233"/>
      <c r="B48" s="292">
        <v>839310</v>
      </c>
      <c r="C48" s="307">
        <v>0.317</v>
      </c>
      <c r="D48" s="375">
        <v>173249</v>
      </c>
      <c r="E48" s="375">
        <v>119974</v>
      </c>
      <c r="F48" s="375">
        <v>64269</v>
      </c>
      <c r="G48" s="375">
        <v>54348</v>
      </c>
      <c r="H48" s="381">
        <v>45622</v>
      </c>
    </row>
    <row r="49" spans="1:8" ht="18.75" customHeight="1" x14ac:dyDescent="0.2">
      <c r="A49" s="236"/>
      <c r="B49" s="308">
        <v>1.0580000000000001</v>
      </c>
      <c r="C49" s="310"/>
      <c r="D49" s="290">
        <v>1.1559999999999999</v>
      </c>
      <c r="E49" s="290">
        <v>1.137</v>
      </c>
      <c r="F49" s="290">
        <v>1.0049999999999999</v>
      </c>
      <c r="G49" s="290">
        <v>1.0469999999999999</v>
      </c>
      <c r="H49" s="291">
        <v>1.135</v>
      </c>
    </row>
    <row r="50" spans="1:8" ht="18.75" customHeight="1" x14ac:dyDescent="0.2">
      <c r="A50" s="232" t="s">
        <v>142</v>
      </c>
      <c r="B50" s="300"/>
      <c r="C50" s="304"/>
      <c r="D50" s="302" t="s">
        <v>139</v>
      </c>
      <c r="E50" s="302" t="s">
        <v>139</v>
      </c>
      <c r="F50" s="302" t="s">
        <v>139</v>
      </c>
      <c r="G50" s="302" t="s">
        <v>139</v>
      </c>
      <c r="H50" s="303" t="s">
        <v>139</v>
      </c>
    </row>
    <row r="51" spans="1:8" ht="18.75" customHeight="1" x14ac:dyDescent="0.2">
      <c r="A51" s="237"/>
      <c r="B51" s="292" t="s">
        <v>139</v>
      </c>
      <c r="C51" s="307" t="s">
        <v>139</v>
      </c>
      <c r="D51" s="375" t="s">
        <v>139</v>
      </c>
      <c r="E51" s="375" t="s">
        <v>139</v>
      </c>
      <c r="F51" s="375" t="s">
        <v>139</v>
      </c>
      <c r="G51" s="375" t="s">
        <v>139</v>
      </c>
      <c r="H51" s="381" t="s">
        <v>139</v>
      </c>
    </row>
    <row r="52" spans="1:8" ht="18.75" customHeight="1" x14ac:dyDescent="0.2">
      <c r="A52" s="238"/>
      <c r="B52" s="308" t="s">
        <v>139</v>
      </c>
      <c r="C52" s="310"/>
      <c r="D52" s="290" t="s">
        <v>139</v>
      </c>
      <c r="E52" s="290" t="s">
        <v>139</v>
      </c>
      <c r="F52" s="290" t="s">
        <v>139</v>
      </c>
      <c r="G52" s="290" t="s">
        <v>139</v>
      </c>
      <c r="H52" s="291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501" t="s">
        <v>22</v>
      </c>
      <c r="B2" s="463" t="s">
        <v>167</v>
      </c>
      <c r="C2" s="464"/>
      <c r="D2" s="464"/>
      <c r="E2" s="464"/>
      <c r="F2" s="463" t="s">
        <v>23</v>
      </c>
      <c r="G2" s="464"/>
      <c r="H2" s="464"/>
      <c r="I2" s="464"/>
      <c r="J2" s="463" t="s">
        <v>24</v>
      </c>
      <c r="K2" s="464"/>
      <c r="L2" s="464"/>
      <c r="M2" s="465"/>
    </row>
    <row r="3" spans="1:13" ht="21" customHeight="1" x14ac:dyDescent="0.2">
      <c r="A3" s="502"/>
      <c r="B3" s="463" t="s">
        <v>100</v>
      </c>
      <c r="C3" s="465"/>
      <c r="D3" s="463" t="s">
        <v>25</v>
      </c>
      <c r="E3" s="465"/>
      <c r="F3" s="463" t="s">
        <v>100</v>
      </c>
      <c r="G3" s="465"/>
      <c r="H3" s="463" t="s">
        <v>25</v>
      </c>
      <c r="I3" s="465"/>
      <c r="J3" s="463" t="s">
        <v>100</v>
      </c>
      <c r="K3" s="465"/>
      <c r="L3" s="463" t="s">
        <v>25</v>
      </c>
      <c r="M3" s="465"/>
    </row>
    <row r="4" spans="1:13" ht="21" customHeight="1" x14ac:dyDescent="0.2">
      <c r="A4" s="502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52">
        <v>276073</v>
      </c>
      <c r="C5" s="353">
        <v>114013</v>
      </c>
      <c r="D5" s="353">
        <v>1070508</v>
      </c>
      <c r="E5" s="353">
        <v>421658</v>
      </c>
      <c r="F5" s="352">
        <v>87382</v>
      </c>
      <c r="G5" s="353">
        <v>107504</v>
      </c>
      <c r="H5" s="353">
        <v>325737</v>
      </c>
      <c r="I5" s="353">
        <v>396934</v>
      </c>
      <c r="J5" s="352">
        <v>188691</v>
      </c>
      <c r="K5" s="353">
        <v>6509</v>
      </c>
      <c r="L5" s="353">
        <v>744771</v>
      </c>
      <c r="M5" s="354">
        <v>24724</v>
      </c>
    </row>
    <row r="6" spans="1:13" ht="18" customHeight="1" x14ac:dyDescent="0.2">
      <c r="A6" s="242"/>
      <c r="B6" s="322">
        <v>0.95499999999999996</v>
      </c>
      <c r="C6" s="355">
        <v>1.0249999999999999</v>
      </c>
      <c r="D6" s="355">
        <v>0.96499999999999997</v>
      </c>
      <c r="E6" s="355">
        <v>0.93100000000000005</v>
      </c>
      <c r="F6" s="322">
        <v>0.97799999999999998</v>
      </c>
      <c r="G6" s="355">
        <v>1.0029999999999999</v>
      </c>
      <c r="H6" s="355">
        <v>1.0049999999999999</v>
      </c>
      <c r="I6" s="355">
        <v>0.91</v>
      </c>
      <c r="J6" s="322">
        <v>0.94499999999999995</v>
      </c>
      <c r="K6" s="355">
        <v>1.611</v>
      </c>
      <c r="L6" s="355">
        <v>0.94799999999999995</v>
      </c>
      <c r="M6" s="323">
        <v>1.494</v>
      </c>
    </row>
    <row r="7" spans="1:13" ht="18" customHeight="1" x14ac:dyDescent="0.2">
      <c r="A7" s="243" t="s">
        <v>325</v>
      </c>
      <c r="B7" s="352">
        <v>256220</v>
      </c>
      <c r="C7" s="353">
        <v>93952</v>
      </c>
      <c r="D7" s="353">
        <v>994253</v>
      </c>
      <c r="E7" s="353">
        <v>341949</v>
      </c>
      <c r="F7" s="353">
        <v>77480</v>
      </c>
      <c r="G7" s="353">
        <v>90570</v>
      </c>
      <c r="H7" s="353">
        <v>287288</v>
      </c>
      <c r="I7" s="353">
        <v>327903</v>
      </c>
      <c r="J7" s="353">
        <v>178740</v>
      </c>
      <c r="K7" s="353">
        <v>3382</v>
      </c>
      <c r="L7" s="353">
        <v>706965</v>
      </c>
      <c r="M7" s="354">
        <v>14046</v>
      </c>
    </row>
    <row r="8" spans="1:13" ht="18" customHeight="1" x14ac:dyDescent="0.2">
      <c r="A8" s="240"/>
      <c r="B8" s="355">
        <v>0.95199999999999996</v>
      </c>
      <c r="C8" s="355">
        <v>1.0900000000000001</v>
      </c>
      <c r="D8" s="355">
        <v>0.95799999999999996</v>
      </c>
      <c r="E8" s="355">
        <v>0.95499999999999996</v>
      </c>
      <c r="F8" s="355">
        <v>0.97099999999999997</v>
      </c>
      <c r="G8" s="355">
        <v>1.0720000000000001</v>
      </c>
      <c r="H8" s="355">
        <v>1</v>
      </c>
      <c r="I8" s="355">
        <v>0.93300000000000005</v>
      </c>
      <c r="J8" s="355">
        <v>0.94399999999999995</v>
      </c>
      <c r="K8" s="355">
        <v>1.9870000000000001</v>
      </c>
      <c r="L8" s="355">
        <v>0.94199999999999995</v>
      </c>
      <c r="M8" s="323">
        <v>2.1150000000000002</v>
      </c>
    </row>
    <row r="9" spans="1:13" ht="18" customHeight="1" x14ac:dyDescent="0.2">
      <c r="A9" s="244" t="s">
        <v>326</v>
      </c>
      <c r="B9" s="352">
        <v>256220</v>
      </c>
      <c r="C9" s="353">
        <v>93952</v>
      </c>
      <c r="D9" s="353">
        <v>994253</v>
      </c>
      <c r="E9" s="353">
        <v>341949</v>
      </c>
      <c r="F9" s="353">
        <v>77480</v>
      </c>
      <c r="G9" s="353">
        <v>90570</v>
      </c>
      <c r="H9" s="353">
        <v>287288</v>
      </c>
      <c r="I9" s="353">
        <v>327903</v>
      </c>
      <c r="J9" s="353">
        <v>178740</v>
      </c>
      <c r="K9" s="353">
        <v>3382</v>
      </c>
      <c r="L9" s="353">
        <v>706965</v>
      </c>
      <c r="M9" s="354">
        <v>14046</v>
      </c>
    </row>
    <row r="10" spans="1:13" ht="18" customHeight="1" x14ac:dyDescent="0.2">
      <c r="A10" s="244"/>
      <c r="B10" s="317">
        <v>0.95199999999999996</v>
      </c>
      <c r="C10" s="317">
        <v>1.0900000000000001</v>
      </c>
      <c r="D10" s="317">
        <v>0.95799999999999996</v>
      </c>
      <c r="E10" s="317">
        <v>0.95499999999999996</v>
      </c>
      <c r="F10" s="317">
        <v>0.97099999999999997</v>
      </c>
      <c r="G10" s="317">
        <v>1.0720000000000001</v>
      </c>
      <c r="H10" s="317">
        <v>1</v>
      </c>
      <c r="I10" s="317">
        <v>0.93300000000000005</v>
      </c>
      <c r="J10" s="317">
        <v>0.94399999999999995</v>
      </c>
      <c r="K10" s="317">
        <v>1.9870000000000001</v>
      </c>
      <c r="L10" s="317">
        <v>0.94199999999999995</v>
      </c>
      <c r="M10" s="318">
        <v>2.1150000000000002</v>
      </c>
    </row>
    <row r="11" spans="1:13" ht="18" customHeight="1" x14ac:dyDescent="0.2">
      <c r="A11" s="245" t="s">
        <v>417</v>
      </c>
      <c r="B11" s="413" t="s">
        <v>139</v>
      </c>
      <c r="C11" s="415" t="s">
        <v>139</v>
      </c>
      <c r="D11" s="415" t="s">
        <v>139</v>
      </c>
      <c r="E11" s="415" t="s">
        <v>139</v>
      </c>
      <c r="F11" s="415" t="s">
        <v>139</v>
      </c>
      <c r="G11" s="415" t="s">
        <v>139</v>
      </c>
      <c r="H11" s="415" t="s">
        <v>139</v>
      </c>
      <c r="I11" s="415" t="s">
        <v>139</v>
      </c>
      <c r="J11" s="415" t="s">
        <v>139</v>
      </c>
      <c r="K11" s="415" t="s">
        <v>139</v>
      </c>
      <c r="L11" s="415" t="s">
        <v>139</v>
      </c>
      <c r="M11" s="416" t="s">
        <v>139</v>
      </c>
    </row>
    <row r="12" spans="1:13" ht="18" customHeight="1" x14ac:dyDescent="0.2">
      <c r="A12" s="245"/>
      <c r="B12" s="414" t="s">
        <v>139</v>
      </c>
      <c r="C12" s="414" t="s">
        <v>139</v>
      </c>
      <c r="D12" s="414" t="s">
        <v>139</v>
      </c>
      <c r="E12" s="414" t="s">
        <v>139</v>
      </c>
      <c r="F12" s="414" t="s">
        <v>139</v>
      </c>
      <c r="G12" s="414" t="s">
        <v>139</v>
      </c>
      <c r="H12" s="414" t="s">
        <v>139</v>
      </c>
      <c r="I12" s="414" t="s">
        <v>139</v>
      </c>
      <c r="J12" s="414" t="s">
        <v>139</v>
      </c>
      <c r="K12" s="414" t="s">
        <v>139</v>
      </c>
      <c r="L12" s="414" t="s">
        <v>139</v>
      </c>
      <c r="M12" s="314" t="s">
        <v>139</v>
      </c>
    </row>
    <row r="13" spans="1:13" ht="18" customHeight="1" x14ac:dyDescent="0.2">
      <c r="A13" s="548" t="s">
        <v>482</v>
      </c>
      <c r="B13" s="413">
        <v>23961</v>
      </c>
      <c r="C13" s="415">
        <v>11447</v>
      </c>
      <c r="D13" s="415">
        <v>93008</v>
      </c>
      <c r="E13" s="415">
        <v>30496</v>
      </c>
      <c r="F13" s="415">
        <v>7386</v>
      </c>
      <c r="G13" s="415">
        <v>10556</v>
      </c>
      <c r="H13" s="415">
        <v>23229</v>
      </c>
      <c r="I13" s="415">
        <v>28182</v>
      </c>
      <c r="J13" s="415">
        <v>16575</v>
      </c>
      <c r="K13" s="415">
        <v>891</v>
      </c>
      <c r="L13" s="415">
        <v>69779</v>
      </c>
      <c r="M13" s="416">
        <v>2314</v>
      </c>
    </row>
    <row r="14" spans="1:13" ht="18" customHeight="1" x14ac:dyDescent="0.2">
      <c r="A14" s="546"/>
      <c r="B14" s="414">
        <v>0.98</v>
      </c>
      <c r="C14" s="414">
        <v>1.1579999999999999</v>
      </c>
      <c r="D14" s="414">
        <v>1.016</v>
      </c>
      <c r="E14" s="414">
        <v>0.82199999999999995</v>
      </c>
      <c r="F14" s="414">
        <v>1.03</v>
      </c>
      <c r="G14" s="414">
        <v>1.129</v>
      </c>
      <c r="H14" s="414">
        <v>1.103</v>
      </c>
      <c r="I14" s="414">
        <v>0.79800000000000004</v>
      </c>
      <c r="J14" s="414">
        <v>0.95899999999999996</v>
      </c>
      <c r="K14" s="414">
        <v>1.6559999999999999</v>
      </c>
      <c r="L14" s="414">
        <v>0.99</v>
      </c>
      <c r="M14" s="314">
        <v>1.274</v>
      </c>
    </row>
    <row r="15" spans="1:13" ht="18" customHeight="1" x14ac:dyDescent="0.2">
      <c r="A15" s="548" t="s">
        <v>483</v>
      </c>
      <c r="B15" s="413" t="s">
        <v>139</v>
      </c>
      <c r="C15" s="415" t="s">
        <v>139</v>
      </c>
      <c r="D15" s="415" t="s">
        <v>139</v>
      </c>
      <c r="E15" s="415" t="s">
        <v>139</v>
      </c>
      <c r="F15" s="415" t="s">
        <v>139</v>
      </c>
      <c r="G15" s="415" t="s">
        <v>139</v>
      </c>
      <c r="H15" s="415" t="s">
        <v>139</v>
      </c>
      <c r="I15" s="415" t="s">
        <v>139</v>
      </c>
      <c r="J15" s="415" t="s">
        <v>139</v>
      </c>
      <c r="K15" s="415" t="s">
        <v>139</v>
      </c>
      <c r="L15" s="415" t="s">
        <v>139</v>
      </c>
      <c r="M15" s="416" t="s">
        <v>139</v>
      </c>
    </row>
    <row r="16" spans="1:13" ht="18" customHeight="1" x14ac:dyDescent="0.2">
      <c r="A16" s="546"/>
      <c r="B16" s="414" t="s">
        <v>139</v>
      </c>
      <c r="C16" s="414" t="s">
        <v>139</v>
      </c>
      <c r="D16" s="414" t="s">
        <v>139</v>
      </c>
      <c r="E16" s="414" t="s">
        <v>139</v>
      </c>
      <c r="F16" s="414" t="s">
        <v>139</v>
      </c>
      <c r="G16" s="414" t="s">
        <v>139</v>
      </c>
      <c r="H16" s="414" t="s">
        <v>139</v>
      </c>
      <c r="I16" s="414" t="s">
        <v>139</v>
      </c>
      <c r="J16" s="414" t="s">
        <v>139</v>
      </c>
      <c r="K16" s="414" t="s">
        <v>139</v>
      </c>
      <c r="L16" s="414" t="s">
        <v>139</v>
      </c>
      <c r="M16" s="314" t="s">
        <v>139</v>
      </c>
    </row>
    <row r="17" spans="1:13" ht="18" customHeight="1" x14ac:dyDescent="0.2">
      <c r="A17" s="245" t="s">
        <v>281</v>
      </c>
      <c r="B17" s="413">
        <v>32304</v>
      </c>
      <c r="C17" s="415">
        <v>2839</v>
      </c>
      <c r="D17" s="415">
        <v>108975</v>
      </c>
      <c r="E17" s="415">
        <v>12203</v>
      </c>
      <c r="F17" s="415">
        <v>17746</v>
      </c>
      <c r="G17" s="415">
        <v>2622</v>
      </c>
      <c r="H17" s="415">
        <v>61960</v>
      </c>
      <c r="I17" s="415">
        <v>11877</v>
      </c>
      <c r="J17" s="415">
        <v>14558</v>
      </c>
      <c r="K17" s="415">
        <v>217</v>
      </c>
      <c r="L17" s="415">
        <v>47015</v>
      </c>
      <c r="M17" s="416">
        <v>326</v>
      </c>
    </row>
    <row r="18" spans="1:13" ht="18" customHeight="1" x14ac:dyDescent="0.2">
      <c r="A18" s="245"/>
      <c r="B18" s="414">
        <v>1.226</v>
      </c>
      <c r="C18" s="414">
        <v>0.89300000000000002</v>
      </c>
      <c r="D18" s="414">
        <v>1.173</v>
      </c>
      <c r="E18" s="414">
        <v>1.071</v>
      </c>
      <c r="F18" s="414">
        <v>1.3120000000000001</v>
      </c>
      <c r="G18" s="414">
        <v>1.048</v>
      </c>
      <c r="H18" s="414">
        <v>1.1659999999999999</v>
      </c>
      <c r="I18" s="414">
        <v>1.397</v>
      </c>
      <c r="J18" s="414">
        <v>1.1339999999999999</v>
      </c>
      <c r="K18" s="414">
        <v>0.32100000000000001</v>
      </c>
      <c r="L18" s="414">
        <v>1.181</v>
      </c>
      <c r="M18" s="314">
        <v>0.113</v>
      </c>
    </row>
    <row r="19" spans="1:13" ht="18" customHeight="1" x14ac:dyDescent="0.2">
      <c r="A19" s="245" t="s">
        <v>418</v>
      </c>
      <c r="B19" s="413" t="s">
        <v>139</v>
      </c>
      <c r="C19" s="415" t="s">
        <v>139</v>
      </c>
      <c r="D19" s="415" t="s">
        <v>139</v>
      </c>
      <c r="E19" s="415" t="s">
        <v>139</v>
      </c>
      <c r="F19" s="415" t="s">
        <v>139</v>
      </c>
      <c r="G19" s="415" t="s">
        <v>139</v>
      </c>
      <c r="H19" s="415" t="s">
        <v>139</v>
      </c>
      <c r="I19" s="415" t="s">
        <v>139</v>
      </c>
      <c r="J19" s="415" t="s">
        <v>139</v>
      </c>
      <c r="K19" s="415" t="s">
        <v>139</v>
      </c>
      <c r="L19" s="415" t="s">
        <v>139</v>
      </c>
      <c r="M19" s="416" t="s">
        <v>139</v>
      </c>
    </row>
    <row r="20" spans="1:13" ht="18" customHeight="1" x14ac:dyDescent="0.2">
      <c r="A20" s="245"/>
      <c r="B20" s="414" t="s">
        <v>139</v>
      </c>
      <c r="C20" s="414" t="s">
        <v>139</v>
      </c>
      <c r="D20" s="414" t="s">
        <v>139</v>
      </c>
      <c r="E20" s="414" t="s">
        <v>139</v>
      </c>
      <c r="F20" s="414" t="s">
        <v>139</v>
      </c>
      <c r="G20" s="414" t="s">
        <v>139</v>
      </c>
      <c r="H20" s="414" t="s">
        <v>139</v>
      </c>
      <c r="I20" s="414" t="s">
        <v>139</v>
      </c>
      <c r="J20" s="414" t="s">
        <v>139</v>
      </c>
      <c r="K20" s="414" t="s">
        <v>139</v>
      </c>
      <c r="L20" s="414" t="s">
        <v>139</v>
      </c>
      <c r="M20" s="314" t="s">
        <v>139</v>
      </c>
    </row>
    <row r="21" spans="1:13" ht="18" customHeight="1" x14ac:dyDescent="0.2">
      <c r="A21" s="245" t="s">
        <v>419</v>
      </c>
      <c r="B21" s="413" t="s">
        <v>139</v>
      </c>
      <c r="C21" s="415" t="s">
        <v>139</v>
      </c>
      <c r="D21" s="415" t="s">
        <v>139</v>
      </c>
      <c r="E21" s="415" t="s">
        <v>139</v>
      </c>
      <c r="F21" s="415" t="s">
        <v>139</v>
      </c>
      <c r="G21" s="415" t="s">
        <v>139</v>
      </c>
      <c r="H21" s="415" t="s">
        <v>139</v>
      </c>
      <c r="I21" s="415" t="s">
        <v>139</v>
      </c>
      <c r="J21" s="415" t="s">
        <v>139</v>
      </c>
      <c r="K21" s="415" t="s">
        <v>139</v>
      </c>
      <c r="L21" s="415" t="s">
        <v>139</v>
      </c>
      <c r="M21" s="416" t="s">
        <v>139</v>
      </c>
    </row>
    <row r="22" spans="1:13" ht="18" customHeight="1" x14ac:dyDescent="0.2">
      <c r="A22" s="245"/>
      <c r="B22" s="414" t="s">
        <v>139</v>
      </c>
      <c r="C22" s="414" t="s">
        <v>139</v>
      </c>
      <c r="D22" s="414" t="s">
        <v>139</v>
      </c>
      <c r="E22" s="414" t="s">
        <v>139</v>
      </c>
      <c r="F22" s="414" t="s">
        <v>139</v>
      </c>
      <c r="G22" s="414" t="s">
        <v>139</v>
      </c>
      <c r="H22" s="414" t="s">
        <v>139</v>
      </c>
      <c r="I22" s="414" t="s">
        <v>139</v>
      </c>
      <c r="J22" s="414" t="s">
        <v>139</v>
      </c>
      <c r="K22" s="414" t="s">
        <v>139</v>
      </c>
      <c r="L22" s="414" t="s">
        <v>139</v>
      </c>
      <c r="M22" s="314" t="s">
        <v>139</v>
      </c>
    </row>
    <row r="23" spans="1:13" ht="18" customHeight="1" x14ac:dyDescent="0.2">
      <c r="A23" s="245" t="s">
        <v>420</v>
      </c>
      <c r="B23" s="413" t="s">
        <v>139</v>
      </c>
      <c r="C23" s="415" t="s">
        <v>139</v>
      </c>
      <c r="D23" s="415" t="s">
        <v>139</v>
      </c>
      <c r="E23" s="415" t="s">
        <v>139</v>
      </c>
      <c r="F23" s="415" t="s">
        <v>139</v>
      </c>
      <c r="G23" s="415" t="s">
        <v>139</v>
      </c>
      <c r="H23" s="415" t="s">
        <v>139</v>
      </c>
      <c r="I23" s="415" t="s">
        <v>139</v>
      </c>
      <c r="J23" s="415" t="s">
        <v>139</v>
      </c>
      <c r="K23" s="415" t="s">
        <v>139</v>
      </c>
      <c r="L23" s="415" t="s">
        <v>139</v>
      </c>
      <c r="M23" s="416" t="s">
        <v>139</v>
      </c>
    </row>
    <row r="24" spans="1:13" ht="18" customHeight="1" x14ac:dyDescent="0.2">
      <c r="A24" s="245"/>
      <c r="B24" s="414" t="s">
        <v>139</v>
      </c>
      <c r="C24" s="414" t="s">
        <v>139</v>
      </c>
      <c r="D24" s="414" t="s">
        <v>139</v>
      </c>
      <c r="E24" s="414" t="s">
        <v>139</v>
      </c>
      <c r="F24" s="414" t="s">
        <v>139</v>
      </c>
      <c r="G24" s="414" t="s">
        <v>139</v>
      </c>
      <c r="H24" s="414" t="s">
        <v>139</v>
      </c>
      <c r="I24" s="414" t="s">
        <v>139</v>
      </c>
      <c r="J24" s="414" t="s">
        <v>139</v>
      </c>
      <c r="K24" s="414" t="s">
        <v>139</v>
      </c>
      <c r="L24" s="414" t="s">
        <v>139</v>
      </c>
      <c r="M24" s="314" t="s">
        <v>139</v>
      </c>
    </row>
    <row r="25" spans="1:13" ht="18" customHeight="1" x14ac:dyDescent="0.2">
      <c r="A25" s="245" t="s">
        <v>421</v>
      </c>
      <c r="B25" s="413" t="s">
        <v>139</v>
      </c>
      <c r="C25" s="415" t="s">
        <v>139</v>
      </c>
      <c r="D25" s="415" t="s">
        <v>139</v>
      </c>
      <c r="E25" s="415" t="s">
        <v>139</v>
      </c>
      <c r="F25" s="415" t="s">
        <v>139</v>
      </c>
      <c r="G25" s="415" t="s">
        <v>139</v>
      </c>
      <c r="H25" s="415" t="s">
        <v>139</v>
      </c>
      <c r="I25" s="415" t="s">
        <v>139</v>
      </c>
      <c r="J25" s="415" t="s">
        <v>139</v>
      </c>
      <c r="K25" s="415" t="s">
        <v>139</v>
      </c>
      <c r="L25" s="415" t="s">
        <v>139</v>
      </c>
      <c r="M25" s="416" t="s">
        <v>139</v>
      </c>
    </row>
    <row r="26" spans="1:13" ht="18" customHeight="1" x14ac:dyDescent="0.2">
      <c r="A26" s="245"/>
      <c r="B26" s="414" t="s">
        <v>139</v>
      </c>
      <c r="C26" s="414" t="s">
        <v>139</v>
      </c>
      <c r="D26" s="414" t="s">
        <v>139</v>
      </c>
      <c r="E26" s="414" t="s">
        <v>139</v>
      </c>
      <c r="F26" s="414" t="s">
        <v>139</v>
      </c>
      <c r="G26" s="414" t="s">
        <v>139</v>
      </c>
      <c r="H26" s="414" t="s">
        <v>139</v>
      </c>
      <c r="I26" s="414" t="s">
        <v>139</v>
      </c>
      <c r="J26" s="414" t="s">
        <v>139</v>
      </c>
      <c r="K26" s="414" t="s">
        <v>139</v>
      </c>
      <c r="L26" s="414" t="s">
        <v>139</v>
      </c>
      <c r="M26" s="314" t="s">
        <v>139</v>
      </c>
    </row>
    <row r="27" spans="1:13" ht="18" customHeight="1" x14ac:dyDescent="0.2">
      <c r="A27" s="245" t="s">
        <v>422</v>
      </c>
      <c r="B27" s="413">
        <v>796</v>
      </c>
      <c r="C27" s="415">
        <v>505</v>
      </c>
      <c r="D27" s="415">
        <v>3683</v>
      </c>
      <c r="E27" s="415">
        <v>1939</v>
      </c>
      <c r="F27" s="415">
        <v>123</v>
      </c>
      <c r="G27" s="415">
        <v>505</v>
      </c>
      <c r="H27" s="415">
        <v>549</v>
      </c>
      <c r="I27" s="415">
        <v>1939</v>
      </c>
      <c r="J27" s="415">
        <v>673</v>
      </c>
      <c r="K27" s="415" t="s">
        <v>139</v>
      </c>
      <c r="L27" s="415">
        <v>3134</v>
      </c>
      <c r="M27" s="416" t="s">
        <v>139</v>
      </c>
    </row>
    <row r="28" spans="1:13" ht="18" customHeight="1" x14ac:dyDescent="0.2">
      <c r="A28" s="245"/>
      <c r="B28" s="414">
        <v>0.55300000000000005</v>
      </c>
      <c r="C28" s="414">
        <v>1.4430000000000001</v>
      </c>
      <c r="D28" s="414">
        <v>0.90600000000000003</v>
      </c>
      <c r="E28" s="414">
        <v>0.68899999999999995</v>
      </c>
      <c r="F28" s="414">
        <v>0.84199999999999997</v>
      </c>
      <c r="G28" s="414">
        <v>1.4430000000000001</v>
      </c>
      <c r="H28" s="414">
        <v>0.97299999999999998</v>
      </c>
      <c r="I28" s="414">
        <v>0.68899999999999995</v>
      </c>
      <c r="J28" s="414">
        <v>0.52</v>
      </c>
      <c r="K28" s="414" t="s">
        <v>139</v>
      </c>
      <c r="L28" s="414">
        <v>0.89500000000000002</v>
      </c>
      <c r="M28" s="314" t="s">
        <v>139</v>
      </c>
    </row>
    <row r="29" spans="1:13" ht="18" customHeight="1" x14ac:dyDescent="0.2">
      <c r="A29" s="245" t="s">
        <v>423</v>
      </c>
      <c r="B29" s="413" t="s">
        <v>139</v>
      </c>
      <c r="C29" s="415" t="s">
        <v>139</v>
      </c>
      <c r="D29" s="415" t="s">
        <v>139</v>
      </c>
      <c r="E29" s="415" t="s">
        <v>139</v>
      </c>
      <c r="F29" s="415" t="s">
        <v>139</v>
      </c>
      <c r="G29" s="415" t="s">
        <v>139</v>
      </c>
      <c r="H29" s="415" t="s">
        <v>139</v>
      </c>
      <c r="I29" s="415" t="s">
        <v>139</v>
      </c>
      <c r="J29" s="415" t="s">
        <v>139</v>
      </c>
      <c r="K29" s="415" t="s">
        <v>139</v>
      </c>
      <c r="L29" s="415" t="s">
        <v>139</v>
      </c>
      <c r="M29" s="416" t="s">
        <v>139</v>
      </c>
    </row>
    <row r="30" spans="1:13" ht="18" customHeight="1" x14ac:dyDescent="0.2">
      <c r="A30" s="245"/>
      <c r="B30" s="414" t="s">
        <v>139</v>
      </c>
      <c r="C30" s="414" t="s">
        <v>139</v>
      </c>
      <c r="D30" s="414" t="s">
        <v>139</v>
      </c>
      <c r="E30" s="414" t="s">
        <v>139</v>
      </c>
      <c r="F30" s="414" t="s">
        <v>139</v>
      </c>
      <c r="G30" s="414" t="s">
        <v>139</v>
      </c>
      <c r="H30" s="414" t="s">
        <v>139</v>
      </c>
      <c r="I30" s="414" t="s">
        <v>139</v>
      </c>
      <c r="J30" s="414" t="s">
        <v>139</v>
      </c>
      <c r="K30" s="414" t="s">
        <v>139</v>
      </c>
      <c r="L30" s="414" t="s">
        <v>139</v>
      </c>
      <c r="M30" s="314" t="s">
        <v>139</v>
      </c>
    </row>
    <row r="31" spans="1:13" ht="18" customHeight="1" x14ac:dyDescent="0.2">
      <c r="A31" s="245" t="s">
        <v>283</v>
      </c>
      <c r="B31" s="413">
        <v>118980</v>
      </c>
      <c r="C31" s="415">
        <v>22137</v>
      </c>
      <c r="D31" s="415">
        <v>457540</v>
      </c>
      <c r="E31" s="415">
        <v>84557</v>
      </c>
      <c r="F31" s="415">
        <v>37851</v>
      </c>
      <c r="G31" s="415">
        <v>20856</v>
      </c>
      <c r="H31" s="415">
        <v>139753</v>
      </c>
      <c r="I31" s="415">
        <v>80685</v>
      </c>
      <c r="J31" s="415">
        <v>81129</v>
      </c>
      <c r="K31" s="415">
        <v>1281</v>
      </c>
      <c r="L31" s="415">
        <v>317787</v>
      </c>
      <c r="M31" s="416">
        <v>3872</v>
      </c>
    </row>
    <row r="32" spans="1:13" ht="18" customHeight="1" x14ac:dyDescent="0.2">
      <c r="A32" s="245"/>
      <c r="B32" s="414">
        <v>0.89500000000000002</v>
      </c>
      <c r="C32" s="414">
        <v>0.88500000000000001</v>
      </c>
      <c r="D32" s="414">
        <v>0.91600000000000004</v>
      </c>
      <c r="E32" s="414">
        <v>0.90600000000000003</v>
      </c>
      <c r="F32" s="414">
        <v>0.92300000000000004</v>
      </c>
      <c r="G32" s="414">
        <v>0.84199999999999997</v>
      </c>
      <c r="H32" s="414">
        <v>0.95199999999999996</v>
      </c>
      <c r="I32" s="414">
        <v>0.874</v>
      </c>
      <c r="J32" s="414">
        <v>0.88200000000000001</v>
      </c>
      <c r="K32" s="414">
        <v>5.1859999999999999</v>
      </c>
      <c r="L32" s="414">
        <v>0.90100000000000002</v>
      </c>
      <c r="M32" s="314">
        <v>3.649</v>
      </c>
    </row>
    <row r="33" spans="1:13" ht="18" customHeight="1" x14ac:dyDescent="0.2">
      <c r="A33" s="245" t="s">
        <v>140</v>
      </c>
      <c r="B33" s="413" t="s">
        <v>139</v>
      </c>
      <c r="C33" s="415" t="s">
        <v>139</v>
      </c>
      <c r="D33" s="415" t="s">
        <v>139</v>
      </c>
      <c r="E33" s="415" t="s">
        <v>139</v>
      </c>
      <c r="F33" s="415" t="s">
        <v>139</v>
      </c>
      <c r="G33" s="415" t="s">
        <v>139</v>
      </c>
      <c r="H33" s="415" t="s">
        <v>139</v>
      </c>
      <c r="I33" s="415" t="s">
        <v>139</v>
      </c>
      <c r="J33" s="415" t="s">
        <v>139</v>
      </c>
      <c r="K33" s="415" t="s">
        <v>139</v>
      </c>
      <c r="L33" s="415" t="s">
        <v>139</v>
      </c>
      <c r="M33" s="416" t="s">
        <v>139</v>
      </c>
    </row>
    <row r="34" spans="1:13" ht="18" customHeight="1" x14ac:dyDescent="0.2">
      <c r="A34" s="245"/>
      <c r="B34" s="414" t="s">
        <v>139</v>
      </c>
      <c r="C34" s="414" t="s">
        <v>139</v>
      </c>
      <c r="D34" s="414" t="s">
        <v>139</v>
      </c>
      <c r="E34" s="414" t="s">
        <v>139</v>
      </c>
      <c r="F34" s="414" t="s">
        <v>139</v>
      </c>
      <c r="G34" s="414" t="s">
        <v>139</v>
      </c>
      <c r="H34" s="414" t="s">
        <v>139</v>
      </c>
      <c r="I34" s="414" t="s">
        <v>139</v>
      </c>
      <c r="J34" s="414" t="s">
        <v>139</v>
      </c>
      <c r="K34" s="414" t="s">
        <v>139</v>
      </c>
      <c r="L34" s="414" t="s">
        <v>139</v>
      </c>
      <c r="M34" s="314" t="s">
        <v>139</v>
      </c>
    </row>
    <row r="35" spans="1:13" ht="18" customHeight="1" x14ac:dyDescent="0.2">
      <c r="A35" s="245" t="s">
        <v>141</v>
      </c>
      <c r="B35" s="413">
        <v>14438</v>
      </c>
      <c r="C35" s="415">
        <v>4819</v>
      </c>
      <c r="D35" s="415">
        <v>58983</v>
      </c>
      <c r="E35" s="415">
        <v>18647</v>
      </c>
      <c r="F35" s="415">
        <v>5037</v>
      </c>
      <c r="G35" s="415">
        <v>4482</v>
      </c>
      <c r="H35" s="415">
        <v>19594</v>
      </c>
      <c r="I35" s="415">
        <v>17824</v>
      </c>
      <c r="J35" s="415">
        <v>9401</v>
      </c>
      <c r="K35" s="415">
        <v>337</v>
      </c>
      <c r="L35" s="415">
        <v>39389</v>
      </c>
      <c r="M35" s="416">
        <v>823</v>
      </c>
    </row>
    <row r="36" spans="1:13" ht="18" customHeight="1" x14ac:dyDescent="0.2">
      <c r="A36" s="245"/>
      <c r="B36" s="414">
        <v>0.86099999999999999</v>
      </c>
      <c r="C36" s="414">
        <v>1.0089999999999999</v>
      </c>
      <c r="D36" s="414">
        <v>0.97599999999999998</v>
      </c>
      <c r="E36" s="414">
        <v>1.0129999999999999</v>
      </c>
      <c r="F36" s="414">
        <v>0.90200000000000002</v>
      </c>
      <c r="G36" s="414">
        <v>0.95399999999999996</v>
      </c>
      <c r="H36" s="414">
        <v>0.98699999999999999</v>
      </c>
      <c r="I36" s="414">
        <v>0.98899999999999999</v>
      </c>
      <c r="J36" s="414">
        <v>0.84099999999999997</v>
      </c>
      <c r="K36" s="414">
        <v>4.5540000000000003</v>
      </c>
      <c r="L36" s="414">
        <v>0.97099999999999997</v>
      </c>
      <c r="M36" s="314">
        <v>2.1429999999999998</v>
      </c>
    </row>
    <row r="37" spans="1:13" ht="18" customHeight="1" x14ac:dyDescent="0.2">
      <c r="A37" s="245" t="s">
        <v>284</v>
      </c>
      <c r="B37" s="413">
        <v>65741</v>
      </c>
      <c r="C37" s="415">
        <v>52205</v>
      </c>
      <c r="D37" s="415">
        <v>272064</v>
      </c>
      <c r="E37" s="415">
        <v>194107</v>
      </c>
      <c r="F37" s="415">
        <v>9337</v>
      </c>
      <c r="G37" s="415">
        <v>51549</v>
      </c>
      <c r="H37" s="415">
        <v>42203</v>
      </c>
      <c r="I37" s="415">
        <v>187396</v>
      </c>
      <c r="J37" s="415">
        <v>56404</v>
      </c>
      <c r="K37" s="415">
        <v>656</v>
      </c>
      <c r="L37" s="415">
        <v>229861</v>
      </c>
      <c r="M37" s="416">
        <v>6711</v>
      </c>
    </row>
    <row r="38" spans="1:13" ht="18" customHeight="1" x14ac:dyDescent="0.2">
      <c r="A38" s="245"/>
      <c r="B38" s="414">
        <v>0.97899999999999998</v>
      </c>
      <c r="C38" s="414">
        <v>1.2150000000000001</v>
      </c>
      <c r="D38" s="414">
        <v>0.94099999999999995</v>
      </c>
      <c r="E38" s="414">
        <v>0.995</v>
      </c>
      <c r="F38" s="414">
        <v>0.75700000000000001</v>
      </c>
      <c r="G38" s="414">
        <v>1.204</v>
      </c>
      <c r="H38" s="414">
        <v>0.92</v>
      </c>
      <c r="I38" s="414">
        <v>0.96299999999999997</v>
      </c>
      <c r="J38" s="414">
        <v>1.0289999999999999</v>
      </c>
      <c r="K38" s="414">
        <v>3.952</v>
      </c>
      <c r="L38" s="414">
        <v>0.94499999999999995</v>
      </c>
      <c r="M38" s="314">
        <v>13.808999999999999</v>
      </c>
    </row>
    <row r="39" spans="1:13" ht="18" customHeight="1" x14ac:dyDescent="0.2">
      <c r="A39" s="245" t="s">
        <v>142</v>
      </c>
      <c r="B39" s="413" t="s">
        <v>139</v>
      </c>
      <c r="C39" s="415" t="s">
        <v>139</v>
      </c>
      <c r="D39" s="415" t="s">
        <v>139</v>
      </c>
      <c r="E39" s="415" t="s">
        <v>139</v>
      </c>
      <c r="F39" s="415" t="s">
        <v>139</v>
      </c>
      <c r="G39" s="415" t="s">
        <v>139</v>
      </c>
      <c r="H39" s="415" t="s">
        <v>139</v>
      </c>
      <c r="I39" s="415" t="s">
        <v>139</v>
      </c>
      <c r="J39" s="415" t="s">
        <v>139</v>
      </c>
      <c r="K39" s="415" t="s">
        <v>139</v>
      </c>
      <c r="L39" s="415" t="s">
        <v>139</v>
      </c>
      <c r="M39" s="416" t="s">
        <v>139</v>
      </c>
    </row>
    <row r="40" spans="1:13" ht="18" customHeight="1" x14ac:dyDescent="0.2">
      <c r="A40" s="245"/>
      <c r="B40" s="414" t="s">
        <v>139</v>
      </c>
      <c r="C40" s="414" t="s">
        <v>139</v>
      </c>
      <c r="D40" s="414" t="s">
        <v>139</v>
      </c>
      <c r="E40" s="414" t="s">
        <v>139</v>
      </c>
      <c r="F40" s="414" t="s">
        <v>139</v>
      </c>
      <c r="G40" s="414" t="s">
        <v>139</v>
      </c>
      <c r="H40" s="414" t="s">
        <v>139</v>
      </c>
      <c r="I40" s="414" t="s">
        <v>139</v>
      </c>
      <c r="J40" s="414" t="s">
        <v>139</v>
      </c>
      <c r="K40" s="414" t="s">
        <v>139</v>
      </c>
      <c r="L40" s="414" t="s">
        <v>139</v>
      </c>
      <c r="M40" s="314" t="s">
        <v>139</v>
      </c>
    </row>
    <row r="41" spans="1:13" ht="18" customHeight="1" x14ac:dyDescent="0.2">
      <c r="A41" s="244" t="s">
        <v>285</v>
      </c>
      <c r="B41" s="319" t="s">
        <v>139</v>
      </c>
      <c r="C41" s="320" t="s">
        <v>139</v>
      </c>
      <c r="D41" s="320" t="s">
        <v>139</v>
      </c>
      <c r="E41" s="320" t="s">
        <v>139</v>
      </c>
      <c r="F41" s="320" t="s">
        <v>139</v>
      </c>
      <c r="G41" s="320" t="s">
        <v>139</v>
      </c>
      <c r="H41" s="320" t="s">
        <v>139</v>
      </c>
      <c r="I41" s="320" t="s">
        <v>139</v>
      </c>
      <c r="J41" s="320" t="s">
        <v>139</v>
      </c>
      <c r="K41" s="320" t="s">
        <v>139</v>
      </c>
      <c r="L41" s="320" t="s">
        <v>139</v>
      </c>
      <c r="M41" s="321" t="s">
        <v>139</v>
      </c>
    </row>
    <row r="42" spans="1:13" ht="18" customHeight="1" x14ac:dyDescent="0.2">
      <c r="A42" s="244"/>
      <c r="B42" s="317" t="s">
        <v>139</v>
      </c>
      <c r="C42" s="317" t="s">
        <v>139</v>
      </c>
      <c r="D42" s="317" t="s">
        <v>139</v>
      </c>
      <c r="E42" s="317" t="s">
        <v>139</v>
      </c>
      <c r="F42" s="317" t="s">
        <v>139</v>
      </c>
      <c r="G42" s="317" t="s">
        <v>139</v>
      </c>
      <c r="H42" s="317" t="s">
        <v>139</v>
      </c>
      <c r="I42" s="317" t="s">
        <v>139</v>
      </c>
      <c r="J42" s="317" t="s">
        <v>139</v>
      </c>
      <c r="K42" s="317" t="s">
        <v>139</v>
      </c>
      <c r="L42" s="317" t="s">
        <v>139</v>
      </c>
      <c r="M42" s="318" t="s">
        <v>139</v>
      </c>
    </row>
    <row r="43" spans="1:13" ht="18" customHeight="1" x14ac:dyDescent="0.2">
      <c r="A43" s="243" t="s">
        <v>286</v>
      </c>
      <c r="B43" s="352">
        <v>19853</v>
      </c>
      <c r="C43" s="353">
        <v>20061</v>
      </c>
      <c r="D43" s="353">
        <v>76255</v>
      </c>
      <c r="E43" s="353">
        <v>79709</v>
      </c>
      <c r="F43" s="353">
        <v>9902</v>
      </c>
      <c r="G43" s="353">
        <v>16934</v>
      </c>
      <c r="H43" s="353">
        <v>38449</v>
      </c>
      <c r="I43" s="353">
        <v>69031</v>
      </c>
      <c r="J43" s="353">
        <v>9951</v>
      </c>
      <c r="K43" s="353">
        <v>3127</v>
      </c>
      <c r="L43" s="353">
        <v>37806</v>
      </c>
      <c r="M43" s="354">
        <v>10678</v>
      </c>
    </row>
    <row r="44" spans="1:13" ht="18" customHeight="1" x14ac:dyDescent="0.2">
      <c r="A44" s="240"/>
      <c r="B44" s="355">
        <v>1.0009999999999999</v>
      </c>
      <c r="C44" s="355">
        <v>0.79900000000000004</v>
      </c>
      <c r="D44" s="355">
        <v>1.052</v>
      </c>
      <c r="E44" s="355">
        <v>0.84299999999999997</v>
      </c>
      <c r="F44" s="355">
        <v>1.0289999999999999</v>
      </c>
      <c r="G44" s="355">
        <v>0.74399999999999999</v>
      </c>
      <c r="H44" s="355">
        <v>1.0429999999999999</v>
      </c>
      <c r="I44" s="355">
        <v>0.81599999999999995</v>
      </c>
      <c r="J44" s="355">
        <v>0.97499999999999998</v>
      </c>
      <c r="K44" s="355">
        <v>1.337</v>
      </c>
      <c r="L44" s="355">
        <v>1.0620000000000001</v>
      </c>
      <c r="M44" s="323">
        <v>1.077</v>
      </c>
    </row>
    <row r="45" spans="1:13" ht="18" customHeight="1" x14ac:dyDescent="0.2">
      <c r="A45" s="244" t="s">
        <v>287</v>
      </c>
      <c r="B45" s="352">
        <v>17243</v>
      </c>
      <c r="C45" s="353">
        <v>5445</v>
      </c>
      <c r="D45" s="353">
        <v>65207</v>
      </c>
      <c r="E45" s="353">
        <v>18211</v>
      </c>
      <c r="F45" s="353">
        <v>8618</v>
      </c>
      <c r="G45" s="353">
        <v>2411</v>
      </c>
      <c r="H45" s="353">
        <v>33712</v>
      </c>
      <c r="I45" s="353">
        <v>8571</v>
      </c>
      <c r="J45" s="353">
        <v>8625</v>
      </c>
      <c r="K45" s="353">
        <v>3034</v>
      </c>
      <c r="L45" s="353">
        <v>31495</v>
      </c>
      <c r="M45" s="354">
        <v>9640</v>
      </c>
    </row>
    <row r="46" spans="1:13" ht="18" customHeight="1" x14ac:dyDescent="0.2">
      <c r="A46" s="244"/>
      <c r="B46" s="317">
        <v>1.056</v>
      </c>
      <c r="C46" s="317">
        <v>1.04</v>
      </c>
      <c r="D46" s="317">
        <v>1.07</v>
      </c>
      <c r="E46" s="317">
        <v>1.0209999999999999</v>
      </c>
      <c r="F46" s="317">
        <v>1.04</v>
      </c>
      <c r="G46" s="317">
        <v>0.79500000000000004</v>
      </c>
      <c r="H46" s="317">
        <v>1.05</v>
      </c>
      <c r="I46" s="317">
        <v>0.91500000000000004</v>
      </c>
      <c r="J46" s="317">
        <v>1.0720000000000001</v>
      </c>
      <c r="K46" s="317">
        <v>1.377</v>
      </c>
      <c r="L46" s="317">
        <v>1.093</v>
      </c>
      <c r="M46" s="318">
        <v>1.139</v>
      </c>
    </row>
    <row r="47" spans="1:13" ht="18" customHeight="1" x14ac:dyDescent="0.2">
      <c r="A47" s="245" t="s">
        <v>143</v>
      </c>
      <c r="B47" s="413">
        <v>5341</v>
      </c>
      <c r="C47" s="415">
        <v>1279</v>
      </c>
      <c r="D47" s="415">
        <v>21469</v>
      </c>
      <c r="E47" s="415">
        <v>3799</v>
      </c>
      <c r="F47" s="415">
        <v>3005</v>
      </c>
      <c r="G47" s="415">
        <v>216</v>
      </c>
      <c r="H47" s="415">
        <v>11290</v>
      </c>
      <c r="I47" s="415">
        <v>1245</v>
      </c>
      <c r="J47" s="415">
        <v>2336</v>
      </c>
      <c r="K47" s="415">
        <v>1063</v>
      </c>
      <c r="L47" s="415">
        <v>10179</v>
      </c>
      <c r="M47" s="416">
        <v>2554</v>
      </c>
    </row>
    <row r="48" spans="1:13" ht="18" customHeight="1" x14ac:dyDescent="0.2">
      <c r="A48" s="245"/>
      <c r="B48" s="414">
        <v>0.86899999999999999</v>
      </c>
      <c r="C48" s="414">
        <v>2.5630000000000002</v>
      </c>
      <c r="D48" s="414">
        <v>0.91800000000000004</v>
      </c>
      <c r="E48" s="414">
        <v>1.925</v>
      </c>
      <c r="F48" s="414">
        <v>1.093</v>
      </c>
      <c r="G48" s="414">
        <v>0.439</v>
      </c>
      <c r="H48" s="414">
        <v>1.01</v>
      </c>
      <c r="I48" s="414">
        <v>0.88800000000000001</v>
      </c>
      <c r="J48" s="414">
        <v>0.68700000000000006</v>
      </c>
      <c r="K48" s="414">
        <v>151.857</v>
      </c>
      <c r="L48" s="414">
        <v>0.83399999999999996</v>
      </c>
      <c r="M48" s="314">
        <v>4.4729999999999999</v>
      </c>
    </row>
    <row r="49" spans="1:13" ht="18" customHeight="1" x14ac:dyDescent="0.2">
      <c r="A49" s="245" t="s">
        <v>144</v>
      </c>
      <c r="B49" s="413">
        <v>3103</v>
      </c>
      <c r="C49" s="415">
        <v>1140</v>
      </c>
      <c r="D49" s="415">
        <v>12508</v>
      </c>
      <c r="E49" s="415">
        <v>3955</v>
      </c>
      <c r="F49" s="415">
        <v>1239</v>
      </c>
      <c r="G49" s="415">
        <v>1138</v>
      </c>
      <c r="H49" s="415">
        <v>5597</v>
      </c>
      <c r="I49" s="415">
        <v>3801</v>
      </c>
      <c r="J49" s="415">
        <v>1864</v>
      </c>
      <c r="K49" s="415">
        <v>2</v>
      </c>
      <c r="L49" s="415">
        <v>6911</v>
      </c>
      <c r="M49" s="416">
        <v>154</v>
      </c>
    </row>
    <row r="50" spans="1:13" ht="18" customHeight="1" x14ac:dyDescent="0.2">
      <c r="A50" s="245"/>
      <c r="B50" s="414">
        <v>1.4350000000000001</v>
      </c>
      <c r="C50" s="414">
        <v>0.58299999999999996</v>
      </c>
      <c r="D50" s="414">
        <v>1.5369999999999999</v>
      </c>
      <c r="E50" s="414">
        <v>0.82599999999999996</v>
      </c>
      <c r="F50" s="414">
        <v>1.3149999999999999</v>
      </c>
      <c r="G50" s="414">
        <v>0.70399999999999996</v>
      </c>
      <c r="H50" s="414">
        <v>1.5860000000000001</v>
      </c>
      <c r="I50" s="414">
        <v>0.95199999999999996</v>
      </c>
      <c r="J50" s="414">
        <v>1.528</v>
      </c>
      <c r="K50" s="414">
        <v>6.0000000000000001E-3</v>
      </c>
      <c r="L50" s="414">
        <v>1.5</v>
      </c>
      <c r="M50" s="314">
        <v>0.193</v>
      </c>
    </row>
    <row r="51" spans="1:13" ht="18" customHeight="1" x14ac:dyDescent="0.2">
      <c r="A51" s="245" t="s">
        <v>145</v>
      </c>
      <c r="B51" s="413">
        <v>225</v>
      </c>
      <c r="C51" s="415">
        <v>189</v>
      </c>
      <c r="D51" s="415">
        <v>260</v>
      </c>
      <c r="E51" s="415">
        <v>195</v>
      </c>
      <c r="F51" s="415">
        <v>133</v>
      </c>
      <c r="G51" s="415">
        <v>7</v>
      </c>
      <c r="H51" s="415">
        <v>133</v>
      </c>
      <c r="I51" s="415">
        <v>7</v>
      </c>
      <c r="J51" s="415">
        <v>92</v>
      </c>
      <c r="K51" s="415">
        <v>182</v>
      </c>
      <c r="L51" s="415">
        <v>127</v>
      </c>
      <c r="M51" s="416">
        <v>188</v>
      </c>
    </row>
    <row r="52" spans="1:13" ht="18" customHeight="1" x14ac:dyDescent="0.2">
      <c r="A52" s="245"/>
      <c r="B52" s="414">
        <v>4.0910000000000002</v>
      </c>
      <c r="C52" s="414">
        <v>1.454</v>
      </c>
      <c r="D52" s="414">
        <v>0.315</v>
      </c>
      <c r="E52" s="414">
        <v>0.67700000000000005</v>
      </c>
      <c r="F52" s="414">
        <v>2.4180000000000001</v>
      </c>
      <c r="G52" s="414">
        <v>6.0999999999999999E-2</v>
      </c>
      <c r="H52" s="414">
        <v>0.17399999999999999</v>
      </c>
      <c r="I52" s="414">
        <v>2.5999999999999999E-2</v>
      </c>
      <c r="J52" s="414" t="s">
        <v>139</v>
      </c>
      <c r="K52" s="414">
        <v>12.132999999999999</v>
      </c>
      <c r="L52" s="414">
        <v>2.0819999999999999</v>
      </c>
      <c r="M52" s="314">
        <v>12.532999999999999</v>
      </c>
    </row>
    <row r="53" spans="1:13" ht="18" customHeight="1" x14ac:dyDescent="0.2">
      <c r="A53" s="245" t="s">
        <v>146</v>
      </c>
      <c r="B53" s="413" t="s">
        <v>139</v>
      </c>
      <c r="C53" s="415" t="s">
        <v>139</v>
      </c>
      <c r="D53" s="415" t="s">
        <v>139</v>
      </c>
      <c r="E53" s="415" t="s">
        <v>139</v>
      </c>
      <c r="F53" s="415" t="s">
        <v>139</v>
      </c>
      <c r="G53" s="415" t="s">
        <v>139</v>
      </c>
      <c r="H53" s="415" t="s">
        <v>139</v>
      </c>
      <c r="I53" s="415" t="s">
        <v>139</v>
      </c>
      <c r="J53" s="415" t="s">
        <v>139</v>
      </c>
      <c r="K53" s="415" t="s">
        <v>139</v>
      </c>
      <c r="L53" s="415" t="s">
        <v>139</v>
      </c>
      <c r="M53" s="416" t="s">
        <v>139</v>
      </c>
    </row>
    <row r="54" spans="1:13" ht="18" customHeight="1" x14ac:dyDescent="0.2">
      <c r="A54" s="245"/>
      <c r="B54" s="414" t="s">
        <v>139</v>
      </c>
      <c r="C54" s="414" t="s">
        <v>139</v>
      </c>
      <c r="D54" s="414" t="s">
        <v>139</v>
      </c>
      <c r="E54" s="414" t="s">
        <v>139</v>
      </c>
      <c r="F54" s="414" t="s">
        <v>139</v>
      </c>
      <c r="G54" s="414" t="s">
        <v>139</v>
      </c>
      <c r="H54" s="414" t="s">
        <v>139</v>
      </c>
      <c r="I54" s="414" t="s">
        <v>139</v>
      </c>
      <c r="J54" s="414" t="s">
        <v>139</v>
      </c>
      <c r="K54" s="414" t="s">
        <v>139</v>
      </c>
      <c r="L54" s="414" t="s">
        <v>139</v>
      </c>
      <c r="M54" s="314" t="s">
        <v>139</v>
      </c>
    </row>
    <row r="55" spans="1:13" ht="18" customHeight="1" x14ac:dyDescent="0.2">
      <c r="A55" s="245" t="s">
        <v>147</v>
      </c>
      <c r="B55" s="413">
        <v>1783</v>
      </c>
      <c r="C55" s="415">
        <v>722</v>
      </c>
      <c r="D55" s="415">
        <v>5227</v>
      </c>
      <c r="E55" s="415">
        <v>2757</v>
      </c>
      <c r="F55" s="415">
        <v>562</v>
      </c>
      <c r="G55" s="415">
        <v>703</v>
      </c>
      <c r="H55" s="415">
        <v>2255</v>
      </c>
      <c r="I55" s="415">
        <v>2722</v>
      </c>
      <c r="J55" s="415">
        <v>1221</v>
      </c>
      <c r="K55" s="415">
        <v>19</v>
      </c>
      <c r="L55" s="415">
        <v>2972</v>
      </c>
      <c r="M55" s="416">
        <v>35</v>
      </c>
    </row>
    <row r="56" spans="1:13" ht="18" customHeight="1" x14ac:dyDescent="0.2">
      <c r="A56" s="245"/>
      <c r="B56" s="414">
        <v>2.2370000000000001</v>
      </c>
      <c r="C56" s="414">
        <v>3.1120000000000001</v>
      </c>
      <c r="D56" s="414">
        <v>2.456</v>
      </c>
      <c r="E56" s="414">
        <v>1.069</v>
      </c>
      <c r="F56" s="414">
        <v>2.113</v>
      </c>
      <c r="G56" s="414">
        <v>3.5150000000000001</v>
      </c>
      <c r="H56" s="414">
        <v>2.044</v>
      </c>
      <c r="I56" s="414">
        <v>1.0720000000000001</v>
      </c>
      <c r="J56" s="414">
        <v>2.2989999999999999</v>
      </c>
      <c r="K56" s="414">
        <v>0.59399999999999997</v>
      </c>
      <c r="L56" s="414">
        <v>2.9</v>
      </c>
      <c r="M56" s="314">
        <v>0.83299999999999996</v>
      </c>
    </row>
    <row r="57" spans="1:13" ht="18" customHeight="1" x14ac:dyDescent="0.2">
      <c r="A57" s="245" t="s">
        <v>148</v>
      </c>
      <c r="B57" s="413">
        <v>351</v>
      </c>
      <c r="C57" s="415">
        <v>314</v>
      </c>
      <c r="D57" s="415">
        <v>868</v>
      </c>
      <c r="E57" s="415">
        <v>500</v>
      </c>
      <c r="F57" s="415">
        <v>203</v>
      </c>
      <c r="G57" s="415">
        <v>294</v>
      </c>
      <c r="H57" s="415">
        <v>659</v>
      </c>
      <c r="I57" s="415">
        <v>480</v>
      </c>
      <c r="J57" s="415">
        <v>148</v>
      </c>
      <c r="K57" s="415">
        <v>20</v>
      </c>
      <c r="L57" s="415">
        <v>209</v>
      </c>
      <c r="M57" s="416">
        <v>20</v>
      </c>
    </row>
    <row r="58" spans="1:13" ht="18" customHeight="1" x14ac:dyDescent="0.2">
      <c r="A58" s="245"/>
      <c r="B58" s="414">
        <v>0.46</v>
      </c>
      <c r="C58" s="414">
        <v>0.59799999999999998</v>
      </c>
      <c r="D58" s="414">
        <v>0.44900000000000001</v>
      </c>
      <c r="E58" s="414">
        <v>0.59299999999999997</v>
      </c>
      <c r="F58" s="414">
        <v>0.38100000000000001</v>
      </c>
      <c r="G58" s="414">
        <v>0.56000000000000005</v>
      </c>
      <c r="H58" s="414">
        <v>0.76</v>
      </c>
      <c r="I58" s="414">
        <v>0.56899999999999995</v>
      </c>
      <c r="J58" s="414">
        <v>0.64300000000000002</v>
      </c>
      <c r="K58" s="414" t="s">
        <v>139</v>
      </c>
      <c r="L58" s="414">
        <v>0.19600000000000001</v>
      </c>
      <c r="M58" s="314" t="s">
        <v>139</v>
      </c>
    </row>
    <row r="59" spans="1:13" ht="18" customHeight="1" x14ac:dyDescent="0.2">
      <c r="A59" s="245" t="s">
        <v>149</v>
      </c>
      <c r="B59" s="413" t="s">
        <v>139</v>
      </c>
      <c r="C59" s="415" t="s">
        <v>139</v>
      </c>
      <c r="D59" s="415" t="s">
        <v>139</v>
      </c>
      <c r="E59" s="415" t="s">
        <v>139</v>
      </c>
      <c r="F59" s="415" t="s">
        <v>139</v>
      </c>
      <c r="G59" s="415" t="s">
        <v>139</v>
      </c>
      <c r="H59" s="415" t="s">
        <v>139</v>
      </c>
      <c r="I59" s="415" t="s">
        <v>139</v>
      </c>
      <c r="J59" s="415" t="s">
        <v>139</v>
      </c>
      <c r="K59" s="415" t="s">
        <v>139</v>
      </c>
      <c r="L59" s="415" t="s">
        <v>139</v>
      </c>
      <c r="M59" s="416" t="s">
        <v>139</v>
      </c>
    </row>
    <row r="60" spans="1:13" ht="18" customHeight="1" x14ac:dyDescent="0.2">
      <c r="A60" s="245"/>
      <c r="B60" s="414" t="s">
        <v>139</v>
      </c>
      <c r="C60" s="414" t="s">
        <v>139</v>
      </c>
      <c r="D60" s="414" t="s">
        <v>139</v>
      </c>
      <c r="E60" s="414" t="s">
        <v>139</v>
      </c>
      <c r="F60" s="414" t="s">
        <v>139</v>
      </c>
      <c r="G60" s="414" t="s">
        <v>139</v>
      </c>
      <c r="H60" s="414" t="s">
        <v>139</v>
      </c>
      <c r="I60" s="414" t="s">
        <v>139</v>
      </c>
      <c r="J60" s="414" t="s">
        <v>139</v>
      </c>
      <c r="K60" s="414" t="s">
        <v>139</v>
      </c>
      <c r="L60" s="414" t="s">
        <v>139</v>
      </c>
      <c r="M60" s="314" t="s">
        <v>139</v>
      </c>
    </row>
    <row r="61" spans="1:13" ht="18" customHeight="1" x14ac:dyDescent="0.2">
      <c r="A61" s="245" t="s">
        <v>451</v>
      </c>
      <c r="B61" s="413" t="s">
        <v>139</v>
      </c>
      <c r="C61" s="415" t="s">
        <v>139</v>
      </c>
      <c r="D61" s="415" t="s">
        <v>139</v>
      </c>
      <c r="E61" s="415" t="s">
        <v>139</v>
      </c>
      <c r="F61" s="415" t="s">
        <v>139</v>
      </c>
      <c r="G61" s="415" t="s">
        <v>139</v>
      </c>
      <c r="H61" s="415" t="s">
        <v>139</v>
      </c>
      <c r="I61" s="415" t="s">
        <v>139</v>
      </c>
      <c r="J61" s="415" t="s">
        <v>139</v>
      </c>
      <c r="K61" s="415" t="s">
        <v>139</v>
      </c>
      <c r="L61" s="415" t="s">
        <v>139</v>
      </c>
      <c r="M61" s="416" t="s">
        <v>139</v>
      </c>
    </row>
    <row r="62" spans="1:13" ht="18" customHeight="1" x14ac:dyDescent="0.2">
      <c r="A62" s="245"/>
      <c r="B62" s="414" t="s">
        <v>139</v>
      </c>
      <c r="C62" s="414" t="s">
        <v>139</v>
      </c>
      <c r="D62" s="414" t="s">
        <v>139</v>
      </c>
      <c r="E62" s="414" t="s">
        <v>139</v>
      </c>
      <c r="F62" s="414" t="s">
        <v>139</v>
      </c>
      <c r="G62" s="414" t="s">
        <v>139</v>
      </c>
      <c r="H62" s="414" t="s">
        <v>139</v>
      </c>
      <c r="I62" s="414" t="s">
        <v>139</v>
      </c>
      <c r="J62" s="414" t="s">
        <v>139</v>
      </c>
      <c r="K62" s="414" t="s">
        <v>139</v>
      </c>
      <c r="L62" s="414" t="s">
        <v>139</v>
      </c>
      <c r="M62" s="314" t="s">
        <v>139</v>
      </c>
    </row>
    <row r="63" spans="1:13" ht="18" customHeight="1" x14ac:dyDescent="0.2">
      <c r="A63" s="245" t="s">
        <v>150</v>
      </c>
      <c r="B63" s="413">
        <v>2475</v>
      </c>
      <c r="C63" s="415">
        <v>171</v>
      </c>
      <c r="D63" s="415">
        <v>9404</v>
      </c>
      <c r="E63" s="415">
        <v>714</v>
      </c>
      <c r="F63" s="415">
        <v>894</v>
      </c>
      <c r="G63" s="415">
        <v>31</v>
      </c>
      <c r="H63" s="415">
        <v>3550</v>
      </c>
      <c r="I63" s="415">
        <v>138</v>
      </c>
      <c r="J63" s="415">
        <v>1581</v>
      </c>
      <c r="K63" s="415">
        <v>140</v>
      </c>
      <c r="L63" s="415">
        <v>5854</v>
      </c>
      <c r="M63" s="416">
        <v>576</v>
      </c>
    </row>
    <row r="64" spans="1:13" ht="18" customHeight="1" x14ac:dyDescent="0.2">
      <c r="A64" s="245"/>
      <c r="B64" s="414">
        <v>1.0649999999999999</v>
      </c>
      <c r="C64" s="414">
        <v>1.0429999999999999</v>
      </c>
      <c r="D64" s="414">
        <v>1.04</v>
      </c>
      <c r="E64" s="414">
        <v>1.0269999999999999</v>
      </c>
      <c r="F64" s="414">
        <v>0.82399999999999995</v>
      </c>
      <c r="G64" s="414">
        <v>0.36899999999999999</v>
      </c>
      <c r="H64" s="414">
        <v>0.78200000000000003</v>
      </c>
      <c r="I64" s="414">
        <v>0.42699999999999999</v>
      </c>
      <c r="J64" s="414">
        <v>1.2749999999999999</v>
      </c>
      <c r="K64" s="414">
        <v>1.75</v>
      </c>
      <c r="L64" s="414">
        <v>1.3009999999999999</v>
      </c>
      <c r="M64" s="314">
        <v>1.548</v>
      </c>
    </row>
    <row r="65" spans="1:13" ht="18" customHeight="1" x14ac:dyDescent="0.2">
      <c r="A65" s="245" t="s">
        <v>151</v>
      </c>
      <c r="B65" s="413">
        <v>3965</v>
      </c>
      <c r="C65" s="415">
        <v>1630</v>
      </c>
      <c r="D65" s="415">
        <v>15471</v>
      </c>
      <c r="E65" s="415">
        <v>6291</v>
      </c>
      <c r="F65" s="415">
        <v>2582</v>
      </c>
      <c r="G65" s="415">
        <v>22</v>
      </c>
      <c r="H65" s="415">
        <v>10228</v>
      </c>
      <c r="I65" s="415">
        <v>178</v>
      </c>
      <c r="J65" s="415">
        <v>1383</v>
      </c>
      <c r="K65" s="415">
        <v>1608</v>
      </c>
      <c r="L65" s="415">
        <v>5243</v>
      </c>
      <c r="M65" s="416">
        <v>6113</v>
      </c>
    </row>
    <row r="66" spans="1:13" ht="18" customHeight="1" x14ac:dyDescent="0.2">
      <c r="A66" s="245"/>
      <c r="B66" s="414">
        <v>0.97099999999999997</v>
      </c>
      <c r="C66" s="414">
        <v>0.94299999999999995</v>
      </c>
      <c r="D66" s="414">
        <v>1</v>
      </c>
      <c r="E66" s="414">
        <v>0.94299999999999995</v>
      </c>
      <c r="F66" s="414">
        <v>0.97099999999999997</v>
      </c>
      <c r="G66" s="414" t="s">
        <v>139</v>
      </c>
      <c r="H66" s="414">
        <v>1.01</v>
      </c>
      <c r="I66" s="414" t="s">
        <v>139</v>
      </c>
      <c r="J66" s="414">
        <v>0.97099999999999997</v>
      </c>
      <c r="K66" s="414">
        <v>0.93</v>
      </c>
      <c r="L66" s="414">
        <v>0.98199999999999998</v>
      </c>
      <c r="M66" s="314">
        <v>0.91700000000000004</v>
      </c>
    </row>
    <row r="67" spans="1:13" ht="18" customHeight="1" x14ac:dyDescent="0.2">
      <c r="A67" s="244" t="s">
        <v>288</v>
      </c>
      <c r="B67" s="319">
        <v>2610</v>
      </c>
      <c r="C67" s="320">
        <v>14616</v>
      </c>
      <c r="D67" s="320">
        <v>11048</v>
      </c>
      <c r="E67" s="320">
        <v>61498</v>
      </c>
      <c r="F67" s="320">
        <v>1284</v>
      </c>
      <c r="G67" s="320">
        <v>14523</v>
      </c>
      <c r="H67" s="320">
        <v>4737</v>
      </c>
      <c r="I67" s="320">
        <v>60460</v>
      </c>
      <c r="J67" s="320">
        <v>1326</v>
      </c>
      <c r="K67" s="320">
        <v>93</v>
      </c>
      <c r="L67" s="320">
        <v>6311</v>
      </c>
      <c r="M67" s="321">
        <v>1038</v>
      </c>
    </row>
    <row r="68" spans="1:13" ht="18" customHeight="1" x14ac:dyDescent="0.2">
      <c r="A68" s="246"/>
      <c r="B68" s="322">
        <v>0.746</v>
      </c>
      <c r="C68" s="355">
        <v>0.73599999999999999</v>
      </c>
      <c r="D68" s="355">
        <v>0.95799999999999996</v>
      </c>
      <c r="E68" s="355">
        <v>0.80200000000000005</v>
      </c>
      <c r="F68" s="355">
        <v>0.96299999999999997</v>
      </c>
      <c r="G68" s="355">
        <v>0.73599999999999999</v>
      </c>
      <c r="H68" s="355">
        <v>1.0009999999999999</v>
      </c>
      <c r="I68" s="355">
        <v>0.80400000000000005</v>
      </c>
      <c r="J68" s="355">
        <v>0.61199999999999999</v>
      </c>
      <c r="K68" s="355">
        <v>0.68899999999999995</v>
      </c>
      <c r="L68" s="355">
        <v>0.92800000000000005</v>
      </c>
      <c r="M68" s="323">
        <v>0.71699999999999997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71" t="s">
        <v>264</v>
      </c>
      <c r="B2" s="477" t="s">
        <v>74</v>
      </c>
      <c r="C2" s="478"/>
      <c r="D2" s="468" t="s">
        <v>85</v>
      </c>
      <c r="E2" s="469"/>
      <c r="F2" s="469"/>
      <c r="G2" s="469"/>
      <c r="H2" s="469"/>
      <c r="I2" s="470"/>
      <c r="J2" s="468" t="s">
        <v>86</v>
      </c>
      <c r="K2" s="469"/>
      <c r="L2" s="469"/>
      <c r="M2" s="469"/>
      <c r="N2" s="469"/>
      <c r="O2" s="470"/>
    </row>
    <row r="3" spans="1:15" ht="21" customHeight="1" x14ac:dyDescent="0.2">
      <c r="A3" s="549"/>
      <c r="B3" s="550"/>
      <c r="C3" s="551"/>
      <c r="D3" s="468" t="s">
        <v>95</v>
      </c>
      <c r="E3" s="470"/>
      <c r="F3" s="468" t="s">
        <v>135</v>
      </c>
      <c r="G3" s="470"/>
      <c r="H3" s="468" t="s">
        <v>136</v>
      </c>
      <c r="I3" s="470"/>
      <c r="J3" s="468" t="s">
        <v>95</v>
      </c>
      <c r="K3" s="470"/>
      <c r="L3" s="468" t="s">
        <v>137</v>
      </c>
      <c r="M3" s="470"/>
      <c r="N3" s="468" t="s">
        <v>138</v>
      </c>
      <c r="O3" s="470"/>
    </row>
    <row r="4" spans="1:15" ht="21" customHeight="1" x14ac:dyDescent="0.2">
      <c r="A4" s="549"/>
      <c r="B4" s="266" t="s">
        <v>26</v>
      </c>
      <c r="C4" s="266" t="s">
        <v>27</v>
      </c>
      <c r="D4" s="266" t="s">
        <v>26</v>
      </c>
      <c r="E4" s="266" t="s">
        <v>27</v>
      </c>
      <c r="F4" s="266" t="s">
        <v>26</v>
      </c>
      <c r="G4" s="266" t="s">
        <v>27</v>
      </c>
      <c r="H4" s="266" t="s">
        <v>26</v>
      </c>
      <c r="I4" s="266" t="s">
        <v>27</v>
      </c>
      <c r="J4" s="266" t="s">
        <v>26</v>
      </c>
      <c r="K4" s="266" t="s">
        <v>27</v>
      </c>
      <c r="L4" s="266" t="s">
        <v>26</v>
      </c>
      <c r="M4" s="266" t="s">
        <v>27</v>
      </c>
      <c r="N4" s="266" t="s">
        <v>26</v>
      </c>
      <c r="O4" s="266" t="s">
        <v>27</v>
      </c>
    </row>
    <row r="5" spans="1:15" ht="20.100000000000001" customHeight="1" x14ac:dyDescent="0.2">
      <c r="A5" s="537" t="s">
        <v>111</v>
      </c>
      <c r="B5" s="408" t="s">
        <v>1631</v>
      </c>
      <c r="C5" s="408" t="s">
        <v>1632</v>
      </c>
      <c r="D5" s="352" t="s">
        <v>1633</v>
      </c>
      <c r="E5" s="353" t="s">
        <v>1634</v>
      </c>
      <c r="F5" s="353" t="s">
        <v>1635</v>
      </c>
      <c r="G5" s="353" t="s">
        <v>1636</v>
      </c>
      <c r="H5" s="353" t="s">
        <v>1637</v>
      </c>
      <c r="I5" s="353" t="s">
        <v>1638</v>
      </c>
      <c r="J5" s="352" t="s">
        <v>1639</v>
      </c>
      <c r="K5" s="353" t="s">
        <v>1640</v>
      </c>
      <c r="L5" s="353" t="s">
        <v>1641</v>
      </c>
      <c r="M5" s="353" t="s">
        <v>1642</v>
      </c>
      <c r="N5" s="353" t="s">
        <v>1643</v>
      </c>
      <c r="O5" s="354" t="s">
        <v>1644</v>
      </c>
    </row>
    <row r="6" spans="1:15" ht="20.100000000000001" customHeight="1" x14ac:dyDescent="0.2">
      <c r="A6" s="538"/>
      <c r="B6" s="409" t="s">
        <v>1051</v>
      </c>
      <c r="C6" s="409" t="s">
        <v>1645</v>
      </c>
      <c r="D6" s="316" t="s">
        <v>1646</v>
      </c>
      <c r="E6" s="317" t="s">
        <v>1647</v>
      </c>
      <c r="F6" s="317" t="s">
        <v>503</v>
      </c>
      <c r="G6" s="317" t="s">
        <v>958</v>
      </c>
      <c r="H6" s="317" t="s">
        <v>689</v>
      </c>
      <c r="I6" s="317" t="s">
        <v>1648</v>
      </c>
      <c r="J6" s="316" t="s">
        <v>946</v>
      </c>
      <c r="K6" s="317" t="s">
        <v>1649</v>
      </c>
      <c r="L6" s="317" t="s">
        <v>832</v>
      </c>
      <c r="M6" s="317" t="s">
        <v>1650</v>
      </c>
      <c r="N6" s="317" t="s">
        <v>833</v>
      </c>
      <c r="O6" s="318" t="s">
        <v>1651</v>
      </c>
    </row>
    <row r="7" spans="1:15" ht="20.100000000000001" customHeight="1" x14ac:dyDescent="0.2">
      <c r="A7" s="538"/>
      <c r="B7" s="409" t="s">
        <v>1652</v>
      </c>
      <c r="C7" s="409" t="s">
        <v>1653</v>
      </c>
      <c r="D7" s="319" t="s">
        <v>1654</v>
      </c>
      <c r="E7" s="320" t="s">
        <v>1655</v>
      </c>
      <c r="F7" s="320" t="s">
        <v>1656</v>
      </c>
      <c r="G7" s="320" t="s">
        <v>1657</v>
      </c>
      <c r="H7" s="320" t="s">
        <v>1658</v>
      </c>
      <c r="I7" s="320" t="s">
        <v>1659</v>
      </c>
      <c r="J7" s="319" t="s">
        <v>1660</v>
      </c>
      <c r="K7" s="320" t="s">
        <v>1661</v>
      </c>
      <c r="L7" s="320" t="s">
        <v>1662</v>
      </c>
      <c r="M7" s="320" t="s">
        <v>1663</v>
      </c>
      <c r="N7" s="320" t="s">
        <v>1664</v>
      </c>
      <c r="O7" s="321" t="s">
        <v>1665</v>
      </c>
    </row>
    <row r="8" spans="1:15" ht="20.100000000000001" customHeight="1" x14ac:dyDescent="0.2">
      <c r="A8" s="539"/>
      <c r="B8" s="410" t="s">
        <v>682</v>
      </c>
      <c r="C8" s="410" t="s">
        <v>1666</v>
      </c>
      <c r="D8" s="322" t="s">
        <v>934</v>
      </c>
      <c r="E8" s="355" t="s">
        <v>1051</v>
      </c>
      <c r="F8" s="355" t="s">
        <v>485</v>
      </c>
      <c r="G8" s="355" t="s">
        <v>1667</v>
      </c>
      <c r="H8" s="355" t="s">
        <v>535</v>
      </c>
      <c r="I8" s="355" t="s">
        <v>1668</v>
      </c>
      <c r="J8" s="322" t="s">
        <v>667</v>
      </c>
      <c r="K8" s="355" t="s">
        <v>841</v>
      </c>
      <c r="L8" s="355" t="s">
        <v>668</v>
      </c>
      <c r="M8" s="355" t="s">
        <v>1669</v>
      </c>
      <c r="N8" s="355" t="s">
        <v>1670</v>
      </c>
      <c r="O8" s="323" t="s">
        <v>554</v>
      </c>
    </row>
    <row r="9" spans="1:15" ht="20.100000000000001" customHeight="1" x14ac:dyDescent="0.2">
      <c r="A9" s="533" t="s">
        <v>175</v>
      </c>
      <c r="B9" s="313" t="s">
        <v>1671</v>
      </c>
      <c r="C9" s="313" t="s">
        <v>1672</v>
      </c>
      <c r="D9" s="342" t="s">
        <v>1671</v>
      </c>
      <c r="E9" s="343" t="s">
        <v>1673</v>
      </c>
      <c r="F9" s="343" t="s">
        <v>1674</v>
      </c>
      <c r="G9" s="343" t="s">
        <v>1675</v>
      </c>
      <c r="H9" s="343" t="s">
        <v>1676</v>
      </c>
      <c r="I9" s="343" t="s">
        <v>1677</v>
      </c>
      <c r="J9" s="342" t="s">
        <v>139</v>
      </c>
      <c r="K9" s="343" t="s">
        <v>1678</v>
      </c>
      <c r="L9" s="343" t="s">
        <v>139</v>
      </c>
      <c r="M9" s="343" t="s">
        <v>1678</v>
      </c>
      <c r="N9" s="343" t="s">
        <v>139</v>
      </c>
      <c r="O9" s="350" t="s">
        <v>139</v>
      </c>
    </row>
    <row r="10" spans="1:15" ht="20.100000000000001" customHeight="1" x14ac:dyDescent="0.2">
      <c r="A10" s="534"/>
      <c r="B10" s="313" t="s">
        <v>865</v>
      </c>
      <c r="C10" s="313" t="s">
        <v>1679</v>
      </c>
      <c r="D10" s="344" t="s">
        <v>865</v>
      </c>
      <c r="E10" s="345" t="s">
        <v>664</v>
      </c>
      <c r="F10" s="345" t="s">
        <v>1002</v>
      </c>
      <c r="G10" s="345" t="s">
        <v>1680</v>
      </c>
      <c r="H10" s="345" t="s">
        <v>1515</v>
      </c>
      <c r="I10" s="345" t="s">
        <v>1681</v>
      </c>
      <c r="J10" s="344" t="s">
        <v>139</v>
      </c>
      <c r="K10" s="345" t="s">
        <v>975</v>
      </c>
      <c r="L10" s="345" t="s">
        <v>139</v>
      </c>
      <c r="M10" s="345" t="s">
        <v>975</v>
      </c>
      <c r="N10" s="345" t="s">
        <v>139</v>
      </c>
      <c r="O10" s="314" t="s">
        <v>139</v>
      </c>
    </row>
    <row r="11" spans="1:15" ht="20.100000000000001" customHeight="1" x14ac:dyDescent="0.2">
      <c r="A11" s="534"/>
      <c r="B11" s="313" t="s">
        <v>1682</v>
      </c>
      <c r="C11" s="313" t="s">
        <v>1683</v>
      </c>
      <c r="D11" s="342" t="s">
        <v>1682</v>
      </c>
      <c r="E11" s="343" t="s">
        <v>1684</v>
      </c>
      <c r="F11" s="343" t="s">
        <v>1685</v>
      </c>
      <c r="G11" s="343" t="s">
        <v>1686</v>
      </c>
      <c r="H11" s="343" t="s">
        <v>1687</v>
      </c>
      <c r="I11" s="343" t="s">
        <v>1688</v>
      </c>
      <c r="J11" s="342" t="s">
        <v>139</v>
      </c>
      <c r="K11" s="343" t="s">
        <v>1689</v>
      </c>
      <c r="L11" s="343" t="s">
        <v>139</v>
      </c>
      <c r="M11" s="343" t="s">
        <v>1689</v>
      </c>
      <c r="N11" s="343" t="s">
        <v>139</v>
      </c>
      <c r="O11" s="350" t="s">
        <v>139</v>
      </c>
    </row>
    <row r="12" spans="1:15" ht="20.100000000000001" customHeight="1" x14ac:dyDescent="0.2">
      <c r="A12" s="535"/>
      <c r="B12" s="411" t="s">
        <v>1690</v>
      </c>
      <c r="C12" s="411" t="s">
        <v>508</v>
      </c>
      <c r="D12" s="347" t="s">
        <v>1690</v>
      </c>
      <c r="E12" s="348" t="s">
        <v>975</v>
      </c>
      <c r="F12" s="348" t="s">
        <v>975</v>
      </c>
      <c r="G12" s="348" t="s">
        <v>844</v>
      </c>
      <c r="H12" s="348" t="s">
        <v>935</v>
      </c>
      <c r="I12" s="348" t="s">
        <v>1691</v>
      </c>
      <c r="J12" s="347" t="s">
        <v>139</v>
      </c>
      <c r="K12" s="348" t="s">
        <v>1692</v>
      </c>
      <c r="L12" s="348" t="s">
        <v>139</v>
      </c>
      <c r="M12" s="348" t="s">
        <v>856</v>
      </c>
      <c r="N12" s="348" t="s">
        <v>139</v>
      </c>
      <c r="O12" s="315" t="s">
        <v>139</v>
      </c>
    </row>
    <row r="13" spans="1:15" ht="20.100000000000001" customHeight="1" x14ac:dyDescent="0.2">
      <c r="A13" s="533" t="s">
        <v>177</v>
      </c>
      <c r="B13" s="313" t="s">
        <v>1693</v>
      </c>
      <c r="C13" s="313" t="s">
        <v>1694</v>
      </c>
      <c r="D13" s="342" t="s">
        <v>139</v>
      </c>
      <c r="E13" s="343" t="s">
        <v>139</v>
      </c>
      <c r="F13" s="343" t="s">
        <v>139</v>
      </c>
      <c r="G13" s="343" t="s">
        <v>139</v>
      </c>
      <c r="H13" s="343" t="s">
        <v>139</v>
      </c>
      <c r="I13" s="343" t="s">
        <v>139</v>
      </c>
      <c r="J13" s="342" t="s">
        <v>1693</v>
      </c>
      <c r="K13" s="343" t="s">
        <v>1694</v>
      </c>
      <c r="L13" s="343" t="s">
        <v>1695</v>
      </c>
      <c r="M13" s="343" t="s">
        <v>139</v>
      </c>
      <c r="N13" s="343" t="s">
        <v>1211</v>
      </c>
      <c r="O13" s="350" t="s">
        <v>1694</v>
      </c>
    </row>
    <row r="14" spans="1:15" ht="20.100000000000001" customHeight="1" x14ac:dyDescent="0.2">
      <c r="A14" s="534"/>
      <c r="B14" s="313" t="s">
        <v>1696</v>
      </c>
      <c r="C14" s="313" t="s">
        <v>1697</v>
      </c>
      <c r="D14" s="344" t="s">
        <v>139</v>
      </c>
      <c r="E14" s="345" t="s">
        <v>139</v>
      </c>
      <c r="F14" s="345" t="s">
        <v>139</v>
      </c>
      <c r="G14" s="345" t="s">
        <v>139</v>
      </c>
      <c r="H14" s="345" t="s">
        <v>139</v>
      </c>
      <c r="I14" s="345" t="s">
        <v>139</v>
      </c>
      <c r="J14" s="344" t="s">
        <v>1696</v>
      </c>
      <c r="K14" s="345" t="s">
        <v>1697</v>
      </c>
      <c r="L14" s="345" t="s">
        <v>858</v>
      </c>
      <c r="M14" s="345" t="s">
        <v>139</v>
      </c>
      <c r="N14" s="345" t="s">
        <v>1698</v>
      </c>
      <c r="O14" s="314" t="s">
        <v>1697</v>
      </c>
    </row>
    <row r="15" spans="1:15" ht="20.100000000000001" customHeight="1" x14ac:dyDescent="0.2">
      <c r="A15" s="534"/>
      <c r="B15" s="313" t="s">
        <v>1699</v>
      </c>
      <c r="C15" s="313" t="s">
        <v>1700</v>
      </c>
      <c r="D15" s="342" t="s">
        <v>139</v>
      </c>
      <c r="E15" s="343" t="s">
        <v>139</v>
      </c>
      <c r="F15" s="343" t="s">
        <v>139</v>
      </c>
      <c r="G15" s="343" t="s">
        <v>139</v>
      </c>
      <c r="H15" s="343" t="s">
        <v>139</v>
      </c>
      <c r="I15" s="343" t="s">
        <v>139</v>
      </c>
      <c r="J15" s="342" t="s">
        <v>1699</v>
      </c>
      <c r="K15" s="343" t="s">
        <v>1700</v>
      </c>
      <c r="L15" s="343" t="s">
        <v>1701</v>
      </c>
      <c r="M15" s="343" t="s">
        <v>139</v>
      </c>
      <c r="N15" s="343" t="s">
        <v>1702</v>
      </c>
      <c r="O15" s="350" t="s">
        <v>1700</v>
      </c>
    </row>
    <row r="16" spans="1:15" ht="20.100000000000001" customHeight="1" x14ac:dyDescent="0.2">
      <c r="A16" s="535"/>
      <c r="B16" s="411" t="s">
        <v>681</v>
      </c>
      <c r="C16" s="411" t="s">
        <v>848</v>
      </c>
      <c r="D16" s="347" t="s">
        <v>139</v>
      </c>
      <c r="E16" s="348" t="s">
        <v>139</v>
      </c>
      <c r="F16" s="348" t="s">
        <v>139</v>
      </c>
      <c r="G16" s="348" t="s">
        <v>139</v>
      </c>
      <c r="H16" s="348" t="s">
        <v>139</v>
      </c>
      <c r="I16" s="348" t="s">
        <v>139</v>
      </c>
      <c r="J16" s="347" t="s">
        <v>681</v>
      </c>
      <c r="K16" s="348" t="s">
        <v>848</v>
      </c>
      <c r="L16" s="348" t="s">
        <v>1666</v>
      </c>
      <c r="M16" s="348" t="s">
        <v>139</v>
      </c>
      <c r="N16" s="348" t="s">
        <v>1000</v>
      </c>
      <c r="O16" s="315" t="s">
        <v>848</v>
      </c>
    </row>
    <row r="17" spans="1:15" ht="20.100000000000001" customHeight="1" x14ac:dyDescent="0.2">
      <c r="A17" s="536" t="s">
        <v>496</v>
      </c>
      <c r="B17" s="313" t="s">
        <v>1703</v>
      </c>
      <c r="C17" s="313" t="s">
        <v>1704</v>
      </c>
      <c r="D17" s="342" t="s">
        <v>1705</v>
      </c>
      <c r="E17" s="343" t="s">
        <v>1706</v>
      </c>
      <c r="F17" s="343" t="s">
        <v>1707</v>
      </c>
      <c r="G17" s="343" t="s">
        <v>1708</v>
      </c>
      <c r="H17" s="343" t="s">
        <v>1709</v>
      </c>
      <c r="I17" s="343" t="s">
        <v>1710</v>
      </c>
      <c r="J17" s="342" t="s">
        <v>1711</v>
      </c>
      <c r="K17" s="343" t="s">
        <v>1712</v>
      </c>
      <c r="L17" s="343" t="s">
        <v>1713</v>
      </c>
      <c r="M17" s="343" t="s">
        <v>1714</v>
      </c>
      <c r="N17" s="343" t="s">
        <v>1715</v>
      </c>
      <c r="O17" s="350" t="s">
        <v>979</v>
      </c>
    </row>
    <row r="18" spans="1:15" ht="20.100000000000001" customHeight="1" x14ac:dyDescent="0.2">
      <c r="A18" s="534"/>
      <c r="B18" s="313" t="s">
        <v>1716</v>
      </c>
      <c r="C18" s="313" t="s">
        <v>938</v>
      </c>
      <c r="D18" s="344" t="s">
        <v>863</v>
      </c>
      <c r="E18" s="345" t="s">
        <v>998</v>
      </c>
      <c r="F18" s="345" t="s">
        <v>1717</v>
      </c>
      <c r="G18" s="345" t="s">
        <v>1718</v>
      </c>
      <c r="H18" s="345" t="s">
        <v>1719</v>
      </c>
      <c r="I18" s="345" t="s">
        <v>1720</v>
      </c>
      <c r="J18" s="344" t="s">
        <v>931</v>
      </c>
      <c r="K18" s="345" t="s">
        <v>1721</v>
      </c>
      <c r="L18" s="345" t="s">
        <v>1722</v>
      </c>
      <c r="M18" s="345" t="s">
        <v>1723</v>
      </c>
      <c r="N18" s="345" t="s">
        <v>1724</v>
      </c>
      <c r="O18" s="314" t="s">
        <v>1725</v>
      </c>
    </row>
    <row r="19" spans="1:15" ht="20.100000000000001" customHeight="1" x14ac:dyDescent="0.2">
      <c r="A19" s="534"/>
      <c r="B19" s="313" t="s">
        <v>1726</v>
      </c>
      <c r="C19" s="313" t="s">
        <v>1727</v>
      </c>
      <c r="D19" s="342" t="s">
        <v>1728</v>
      </c>
      <c r="E19" s="343" t="s">
        <v>1729</v>
      </c>
      <c r="F19" s="343" t="s">
        <v>1730</v>
      </c>
      <c r="G19" s="343" t="s">
        <v>1731</v>
      </c>
      <c r="H19" s="343" t="s">
        <v>1732</v>
      </c>
      <c r="I19" s="343" t="s">
        <v>1733</v>
      </c>
      <c r="J19" s="342" t="s">
        <v>1734</v>
      </c>
      <c r="K19" s="343" t="s">
        <v>1735</v>
      </c>
      <c r="L19" s="343" t="s">
        <v>1736</v>
      </c>
      <c r="M19" s="343" t="s">
        <v>1737</v>
      </c>
      <c r="N19" s="343" t="s">
        <v>1738</v>
      </c>
      <c r="O19" s="350" t="s">
        <v>1739</v>
      </c>
    </row>
    <row r="20" spans="1:15" ht="20.100000000000001" customHeight="1" x14ac:dyDescent="0.2">
      <c r="A20" s="535"/>
      <c r="B20" s="411" t="s">
        <v>1740</v>
      </c>
      <c r="C20" s="411" t="s">
        <v>648</v>
      </c>
      <c r="D20" s="347" t="s">
        <v>1741</v>
      </c>
      <c r="E20" s="348" t="s">
        <v>1742</v>
      </c>
      <c r="F20" s="348" t="s">
        <v>1609</v>
      </c>
      <c r="G20" s="348" t="s">
        <v>939</v>
      </c>
      <c r="H20" s="348" t="s">
        <v>1743</v>
      </c>
      <c r="I20" s="348" t="s">
        <v>1744</v>
      </c>
      <c r="J20" s="347" t="s">
        <v>1045</v>
      </c>
      <c r="K20" s="348" t="s">
        <v>1745</v>
      </c>
      <c r="L20" s="348" t="s">
        <v>1746</v>
      </c>
      <c r="M20" s="348" t="s">
        <v>1721</v>
      </c>
      <c r="N20" s="348" t="s">
        <v>1747</v>
      </c>
      <c r="O20" s="315" t="s">
        <v>1014</v>
      </c>
    </row>
    <row r="21" spans="1:15" ht="20.100000000000001" customHeight="1" x14ac:dyDescent="0.2">
      <c r="A21" s="536" t="s">
        <v>497</v>
      </c>
      <c r="B21" s="313" t="s">
        <v>1748</v>
      </c>
      <c r="C21" s="313" t="s">
        <v>1749</v>
      </c>
      <c r="D21" s="342" t="s">
        <v>1750</v>
      </c>
      <c r="E21" s="343" t="s">
        <v>1751</v>
      </c>
      <c r="F21" s="343" t="s">
        <v>1752</v>
      </c>
      <c r="G21" s="343" t="s">
        <v>1751</v>
      </c>
      <c r="H21" s="343" t="s">
        <v>1753</v>
      </c>
      <c r="I21" s="343" t="s">
        <v>139</v>
      </c>
      <c r="J21" s="342" t="s">
        <v>839</v>
      </c>
      <c r="K21" s="343" t="s">
        <v>1754</v>
      </c>
      <c r="L21" s="343" t="s">
        <v>839</v>
      </c>
      <c r="M21" s="343" t="s">
        <v>1755</v>
      </c>
      <c r="N21" s="343" t="s">
        <v>139</v>
      </c>
      <c r="O21" s="350" t="s">
        <v>504</v>
      </c>
    </row>
    <row r="22" spans="1:15" ht="20.100000000000001" customHeight="1" x14ac:dyDescent="0.2">
      <c r="A22" s="534"/>
      <c r="B22" s="313" t="s">
        <v>1670</v>
      </c>
      <c r="C22" s="313" t="s">
        <v>1666</v>
      </c>
      <c r="D22" s="344" t="s">
        <v>1625</v>
      </c>
      <c r="E22" s="345" t="s">
        <v>646</v>
      </c>
      <c r="F22" s="345" t="s">
        <v>1670</v>
      </c>
      <c r="G22" s="345" t="s">
        <v>646</v>
      </c>
      <c r="H22" s="345" t="s">
        <v>1625</v>
      </c>
      <c r="I22" s="345" t="s">
        <v>139</v>
      </c>
      <c r="J22" s="344" t="s">
        <v>1756</v>
      </c>
      <c r="K22" s="345" t="s">
        <v>1757</v>
      </c>
      <c r="L22" s="345" t="s">
        <v>1756</v>
      </c>
      <c r="M22" s="345" t="s">
        <v>1758</v>
      </c>
      <c r="N22" s="345" t="s">
        <v>139</v>
      </c>
      <c r="O22" s="314" t="s">
        <v>139</v>
      </c>
    </row>
    <row r="23" spans="1:15" ht="20.100000000000001" customHeight="1" x14ac:dyDescent="0.2">
      <c r="A23" s="534"/>
      <c r="B23" s="313" t="s">
        <v>1759</v>
      </c>
      <c r="C23" s="313" t="s">
        <v>1760</v>
      </c>
      <c r="D23" s="342" t="s">
        <v>1761</v>
      </c>
      <c r="E23" s="343" t="s">
        <v>1762</v>
      </c>
      <c r="F23" s="343" t="s">
        <v>1763</v>
      </c>
      <c r="G23" s="343" t="s">
        <v>1764</v>
      </c>
      <c r="H23" s="343" t="s">
        <v>1765</v>
      </c>
      <c r="I23" s="343" t="s">
        <v>968</v>
      </c>
      <c r="J23" s="342" t="s">
        <v>606</v>
      </c>
      <c r="K23" s="343" t="s">
        <v>1766</v>
      </c>
      <c r="L23" s="343" t="s">
        <v>606</v>
      </c>
      <c r="M23" s="343" t="s">
        <v>1767</v>
      </c>
      <c r="N23" s="343" t="s">
        <v>139</v>
      </c>
      <c r="O23" s="350" t="s">
        <v>504</v>
      </c>
    </row>
    <row r="24" spans="1:15" ht="20.100000000000001" customHeight="1" x14ac:dyDescent="0.2">
      <c r="A24" s="535"/>
      <c r="B24" s="411" t="s">
        <v>866</v>
      </c>
      <c r="C24" s="411" t="s">
        <v>650</v>
      </c>
      <c r="D24" s="347" t="s">
        <v>1623</v>
      </c>
      <c r="E24" s="348" t="s">
        <v>932</v>
      </c>
      <c r="F24" s="348" t="s">
        <v>1768</v>
      </c>
      <c r="G24" s="348" t="s">
        <v>975</v>
      </c>
      <c r="H24" s="348" t="s">
        <v>888</v>
      </c>
      <c r="I24" s="348" t="s">
        <v>139</v>
      </c>
      <c r="J24" s="347" t="s">
        <v>1769</v>
      </c>
      <c r="K24" s="348" t="s">
        <v>662</v>
      </c>
      <c r="L24" s="348" t="s">
        <v>1769</v>
      </c>
      <c r="M24" s="348" t="s">
        <v>1770</v>
      </c>
      <c r="N24" s="348" t="s">
        <v>139</v>
      </c>
      <c r="O24" s="315" t="s">
        <v>139</v>
      </c>
    </row>
    <row r="25" spans="1:15" s="116" customFormat="1" ht="20.100000000000001" customHeight="1" x14ac:dyDescent="0.2">
      <c r="A25" s="533" t="s">
        <v>190</v>
      </c>
      <c r="B25" s="313" t="s">
        <v>139</v>
      </c>
      <c r="C25" s="313" t="s">
        <v>139</v>
      </c>
      <c r="D25" s="413" t="s">
        <v>139</v>
      </c>
      <c r="E25" s="415" t="s">
        <v>139</v>
      </c>
      <c r="F25" s="415" t="s">
        <v>139</v>
      </c>
      <c r="G25" s="415" t="s">
        <v>139</v>
      </c>
      <c r="H25" s="415" t="s">
        <v>139</v>
      </c>
      <c r="I25" s="415" t="s">
        <v>139</v>
      </c>
      <c r="J25" s="413" t="s">
        <v>139</v>
      </c>
      <c r="K25" s="415" t="s">
        <v>139</v>
      </c>
      <c r="L25" s="415" t="s">
        <v>139</v>
      </c>
      <c r="M25" s="415" t="s">
        <v>139</v>
      </c>
      <c r="N25" s="415" t="s">
        <v>139</v>
      </c>
      <c r="O25" s="416" t="s">
        <v>139</v>
      </c>
    </row>
    <row r="26" spans="1:15" s="116" customFormat="1" ht="20.100000000000001" customHeight="1" x14ac:dyDescent="0.2">
      <c r="A26" s="534"/>
      <c r="B26" s="313" t="s">
        <v>139</v>
      </c>
      <c r="C26" s="313" t="s">
        <v>139</v>
      </c>
      <c r="D26" s="344" t="s">
        <v>139</v>
      </c>
      <c r="E26" s="414" t="s">
        <v>139</v>
      </c>
      <c r="F26" s="414" t="s">
        <v>139</v>
      </c>
      <c r="G26" s="414" t="s">
        <v>139</v>
      </c>
      <c r="H26" s="414" t="s">
        <v>139</v>
      </c>
      <c r="I26" s="414" t="s">
        <v>139</v>
      </c>
      <c r="J26" s="344" t="s">
        <v>139</v>
      </c>
      <c r="K26" s="414" t="s">
        <v>139</v>
      </c>
      <c r="L26" s="414" t="s">
        <v>139</v>
      </c>
      <c r="M26" s="414" t="s">
        <v>139</v>
      </c>
      <c r="N26" s="414" t="s">
        <v>139</v>
      </c>
      <c r="O26" s="314" t="s">
        <v>139</v>
      </c>
    </row>
    <row r="27" spans="1:15" s="116" customFormat="1" ht="20.100000000000001" customHeight="1" x14ac:dyDescent="0.2">
      <c r="A27" s="534"/>
      <c r="B27" s="313" t="s">
        <v>139</v>
      </c>
      <c r="C27" s="313" t="s">
        <v>139</v>
      </c>
      <c r="D27" s="413" t="s">
        <v>139</v>
      </c>
      <c r="E27" s="415" t="s">
        <v>139</v>
      </c>
      <c r="F27" s="415" t="s">
        <v>139</v>
      </c>
      <c r="G27" s="415" t="s">
        <v>139</v>
      </c>
      <c r="H27" s="415" t="s">
        <v>139</v>
      </c>
      <c r="I27" s="415" t="s">
        <v>139</v>
      </c>
      <c r="J27" s="413" t="s">
        <v>139</v>
      </c>
      <c r="K27" s="415" t="s">
        <v>139</v>
      </c>
      <c r="L27" s="415" t="s">
        <v>139</v>
      </c>
      <c r="M27" s="415" t="s">
        <v>139</v>
      </c>
      <c r="N27" s="415" t="s">
        <v>139</v>
      </c>
      <c r="O27" s="416" t="s">
        <v>139</v>
      </c>
    </row>
    <row r="28" spans="1:15" s="116" customFormat="1" ht="20.100000000000001" customHeight="1" x14ac:dyDescent="0.2">
      <c r="A28" s="535"/>
      <c r="B28" s="411" t="s">
        <v>139</v>
      </c>
      <c r="C28" s="411" t="s">
        <v>139</v>
      </c>
      <c r="D28" s="347" t="s">
        <v>139</v>
      </c>
      <c r="E28" s="417" t="s">
        <v>139</v>
      </c>
      <c r="F28" s="417" t="s">
        <v>139</v>
      </c>
      <c r="G28" s="417" t="s">
        <v>139</v>
      </c>
      <c r="H28" s="417" t="s">
        <v>139</v>
      </c>
      <c r="I28" s="417" t="s">
        <v>139</v>
      </c>
      <c r="J28" s="347" t="s">
        <v>139</v>
      </c>
      <c r="K28" s="417" t="s">
        <v>139</v>
      </c>
      <c r="L28" s="417" t="s">
        <v>139</v>
      </c>
      <c r="M28" s="417" t="s">
        <v>139</v>
      </c>
      <c r="N28" s="417" t="s">
        <v>139</v>
      </c>
      <c r="O28" s="315" t="s">
        <v>139</v>
      </c>
    </row>
    <row r="29" spans="1:15" ht="20.100000000000001" customHeight="1" x14ac:dyDescent="0.2">
      <c r="A29" s="536" t="s">
        <v>495</v>
      </c>
      <c r="B29" s="313" t="s">
        <v>1771</v>
      </c>
      <c r="C29" s="313" t="s">
        <v>1772</v>
      </c>
      <c r="D29" s="342" t="s">
        <v>1773</v>
      </c>
      <c r="E29" s="343" t="s">
        <v>1774</v>
      </c>
      <c r="F29" s="343" t="s">
        <v>1775</v>
      </c>
      <c r="G29" s="343" t="s">
        <v>1776</v>
      </c>
      <c r="H29" s="343" t="s">
        <v>1777</v>
      </c>
      <c r="I29" s="343" t="s">
        <v>1778</v>
      </c>
      <c r="J29" s="342" t="s">
        <v>1779</v>
      </c>
      <c r="K29" s="343" t="s">
        <v>1780</v>
      </c>
      <c r="L29" s="343" t="s">
        <v>1781</v>
      </c>
      <c r="M29" s="343" t="s">
        <v>1782</v>
      </c>
      <c r="N29" s="343" t="s">
        <v>1783</v>
      </c>
      <c r="O29" s="350" t="s">
        <v>1784</v>
      </c>
    </row>
    <row r="30" spans="1:15" ht="20.100000000000001" customHeight="1" x14ac:dyDescent="0.2">
      <c r="A30" s="534"/>
      <c r="B30" s="313" t="s">
        <v>1785</v>
      </c>
      <c r="C30" s="313" t="s">
        <v>1514</v>
      </c>
      <c r="D30" s="344" t="s">
        <v>488</v>
      </c>
      <c r="E30" s="345" t="s">
        <v>1786</v>
      </c>
      <c r="F30" s="345" t="s">
        <v>1787</v>
      </c>
      <c r="G30" s="345" t="s">
        <v>1788</v>
      </c>
      <c r="H30" s="345" t="s">
        <v>647</v>
      </c>
      <c r="I30" s="345" t="s">
        <v>680</v>
      </c>
      <c r="J30" s="344" t="s">
        <v>1789</v>
      </c>
      <c r="K30" s="345" t="s">
        <v>996</v>
      </c>
      <c r="L30" s="345" t="s">
        <v>926</v>
      </c>
      <c r="M30" s="345" t="s">
        <v>1790</v>
      </c>
      <c r="N30" s="345" t="s">
        <v>949</v>
      </c>
      <c r="O30" s="314" t="s">
        <v>1791</v>
      </c>
    </row>
    <row r="31" spans="1:15" ht="20.100000000000001" customHeight="1" x14ac:dyDescent="0.2">
      <c r="A31" s="534"/>
      <c r="B31" s="313" t="s">
        <v>1792</v>
      </c>
      <c r="C31" s="313" t="s">
        <v>1793</v>
      </c>
      <c r="D31" s="342" t="s">
        <v>1794</v>
      </c>
      <c r="E31" s="343" t="s">
        <v>1795</v>
      </c>
      <c r="F31" s="343" t="s">
        <v>1796</v>
      </c>
      <c r="G31" s="343" t="s">
        <v>1797</v>
      </c>
      <c r="H31" s="343" t="s">
        <v>1798</v>
      </c>
      <c r="I31" s="343" t="s">
        <v>1799</v>
      </c>
      <c r="J31" s="342" t="s">
        <v>1800</v>
      </c>
      <c r="K31" s="343" t="s">
        <v>1801</v>
      </c>
      <c r="L31" s="343" t="s">
        <v>1802</v>
      </c>
      <c r="M31" s="343" t="s">
        <v>1803</v>
      </c>
      <c r="N31" s="343" t="s">
        <v>1804</v>
      </c>
      <c r="O31" s="350" t="s">
        <v>1805</v>
      </c>
    </row>
    <row r="32" spans="1:15" ht="20.100000000000001" customHeight="1" x14ac:dyDescent="0.2">
      <c r="A32" s="535"/>
      <c r="B32" s="411" t="s">
        <v>518</v>
      </c>
      <c r="C32" s="411" t="s">
        <v>1670</v>
      </c>
      <c r="D32" s="347" t="s">
        <v>1571</v>
      </c>
      <c r="E32" s="348" t="s">
        <v>1006</v>
      </c>
      <c r="F32" s="348" t="s">
        <v>900</v>
      </c>
      <c r="G32" s="348" t="s">
        <v>1806</v>
      </c>
      <c r="H32" s="348" t="s">
        <v>1572</v>
      </c>
      <c r="I32" s="348" t="s">
        <v>1807</v>
      </c>
      <c r="J32" s="347" t="s">
        <v>1808</v>
      </c>
      <c r="K32" s="348" t="s">
        <v>859</v>
      </c>
      <c r="L32" s="348" t="s">
        <v>1809</v>
      </c>
      <c r="M32" s="348" t="s">
        <v>900</v>
      </c>
      <c r="N32" s="348" t="s">
        <v>1810</v>
      </c>
      <c r="O32" s="315" t="s">
        <v>972</v>
      </c>
    </row>
    <row r="33" spans="1:15" ht="20.100000000000001" customHeight="1" x14ac:dyDescent="0.2">
      <c r="A33" s="533" t="s">
        <v>415</v>
      </c>
      <c r="B33" s="313" t="s">
        <v>1811</v>
      </c>
      <c r="C33" s="313" t="s">
        <v>1812</v>
      </c>
      <c r="D33" s="342" t="s">
        <v>1811</v>
      </c>
      <c r="E33" s="343" t="s">
        <v>1813</v>
      </c>
      <c r="F33" s="343" t="s">
        <v>1814</v>
      </c>
      <c r="G33" s="343" t="s">
        <v>1815</v>
      </c>
      <c r="H33" s="343" t="s">
        <v>1816</v>
      </c>
      <c r="I33" s="343" t="s">
        <v>623</v>
      </c>
      <c r="J33" s="342" t="s">
        <v>139</v>
      </c>
      <c r="K33" s="343" t="s">
        <v>1817</v>
      </c>
      <c r="L33" s="343" t="s">
        <v>139</v>
      </c>
      <c r="M33" s="343" t="s">
        <v>1817</v>
      </c>
      <c r="N33" s="343" t="s">
        <v>139</v>
      </c>
      <c r="O33" s="350" t="s">
        <v>139</v>
      </c>
    </row>
    <row r="34" spans="1:15" ht="20.100000000000001" customHeight="1" x14ac:dyDescent="0.2">
      <c r="A34" s="534"/>
      <c r="B34" s="313" t="s">
        <v>1394</v>
      </c>
      <c r="C34" s="313" t="s">
        <v>1818</v>
      </c>
      <c r="D34" s="344" t="s">
        <v>1394</v>
      </c>
      <c r="E34" s="345" t="s">
        <v>946</v>
      </c>
      <c r="F34" s="345" t="s">
        <v>1005</v>
      </c>
      <c r="G34" s="345" t="s">
        <v>836</v>
      </c>
      <c r="H34" s="345" t="s">
        <v>849</v>
      </c>
      <c r="I34" s="345" t="s">
        <v>1819</v>
      </c>
      <c r="J34" s="344" t="s">
        <v>139</v>
      </c>
      <c r="K34" s="345" t="s">
        <v>1820</v>
      </c>
      <c r="L34" s="345" t="s">
        <v>139</v>
      </c>
      <c r="M34" s="345" t="s">
        <v>1820</v>
      </c>
      <c r="N34" s="345" t="s">
        <v>139</v>
      </c>
      <c r="O34" s="314" t="s">
        <v>139</v>
      </c>
    </row>
    <row r="35" spans="1:15" ht="20.100000000000001" customHeight="1" x14ac:dyDescent="0.2">
      <c r="A35" s="534"/>
      <c r="B35" s="313" t="s">
        <v>1821</v>
      </c>
      <c r="C35" s="313" t="s">
        <v>1822</v>
      </c>
      <c r="D35" s="342" t="s">
        <v>1823</v>
      </c>
      <c r="E35" s="343" t="s">
        <v>1824</v>
      </c>
      <c r="F35" s="343" t="s">
        <v>1825</v>
      </c>
      <c r="G35" s="343" t="s">
        <v>1826</v>
      </c>
      <c r="H35" s="343" t="s">
        <v>1827</v>
      </c>
      <c r="I35" s="343" t="s">
        <v>1828</v>
      </c>
      <c r="J35" s="342" t="s">
        <v>869</v>
      </c>
      <c r="K35" s="343" t="s">
        <v>1829</v>
      </c>
      <c r="L35" s="343" t="s">
        <v>869</v>
      </c>
      <c r="M35" s="343" t="s">
        <v>1830</v>
      </c>
      <c r="N35" s="343" t="s">
        <v>139</v>
      </c>
      <c r="O35" s="350" t="s">
        <v>870</v>
      </c>
    </row>
    <row r="36" spans="1:15" ht="20.100000000000001" customHeight="1" x14ac:dyDescent="0.2">
      <c r="A36" s="535"/>
      <c r="B36" s="411" t="s">
        <v>1831</v>
      </c>
      <c r="C36" s="411" t="s">
        <v>862</v>
      </c>
      <c r="D36" s="347" t="s">
        <v>1697</v>
      </c>
      <c r="E36" s="348" t="s">
        <v>1451</v>
      </c>
      <c r="F36" s="348" t="s">
        <v>1832</v>
      </c>
      <c r="G36" s="348" t="s">
        <v>874</v>
      </c>
      <c r="H36" s="348" t="s">
        <v>848</v>
      </c>
      <c r="I36" s="348" t="s">
        <v>1833</v>
      </c>
      <c r="J36" s="347" t="s">
        <v>965</v>
      </c>
      <c r="K36" s="348" t="s">
        <v>1834</v>
      </c>
      <c r="L36" s="348" t="s">
        <v>863</v>
      </c>
      <c r="M36" s="348" t="s">
        <v>983</v>
      </c>
      <c r="N36" s="348" t="s">
        <v>139</v>
      </c>
      <c r="O36" s="315" t="s">
        <v>978</v>
      </c>
    </row>
    <row r="37" spans="1:15" ht="19.5" customHeight="1" x14ac:dyDescent="0.2">
      <c r="A37" s="533" t="s">
        <v>10</v>
      </c>
      <c r="B37" s="313" t="s">
        <v>1835</v>
      </c>
      <c r="C37" s="313" t="s">
        <v>1836</v>
      </c>
      <c r="D37" s="342" t="s">
        <v>1837</v>
      </c>
      <c r="E37" s="343" t="s">
        <v>139</v>
      </c>
      <c r="F37" s="343" t="s">
        <v>1837</v>
      </c>
      <c r="G37" s="343" t="s">
        <v>139</v>
      </c>
      <c r="H37" s="343" t="s">
        <v>139</v>
      </c>
      <c r="I37" s="343" t="s">
        <v>139</v>
      </c>
      <c r="J37" s="342" t="s">
        <v>1838</v>
      </c>
      <c r="K37" s="343" t="s">
        <v>1836</v>
      </c>
      <c r="L37" s="343" t="s">
        <v>1839</v>
      </c>
      <c r="M37" s="343" t="s">
        <v>929</v>
      </c>
      <c r="N37" s="343" t="s">
        <v>1840</v>
      </c>
      <c r="O37" s="350" t="s">
        <v>1841</v>
      </c>
    </row>
    <row r="38" spans="1:15" ht="19.5" customHeight="1" x14ac:dyDescent="0.2">
      <c r="A38" s="534"/>
      <c r="B38" s="313" t="s">
        <v>936</v>
      </c>
      <c r="C38" s="313" t="s">
        <v>1842</v>
      </c>
      <c r="D38" s="344" t="s">
        <v>1843</v>
      </c>
      <c r="E38" s="345" t="s">
        <v>139</v>
      </c>
      <c r="F38" s="345" t="s">
        <v>1844</v>
      </c>
      <c r="G38" s="345" t="s">
        <v>139</v>
      </c>
      <c r="H38" s="345" t="s">
        <v>139</v>
      </c>
      <c r="I38" s="345" t="s">
        <v>139</v>
      </c>
      <c r="J38" s="344" t="s">
        <v>1845</v>
      </c>
      <c r="K38" s="345" t="s">
        <v>1842</v>
      </c>
      <c r="L38" s="345" t="s">
        <v>832</v>
      </c>
      <c r="M38" s="345" t="s">
        <v>139</v>
      </c>
      <c r="N38" s="345" t="s">
        <v>1769</v>
      </c>
      <c r="O38" s="314" t="s">
        <v>1846</v>
      </c>
    </row>
    <row r="39" spans="1:15" ht="19.5" customHeight="1" x14ac:dyDescent="0.2">
      <c r="A39" s="534"/>
      <c r="B39" s="313" t="s">
        <v>1847</v>
      </c>
      <c r="C39" s="313" t="s">
        <v>1848</v>
      </c>
      <c r="D39" s="342" t="s">
        <v>639</v>
      </c>
      <c r="E39" s="343" t="s">
        <v>139</v>
      </c>
      <c r="F39" s="343" t="s">
        <v>639</v>
      </c>
      <c r="G39" s="343" t="s">
        <v>139</v>
      </c>
      <c r="H39" s="343" t="s">
        <v>139</v>
      </c>
      <c r="I39" s="343" t="s">
        <v>139</v>
      </c>
      <c r="J39" s="342" t="s">
        <v>1849</v>
      </c>
      <c r="K39" s="343" t="s">
        <v>1848</v>
      </c>
      <c r="L39" s="343" t="s">
        <v>1850</v>
      </c>
      <c r="M39" s="343" t="s">
        <v>1851</v>
      </c>
      <c r="N39" s="343" t="s">
        <v>1852</v>
      </c>
      <c r="O39" s="350" t="s">
        <v>1853</v>
      </c>
    </row>
    <row r="40" spans="1:15" ht="19.5" customHeight="1" x14ac:dyDescent="0.2">
      <c r="A40" s="535"/>
      <c r="B40" s="411" t="s">
        <v>1854</v>
      </c>
      <c r="C40" s="411" t="s">
        <v>1500</v>
      </c>
      <c r="D40" s="347" t="s">
        <v>999</v>
      </c>
      <c r="E40" s="348" t="s">
        <v>139</v>
      </c>
      <c r="F40" s="348" t="s">
        <v>961</v>
      </c>
      <c r="G40" s="348" t="s">
        <v>139</v>
      </c>
      <c r="H40" s="348" t="s">
        <v>139</v>
      </c>
      <c r="I40" s="348" t="s">
        <v>139</v>
      </c>
      <c r="J40" s="347" t="s">
        <v>508</v>
      </c>
      <c r="K40" s="348" t="s">
        <v>1500</v>
      </c>
      <c r="L40" s="348" t="s">
        <v>646</v>
      </c>
      <c r="M40" s="348" t="s">
        <v>139</v>
      </c>
      <c r="N40" s="348" t="s">
        <v>1611</v>
      </c>
      <c r="O40" s="315" t="s">
        <v>1855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25"/>
      <c r="B2" s="525"/>
      <c r="C2" s="252" t="s">
        <v>247</v>
      </c>
      <c r="D2" s="252" t="s">
        <v>44</v>
      </c>
      <c r="E2" s="252" t="s">
        <v>4</v>
      </c>
      <c r="F2" s="252" t="s">
        <v>44</v>
      </c>
      <c r="G2" s="252" t="s">
        <v>45</v>
      </c>
    </row>
    <row r="3" spans="1:7" s="45" customFormat="1" ht="20.100000000000001" customHeight="1" x14ac:dyDescent="0.2">
      <c r="A3" s="552" t="s">
        <v>327</v>
      </c>
      <c r="B3" s="553"/>
      <c r="C3" s="325" t="s">
        <v>1047</v>
      </c>
      <c r="D3" s="326" t="s">
        <v>503</v>
      </c>
      <c r="E3" s="333" t="s">
        <v>1074</v>
      </c>
      <c r="F3" s="424" t="s">
        <v>857</v>
      </c>
      <c r="G3" s="334" t="s">
        <v>485</v>
      </c>
    </row>
    <row r="4" spans="1:7" s="45" customFormat="1" ht="20.100000000000001" customHeight="1" x14ac:dyDescent="0.2">
      <c r="A4" s="429">
        <v>1</v>
      </c>
      <c r="B4" s="430" t="s">
        <v>29</v>
      </c>
      <c r="C4" s="327" t="s">
        <v>1856</v>
      </c>
      <c r="D4" s="328" t="s">
        <v>1514</v>
      </c>
      <c r="E4" s="335" t="s">
        <v>1857</v>
      </c>
      <c r="F4" s="425" t="s">
        <v>1858</v>
      </c>
      <c r="G4" s="336" t="s">
        <v>1859</v>
      </c>
    </row>
    <row r="5" spans="1:7" s="45" customFormat="1" ht="20.100000000000001" customHeight="1" x14ac:dyDescent="0.2">
      <c r="A5" s="429">
        <v>2</v>
      </c>
      <c r="B5" s="430" t="s">
        <v>149</v>
      </c>
      <c r="C5" s="329" t="s">
        <v>1860</v>
      </c>
      <c r="D5" s="330" t="s">
        <v>1861</v>
      </c>
      <c r="E5" s="337" t="s">
        <v>1862</v>
      </c>
      <c r="F5" s="426" t="s">
        <v>1845</v>
      </c>
      <c r="G5" s="338" t="s">
        <v>1863</v>
      </c>
    </row>
    <row r="6" spans="1:7" s="45" customFormat="1" ht="20.100000000000001" customHeight="1" x14ac:dyDescent="0.2">
      <c r="A6" s="429"/>
      <c r="B6" s="430" t="s">
        <v>28</v>
      </c>
      <c r="C6" s="329" t="s">
        <v>1864</v>
      </c>
      <c r="D6" s="330" t="s">
        <v>531</v>
      </c>
      <c r="E6" s="337" t="s">
        <v>1865</v>
      </c>
      <c r="F6" s="426" t="s">
        <v>1669</v>
      </c>
      <c r="G6" s="338" t="s">
        <v>997</v>
      </c>
    </row>
    <row r="7" spans="1:7" s="45" customFormat="1" ht="20.100000000000001" customHeight="1" x14ac:dyDescent="0.2">
      <c r="A7" s="429">
        <v>3</v>
      </c>
      <c r="B7" s="430" t="s">
        <v>32</v>
      </c>
      <c r="C7" s="329" t="s">
        <v>1866</v>
      </c>
      <c r="D7" s="330" t="s">
        <v>1867</v>
      </c>
      <c r="E7" s="337" t="s">
        <v>1868</v>
      </c>
      <c r="F7" s="426" t="s">
        <v>1610</v>
      </c>
      <c r="G7" s="338" t="s">
        <v>1869</v>
      </c>
    </row>
    <row r="8" spans="1:7" s="45" customFormat="1" ht="20.100000000000001" customHeight="1" x14ac:dyDescent="0.2">
      <c r="A8" s="429">
        <v>4</v>
      </c>
      <c r="B8" s="430" t="s">
        <v>140</v>
      </c>
      <c r="C8" s="329" t="s">
        <v>1870</v>
      </c>
      <c r="D8" s="330" t="s">
        <v>838</v>
      </c>
      <c r="E8" s="337" t="s">
        <v>1871</v>
      </c>
      <c r="F8" s="426" t="s">
        <v>1696</v>
      </c>
      <c r="G8" s="338" t="s">
        <v>1872</v>
      </c>
    </row>
    <row r="9" spans="1:7" s="45" customFormat="1" ht="20.100000000000001" customHeight="1" x14ac:dyDescent="0.2">
      <c r="A9" s="429">
        <v>5</v>
      </c>
      <c r="B9" s="430" t="s">
        <v>31</v>
      </c>
      <c r="C9" s="329" t="s">
        <v>1873</v>
      </c>
      <c r="D9" s="330" t="s">
        <v>935</v>
      </c>
      <c r="E9" s="337" t="s">
        <v>1874</v>
      </c>
      <c r="F9" s="426" t="s">
        <v>509</v>
      </c>
      <c r="G9" s="338" t="s">
        <v>653</v>
      </c>
    </row>
    <row r="10" spans="1:7" s="45" customFormat="1" ht="20.100000000000001" customHeight="1" x14ac:dyDescent="0.2">
      <c r="A10" s="429">
        <v>6</v>
      </c>
      <c r="B10" s="430" t="s">
        <v>141</v>
      </c>
      <c r="C10" s="329" t="s">
        <v>1875</v>
      </c>
      <c r="D10" s="330" t="s">
        <v>1876</v>
      </c>
      <c r="E10" s="337" t="s">
        <v>1877</v>
      </c>
      <c r="F10" s="426" t="s">
        <v>1485</v>
      </c>
      <c r="G10" s="338" t="s">
        <v>1878</v>
      </c>
    </row>
    <row r="11" spans="1:7" s="45" customFormat="1" ht="20.100000000000001" customHeight="1" x14ac:dyDescent="0.2">
      <c r="A11" s="429">
        <v>7</v>
      </c>
      <c r="B11" s="430" t="s">
        <v>30</v>
      </c>
      <c r="C11" s="329" t="s">
        <v>1879</v>
      </c>
      <c r="D11" s="330" t="s">
        <v>971</v>
      </c>
      <c r="E11" s="337" t="s">
        <v>1880</v>
      </c>
      <c r="F11" s="426" t="s">
        <v>1486</v>
      </c>
      <c r="G11" s="338" t="s">
        <v>1001</v>
      </c>
    </row>
    <row r="12" spans="1:7" s="45" customFormat="1" ht="20.100000000000001" customHeight="1" x14ac:dyDescent="0.2">
      <c r="A12" s="429">
        <v>8</v>
      </c>
      <c r="B12" s="430" t="s">
        <v>36</v>
      </c>
      <c r="C12" s="329" t="s">
        <v>1881</v>
      </c>
      <c r="D12" s="330" t="s">
        <v>991</v>
      </c>
      <c r="E12" s="337" t="s">
        <v>1882</v>
      </c>
      <c r="F12" s="426" t="s">
        <v>1883</v>
      </c>
      <c r="G12" s="338" t="s">
        <v>491</v>
      </c>
    </row>
    <row r="13" spans="1:7" s="45" customFormat="1" ht="20.100000000000001" customHeight="1" x14ac:dyDescent="0.2">
      <c r="A13" s="429">
        <v>9</v>
      </c>
      <c r="B13" s="430" t="s">
        <v>38</v>
      </c>
      <c r="C13" s="329" t="s">
        <v>1884</v>
      </c>
      <c r="D13" s="330" t="s">
        <v>1885</v>
      </c>
      <c r="E13" s="337" t="s">
        <v>1886</v>
      </c>
      <c r="F13" s="426" t="s">
        <v>1427</v>
      </c>
      <c r="G13" s="338" t="s">
        <v>1887</v>
      </c>
    </row>
    <row r="14" spans="1:7" s="45" customFormat="1" ht="20.100000000000001" customHeight="1" x14ac:dyDescent="0.2">
      <c r="A14" s="429">
        <v>10</v>
      </c>
      <c r="B14" s="430" t="s">
        <v>41</v>
      </c>
      <c r="C14" s="329" t="s">
        <v>1888</v>
      </c>
      <c r="D14" s="330" t="s">
        <v>967</v>
      </c>
      <c r="E14" s="337" t="s">
        <v>1889</v>
      </c>
      <c r="F14" s="426" t="s">
        <v>1890</v>
      </c>
      <c r="G14" s="338" t="s">
        <v>982</v>
      </c>
    </row>
    <row r="15" spans="1:7" s="45" customFormat="1" ht="20.100000000000001" customHeight="1" x14ac:dyDescent="0.2">
      <c r="A15" s="429">
        <v>11</v>
      </c>
      <c r="B15" s="430" t="s">
        <v>35</v>
      </c>
      <c r="C15" s="329" t="s">
        <v>1891</v>
      </c>
      <c r="D15" s="330" t="s">
        <v>995</v>
      </c>
      <c r="E15" s="337" t="s">
        <v>1892</v>
      </c>
      <c r="F15" s="426" t="s">
        <v>1893</v>
      </c>
      <c r="G15" s="338" t="s">
        <v>521</v>
      </c>
    </row>
    <row r="16" spans="1:7" s="45" customFormat="1" ht="20.100000000000001" customHeight="1" x14ac:dyDescent="0.2">
      <c r="A16" s="429">
        <v>12</v>
      </c>
      <c r="B16" s="430" t="s">
        <v>33</v>
      </c>
      <c r="C16" s="329" t="s">
        <v>1894</v>
      </c>
      <c r="D16" s="330" t="s">
        <v>1895</v>
      </c>
      <c r="E16" s="337" t="s">
        <v>1896</v>
      </c>
      <c r="F16" s="426" t="s">
        <v>1897</v>
      </c>
      <c r="G16" s="338" t="s">
        <v>521</v>
      </c>
    </row>
    <row r="17" spans="1:7" s="45" customFormat="1" ht="20.100000000000001" customHeight="1" x14ac:dyDescent="0.2">
      <c r="A17" s="429">
        <v>13</v>
      </c>
      <c r="B17" s="430" t="s">
        <v>39</v>
      </c>
      <c r="C17" s="329" t="s">
        <v>1898</v>
      </c>
      <c r="D17" s="330" t="s">
        <v>1717</v>
      </c>
      <c r="E17" s="337" t="s">
        <v>1899</v>
      </c>
      <c r="F17" s="426" t="s">
        <v>1467</v>
      </c>
      <c r="G17" s="338" t="s">
        <v>877</v>
      </c>
    </row>
    <row r="18" spans="1:7" s="45" customFormat="1" ht="19.5" customHeight="1" x14ac:dyDescent="0.2">
      <c r="A18" s="429">
        <v>14</v>
      </c>
      <c r="B18" s="430" t="s">
        <v>34</v>
      </c>
      <c r="C18" s="329" t="s">
        <v>1900</v>
      </c>
      <c r="D18" s="330" t="s">
        <v>1901</v>
      </c>
      <c r="E18" s="337" t="s">
        <v>1902</v>
      </c>
      <c r="F18" s="426" t="s">
        <v>937</v>
      </c>
      <c r="G18" s="338" t="s">
        <v>522</v>
      </c>
    </row>
    <row r="19" spans="1:7" s="45" customFormat="1" ht="20.100000000000001" customHeight="1" x14ac:dyDescent="0.2">
      <c r="A19" s="429">
        <v>15</v>
      </c>
      <c r="B19" s="430" t="s">
        <v>37</v>
      </c>
      <c r="C19" s="329" t="s">
        <v>1903</v>
      </c>
      <c r="D19" s="330" t="s">
        <v>1867</v>
      </c>
      <c r="E19" s="337" t="s">
        <v>1904</v>
      </c>
      <c r="F19" s="426" t="s">
        <v>1854</v>
      </c>
      <c r="G19" s="338" t="s">
        <v>494</v>
      </c>
    </row>
    <row r="20" spans="1:7" s="45" customFormat="1" ht="20.100000000000001" customHeight="1" x14ac:dyDescent="0.2">
      <c r="A20" s="429">
        <v>16</v>
      </c>
      <c r="B20" s="430" t="s">
        <v>40</v>
      </c>
      <c r="C20" s="329" t="s">
        <v>1905</v>
      </c>
      <c r="D20" s="330" t="s">
        <v>1679</v>
      </c>
      <c r="E20" s="337" t="s">
        <v>1906</v>
      </c>
      <c r="F20" s="426" t="s">
        <v>958</v>
      </c>
      <c r="G20" s="338" t="s">
        <v>507</v>
      </c>
    </row>
    <row r="21" spans="1:7" s="45" customFormat="1" ht="20.100000000000001" customHeight="1" x14ac:dyDescent="0.2">
      <c r="A21" s="429">
        <v>17</v>
      </c>
      <c r="B21" s="430" t="s">
        <v>328</v>
      </c>
      <c r="C21" s="329" t="s">
        <v>1907</v>
      </c>
      <c r="D21" s="330" t="s">
        <v>1516</v>
      </c>
      <c r="E21" s="337" t="s">
        <v>1908</v>
      </c>
      <c r="F21" s="426" t="s">
        <v>1909</v>
      </c>
      <c r="G21" s="338" t="s">
        <v>507</v>
      </c>
    </row>
    <row r="22" spans="1:7" s="45" customFormat="1" ht="20.100000000000001" customHeight="1" x14ac:dyDescent="0.2">
      <c r="A22" s="429">
        <v>18</v>
      </c>
      <c r="B22" s="430" t="s">
        <v>1922</v>
      </c>
      <c r="C22" s="329" t="s">
        <v>1910</v>
      </c>
      <c r="D22" s="330" t="s">
        <v>1911</v>
      </c>
      <c r="E22" s="337" t="s">
        <v>1912</v>
      </c>
      <c r="F22" s="426" t="s">
        <v>1913</v>
      </c>
      <c r="G22" s="338" t="s">
        <v>489</v>
      </c>
    </row>
    <row r="23" spans="1:7" s="45" customFormat="1" ht="20.100000000000001" customHeight="1" x14ac:dyDescent="0.2">
      <c r="A23" s="429">
        <v>19</v>
      </c>
      <c r="B23" s="430" t="s">
        <v>42</v>
      </c>
      <c r="C23" s="329" t="s">
        <v>1032</v>
      </c>
      <c r="D23" s="330" t="s">
        <v>1914</v>
      </c>
      <c r="E23" s="337" t="s">
        <v>1915</v>
      </c>
      <c r="F23" s="426" t="s">
        <v>1485</v>
      </c>
      <c r="G23" s="338" t="s">
        <v>489</v>
      </c>
    </row>
    <row r="24" spans="1:7" s="45" customFormat="1" ht="20.100000000000001" customHeight="1" x14ac:dyDescent="0.2">
      <c r="A24" s="429">
        <v>20</v>
      </c>
      <c r="B24" s="430" t="s">
        <v>372</v>
      </c>
      <c r="C24" s="329" t="s">
        <v>1916</v>
      </c>
      <c r="D24" s="422" t="s">
        <v>1917</v>
      </c>
      <c r="E24" s="337" t="s">
        <v>1918</v>
      </c>
      <c r="F24" s="426" t="s">
        <v>856</v>
      </c>
      <c r="G24" s="423" t="s">
        <v>490</v>
      </c>
    </row>
    <row r="25" spans="1:7" s="45" customFormat="1" ht="20.100000000000001" customHeight="1" x14ac:dyDescent="0.2">
      <c r="A25" s="248"/>
      <c r="B25" s="249" t="s">
        <v>10</v>
      </c>
      <c r="C25" s="331" t="s">
        <v>1919</v>
      </c>
      <c r="D25" s="332" t="s">
        <v>1468</v>
      </c>
      <c r="E25" s="339" t="s">
        <v>1920</v>
      </c>
      <c r="F25" s="427" t="s">
        <v>954</v>
      </c>
      <c r="G25" s="340" t="s">
        <v>1921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25"/>
      <c r="B28" s="525"/>
      <c r="C28" s="253" t="s">
        <v>247</v>
      </c>
      <c r="D28" s="253" t="s">
        <v>44</v>
      </c>
      <c r="E28" s="253" t="s">
        <v>4</v>
      </c>
      <c r="F28" s="253" t="s">
        <v>44</v>
      </c>
      <c r="G28" s="253" t="s">
        <v>45</v>
      </c>
    </row>
    <row r="29" spans="1:7" s="45" customFormat="1" ht="20.100000000000001" customHeight="1" x14ac:dyDescent="0.2">
      <c r="A29" s="552" t="s">
        <v>327</v>
      </c>
      <c r="B29" s="553"/>
      <c r="C29" s="325" t="s">
        <v>1048</v>
      </c>
      <c r="D29" s="326" t="s">
        <v>1051</v>
      </c>
      <c r="E29" s="333" t="s">
        <v>1075</v>
      </c>
      <c r="F29" s="333" t="s">
        <v>1394</v>
      </c>
      <c r="G29" s="334" t="s">
        <v>485</v>
      </c>
    </row>
    <row r="30" spans="1:7" s="45" customFormat="1" ht="20.100000000000001" customHeight="1" x14ac:dyDescent="0.2">
      <c r="A30" s="429">
        <v>1</v>
      </c>
      <c r="B30" s="430" t="s">
        <v>149</v>
      </c>
      <c r="C30" s="327" t="s">
        <v>1923</v>
      </c>
      <c r="D30" s="328" t="s">
        <v>537</v>
      </c>
      <c r="E30" s="335" t="s">
        <v>1924</v>
      </c>
      <c r="F30" s="335" t="s">
        <v>672</v>
      </c>
      <c r="G30" s="336" t="s">
        <v>1925</v>
      </c>
    </row>
    <row r="31" spans="1:7" s="45" customFormat="1" ht="20.100000000000001" customHeight="1" x14ac:dyDescent="0.2">
      <c r="A31" s="429"/>
      <c r="B31" s="430" t="s">
        <v>28</v>
      </c>
      <c r="C31" s="329" t="s">
        <v>1926</v>
      </c>
      <c r="D31" s="330" t="s">
        <v>1927</v>
      </c>
      <c r="E31" s="337" t="s">
        <v>1928</v>
      </c>
      <c r="F31" s="337" t="s">
        <v>1929</v>
      </c>
      <c r="G31" s="338" t="s">
        <v>652</v>
      </c>
    </row>
    <row r="32" spans="1:7" s="45" customFormat="1" ht="20.100000000000001" customHeight="1" x14ac:dyDescent="0.2">
      <c r="A32" s="429">
        <v>2</v>
      </c>
      <c r="B32" s="430" t="s">
        <v>29</v>
      </c>
      <c r="C32" s="329" t="s">
        <v>1930</v>
      </c>
      <c r="D32" s="330" t="s">
        <v>1626</v>
      </c>
      <c r="E32" s="337" t="s">
        <v>1931</v>
      </c>
      <c r="F32" s="337" t="s">
        <v>858</v>
      </c>
      <c r="G32" s="338" t="s">
        <v>1932</v>
      </c>
    </row>
    <row r="33" spans="1:7" s="45" customFormat="1" ht="20.100000000000001" customHeight="1" x14ac:dyDescent="0.2">
      <c r="A33" s="429">
        <v>3</v>
      </c>
      <c r="B33" s="430" t="s">
        <v>31</v>
      </c>
      <c r="C33" s="329" t="s">
        <v>1933</v>
      </c>
      <c r="D33" s="330" t="s">
        <v>1489</v>
      </c>
      <c r="E33" s="337" t="s">
        <v>1934</v>
      </c>
      <c r="F33" s="337" t="s">
        <v>1935</v>
      </c>
      <c r="G33" s="338" t="s">
        <v>987</v>
      </c>
    </row>
    <row r="34" spans="1:7" s="45" customFormat="1" ht="20.100000000000001" customHeight="1" x14ac:dyDescent="0.2">
      <c r="A34" s="429">
        <v>4</v>
      </c>
      <c r="B34" s="430" t="s">
        <v>32</v>
      </c>
      <c r="C34" s="329" t="s">
        <v>1936</v>
      </c>
      <c r="D34" s="330" t="s">
        <v>654</v>
      </c>
      <c r="E34" s="337" t="s">
        <v>1937</v>
      </c>
      <c r="F34" s="337" t="s">
        <v>503</v>
      </c>
      <c r="G34" s="338" t="s">
        <v>1612</v>
      </c>
    </row>
    <row r="35" spans="1:7" s="45" customFormat="1" ht="20.100000000000001" customHeight="1" x14ac:dyDescent="0.2">
      <c r="A35" s="429">
        <v>5</v>
      </c>
      <c r="B35" s="430" t="s">
        <v>141</v>
      </c>
      <c r="C35" s="329" t="s">
        <v>1938</v>
      </c>
      <c r="D35" s="330" t="s">
        <v>871</v>
      </c>
      <c r="E35" s="337" t="s">
        <v>1939</v>
      </c>
      <c r="F35" s="337" t="s">
        <v>833</v>
      </c>
      <c r="G35" s="338" t="s">
        <v>655</v>
      </c>
    </row>
    <row r="36" spans="1:7" s="45" customFormat="1" ht="20.100000000000001" customHeight="1" x14ac:dyDescent="0.2">
      <c r="A36" s="429">
        <v>6</v>
      </c>
      <c r="B36" s="430" t="s">
        <v>140</v>
      </c>
      <c r="C36" s="329" t="s">
        <v>1940</v>
      </c>
      <c r="D36" s="330" t="s">
        <v>1941</v>
      </c>
      <c r="E36" s="337" t="s">
        <v>1942</v>
      </c>
      <c r="F36" s="337" t="s">
        <v>971</v>
      </c>
      <c r="G36" s="338" t="s">
        <v>1943</v>
      </c>
    </row>
    <row r="37" spans="1:7" s="45" customFormat="1" ht="20.100000000000001" customHeight="1" x14ac:dyDescent="0.2">
      <c r="A37" s="429">
        <v>7</v>
      </c>
      <c r="B37" s="430" t="s">
        <v>35</v>
      </c>
      <c r="C37" s="329" t="s">
        <v>1944</v>
      </c>
      <c r="D37" s="330" t="s">
        <v>1022</v>
      </c>
      <c r="E37" s="337" t="s">
        <v>1945</v>
      </c>
      <c r="F37" s="337" t="s">
        <v>855</v>
      </c>
      <c r="G37" s="338" t="s">
        <v>989</v>
      </c>
    </row>
    <row r="38" spans="1:7" s="45" customFormat="1" ht="20.100000000000001" customHeight="1" x14ac:dyDescent="0.2">
      <c r="A38" s="429">
        <v>8</v>
      </c>
      <c r="B38" s="430" t="s">
        <v>34</v>
      </c>
      <c r="C38" s="329" t="s">
        <v>1946</v>
      </c>
      <c r="D38" s="330" t="s">
        <v>1719</v>
      </c>
      <c r="E38" s="337" t="s">
        <v>1947</v>
      </c>
      <c r="F38" s="337" t="s">
        <v>960</v>
      </c>
      <c r="G38" s="338" t="s">
        <v>990</v>
      </c>
    </row>
    <row r="39" spans="1:7" s="45" customFormat="1" ht="20.100000000000001" customHeight="1" x14ac:dyDescent="0.2">
      <c r="A39" s="429">
        <v>9</v>
      </c>
      <c r="B39" s="430" t="s">
        <v>39</v>
      </c>
      <c r="C39" s="329" t="s">
        <v>1948</v>
      </c>
      <c r="D39" s="330" t="s">
        <v>1624</v>
      </c>
      <c r="E39" s="337" t="s">
        <v>1949</v>
      </c>
      <c r="F39" s="337" t="s">
        <v>1950</v>
      </c>
      <c r="G39" s="338" t="s">
        <v>990</v>
      </c>
    </row>
    <row r="40" spans="1:7" s="45" customFormat="1" ht="20.100000000000001" customHeight="1" x14ac:dyDescent="0.2">
      <c r="A40" s="429">
        <v>10</v>
      </c>
      <c r="B40" s="430" t="s">
        <v>36</v>
      </c>
      <c r="C40" s="329" t="s">
        <v>1951</v>
      </c>
      <c r="D40" s="330" t="s">
        <v>963</v>
      </c>
      <c r="E40" s="337" t="s">
        <v>1952</v>
      </c>
      <c r="F40" s="337" t="s">
        <v>1953</v>
      </c>
      <c r="G40" s="338" t="s">
        <v>992</v>
      </c>
    </row>
    <row r="41" spans="1:7" s="45" customFormat="1" ht="20.100000000000001" customHeight="1" x14ac:dyDescent="0.2">
      <c r="A41" s="429">
        <v>11</v>
      </c>
      <c r="B41" s="430" t="s">
        <v>38</v>
      </c>
      <c r="C41" s="329" t="s">
        <v>1954</v>
      </c>
      <c r="D41" s="330" t="s">
        <v>1955</v>
      </c>
      <c r="E41" s="337" t="s">
        <v>1956</v>
      </c>
      <c r="F41" s="337" t="s">
        <v>981</v>
      </c>
      <c r="G41" s="338" t="s">
        <v>997</v>
      </c>
    </row>
    <row r="42" spans="1:7" s="45" customFormat="1" ht="20.100000000000001" customHeight="1" x14ac:dyDescent="0.2">
      <c r="A42" s="429">
        <v>12</v>
      </c>
      <c r="B42" s="430" t="s">
        <v>30</v>
      </c>
      <c r="C42" s="329" t="s">
        <v>1957</v>
      </c>
      <c r="D42" s="330" t="s">
        <v>1958</v>
      </c>
      <c r="E42" s="337" t="s">
        <v>1959</v>
      </c>
      <c r="F42" s="337" t="s">
        <v>1960</v>
      </c>
      <c r="G42" s="338" t="s">
        <v>553</v>
      </c>
    </row>
    <row r="43" spans="1:7" s="45" customFormat="1" ht="20.100000000000001" customHeight="1" x14ac:dyDescent="0.2">
      <c r="A43" s="429">
        <v>13</v>
      </c>
      <c r="B43" s="430" t="s">
        <v>33</v>
      </c>
      <c r="C43" s="329" t="s">
        <v>1961</v>
      </c>
      <c r="D43" s="330" t="s">
        <v>842</v>
      </c>
      <c r="E43" s="337" t="s">
        <v>1962</v>
      </c>
      <c r="F43" s="337" t="s">
        <v>1581</v>
      </c>
      <c r="G43" s="338" t="s">
        <v>1963</v>
      </c>
    </row>
    <row r="44" spans="1:7" s="45" customFormat="1" ht="20.100000000000001" customHeight="1" x14ac:dyDescent="0.2">
      <c r="A44" s="429">
        <v>14</v>
      </c>
      <c r="B44" s="430" t="s">
        <v>40</v>
      </c>
      <c r="C44" s="329" t="s">
        <v>1964</v>
      </c>
      <c r="D44" s="330" t="s">
        <v>1501</v>
      </c>
      <c r="E44" s="337" t="s">
        <v>1965</v>
      </c>
      <c r="F44" s="337" t="s">
        <v>1966</v>
      </c>
      <c r="G44" s="338" t="s">
        <v>494</v>
      </c>
    </row>
    <row r="45" spans="1:7" s="45" customFormat="1" ht="20.100000000000001" customHeight="1" x14ac:dyDescent="0.2">
      <c r="A45" s="429">
        <v>15</v>
      </c>
      <c r="B45" s="430" t="s">
        <v>42</v>
      </c>
      <c r="C45" s="329" t="s">
        <v>1967</v>
      </c>
      <c r="D45" s="330" t="s">
        <v>1513</v>
      </c>
      <c r="E45" s="337" t="s">
        <v>1968</v>
      </c>
      <c r="F45" s="337" t="s">
        <v>900</v>
      </c>
      <c r="G45" s="338" t="s">
        <v>994</v>
      </c>
    </row>
    <row r="46" spans="1:7" s="45" customFormat="1" ht="20.100000000000001" customHeight="1" x14ac:dyDescent="0.2">
      <c r="A46" s="429">
        <v>16</v>
      </c>
      <c r="B46" s="430" t="s">
        <v>260</v>
      </c>
      <c r="C46" s="329" t="s">
        <v>1969</v>
      </c>
      <c r="D46" s="330" t="s">
        <v>1545</v>
      </c>
      <c r="E46" s="337" t="s">
        <v>1970</v>
      </c>
      <c r="F46" s="337" t="s">
        <v>720</v>
      </c>
      <c r="G46" s="338" t="s">
        <v>489</v>
      </c>
    </row>
    <row r="47" spans="1:7" s="45" customFormat="1" ht="20.100000000000001" customHeight="1" x14ac:dyDescent="0.2">
      <c r="A47" s="429">
        <v>17</v>
      </c>
      <c r="B47" s="430" t="s">
        <v>424</v>
      </c>
      <c r="C47" s="329" t="s">
        <v>1971</v>
      </c>
      <c r="D47" s="330" t="s">
        <v>966</v>
      </c>
      <c r="E47" s="337" t="s">
        <v>1972</v>
      </c>
      <c r="F47" s="337" t="s">
        <v>663</v>
      </c>
      <c r="G47" s="338" t="s">
        <v>490</v>
      </c>
    </row>
    <row r="48" spans="1:7" s="45" customFormat="1" ht="20.100000000000001" customHeight="1" x14ac:dyDescent="0.2">
      <c r="A48" s="429">
        <v>18</v>
      </c>
      <c r="B48" s="430" t="s">
        <v>92</v>
      </c>
      <c r="C48" s="329" t="s">
        <v>1973</v>
      </c>
      <c r="D48" s="330" t="s">
        <v>1974</v>
      </c>
      <c r="E48" s="337" t="s">
        <v>1975</v>
      </c>
      <c r="F48" s="337" t="s">
        <v>663</v>
      </c>
      <c r="G48" s="338" t="s">
        <v>490</v>
      </c>
    </row>
    <row r="49" spans="1:7" s="45" customFormat="1" ht="20.100000000000001" customHeight="1" x14ac:dyDescent="0.2">
      <c r="A49" s="429">
        <v>19</v>
      </c>
      <c r="B49" s="430" t="s">
        <v>41</v>
      </c>
      <c r="C49" s="329" t="s">
        <v>1976</v>
      </c>
      <c r="D49" s="330" t="s">
        <v>1483</v>
      </c>
      <c r="E49" s="337" t="s">
        <v>1977</v>
      </c>
      <c r="F49" s="337" t="s">
        <v>975</v>
      </c>
      <c r="G49" s="338" t="s">
        <v>492</v>
      </c>
    </row>
    <row r="50" spans="1:7" s="45" customFormat="1" ht="20.100000000000001" customHeight="1" x14ac:dyDescent="0.2">
      <c r="A50" s="429">
        <v>20</v>
      </c>
      <c r="B50" s="430" t="s">
        <v>986</v>
      </c>
      <c r="C50" s="329" t="s">
        <v>1978</v>
      </c>
      <c r="D50" s="418" t="s">
        <v>947</v>
      </c>
      <c r="E50" s="337" t="s">
        <v>1979</v>
      </c>
      <c r="F50" s="337" t="s">
        <v>1980</v>
      </c>
      <c r="G50" s="419" t="s">
        <v>527</v>
      </c>
    </row>
    <row r="51" spans="1:7" s="45" customFormat="1" ht="20.100000000000001" customHeight="1" x14ac:dyDescent="0.2">
      <c r="A51" s="431"/>
      <c r="B51" s="432" t="s">
        <v>10</v>
      </c>
      <c r="C51" s="331" t="s">
        <v>1981</v>
      </c>
      <c r="D51" s="332" t="s">
        <v>1982</v>
      </c>
      <c r="E51" s="339" t="s">
        <v>1983</v>
      </c>
      <c r="F51" s="339" t="s">
        <v>1984</v>
      </c>
      <c r="G51" s="340" t="s">
        <v>997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57" t="s">
        <v>1007</v>
      </c>
      <c r="C1" s="457"/>
      <c r="D1" s="457"/>
      <c r="E1" s="457"/>
      <c r="F1" s="457"/>
      <c r="G1" s="457"/>
      <c r="H1" s="457"/>
      <c r="I1" s="457"/>
      <c r="J1" s="457"/>
    </row>
    <row r="2" spans="2:10" ht="22.5" customHeight="1" x14ac:dyDescent="0.2">
      <c r="B2" s="62" t="s">
        <v>493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25"/>
      <c r="B2" s="525"/>
      <c r="C2" s="251" t="s">
        <v>247</v>
      </c>
      <c r="D2" s="251" t="s">
        <v>44</v>
      </c>
      <c r="E2" s="251" t="s">
        <v>4</v>
      </c>
      <c r="F2" s="251" t="s">
        <v>44</v>
      </c>
      <c r="G2" s="251" t="s">
        <v>45</v>
      </c>
    </row>
    <row r="3" spans="1:7" s="45" customFormat="1" ht="20.100000000000001" customHeight="1" x14ac:dyDescent="0.2">
      <c r="A3" s="552" t="s">
        <v>327</v>
      </c>
      <c r="B3" s="553"/>
      <c r="C3" s="325" t="s">
        <v>1053</v>
      </c>
      <c r="D3" s="326" t="s">
        <v>1014</v>
      </c>
      <c r="E3" s="333" t="s">
        <v>1392</v>
      </c>
      <c r="F3" s="333" t="s">
        <v>1003</v>
      </c>
      <c r="G3" s="334" t="s">
        <v>485</v>
      </c>
    </row>
    <row r="4" spans="1:7" s="45" customFormat="1" ht="20.100000000000001" customHeight="1" x14ac:dyDescent="0.2">
      <c r="A4" s="247">
        <v>1</v>
      </c>
      <c r="B4" s="324" t="s">
        <v>29</v>
      </c>
      <c r="C4" s="327" t="s">
        <v>1856</v>
      </c>
      <c r="D4" s="328" t="s">
        <v>1514</v>
      </c>
      <c r="E4" s="335" t="s">
        <v>1857</v>
      </c>
      <c r="F4" s="335" t="s">
        <v>1858</v>
      </c>
      <c r="G4" s="336" t="s">
        <v>1985</v>
      </c>
    </row>
    <row r="5" spans="1:7" s="45" customFormat="1" ht="20.100000000000001" customHeight="1" x14ac:dyDescent="0.2">
      <c r="A5" s="247">
        <v>2</v>
      </c>
      <c r="B5" s="324" t="s">
        <v>149</v>
      </c>
      <c r="C5" s="329" t="s">
        <v>1986</v>
      </c>
      <c r="D5" s="330" t="s">
        <v>956</v>
      </c>
      <c r="E5" s="337" t="s">
        <v>1987</v>
      </c>
      <c r="F5" s="337" t="s">
        <v>1845</v>
      </c>
      <c r="G5" s="338" t="s">
        <v>1988</v>
      </c>
    </row>
    <row r="6" spans="1:7" s="45" customFormat="1" ht="20.100000000000001" customHeight="1" x14ac:dyDescent="0.2">
      <c r="A6" s="247"/>
      <c r="B6" s="324" t="s">
        <v>28</v>
      </c>
      <c r="C6" s="329" t="s">
        <v>1864</v>
      </c>
      <c r="D6" s="330" t="s">
        <v>531</v>
      </c>
      <c r="E6" s="337" t="s">
        <v>1865</v>
      </c>
      <c r="F6" s="337" t="s">
        <v>1669</v>
      </c>
      <c r="G6" s="338" t="s">
        <v>992</v>
      </c>
    </row>
    <row r="7" spans="1:7" s="45" customFormat="1" ht="20.100000000000001" customHeight="1" x14ac:dyDescent="0.2">
      <c r="A7" s="247">
        <v>3</v>
      </c>
      <c r="B7" s="324" t="s">
        <v>32</v>
      </c>
      <c r="C7" s="329" t="s">
        <v>1989</v>
      </c>
      <c r="D7" s="330" t="s">
        <v>1451</v>
      </c>
      <c r="E7" s="337" t="s">
        <v>1990</v>
      </c>
      <c r="F7" s="337" t="s">
        <v>831</v>
      </c>
      <c r="G7" s="338" t="s">
        <v>1991</v>
      </c>
    </row>
    <row r="8" spans="1:7" s="45" customFormat="1" ht="18.75" customHeight="1" x14ac:dyDescent="0.2">
      <c r="A8" s="247">
        <v>4</v>
      </c>
      <c r="B8" s="324" t="s">
        <v>140</v>
      </c>
      <c r="C8" s="329" t="s">
        <v>1992</v>
      </c>
      <c r="D8" s="330" t="s">
        <v>984</v>
      </c>
      <c r="E8" s="337" t="s">
        <v>1993</v>
      </c>
      <c r="F8" s="337" t="s">
        <v>1445</v>
      </c>
      <c r="G8" s="338" t="s">
        <v>1994</v>
      </c>
    </row>
    <row r="9" spans="1:7" s="45" customFormat="1" ht="20.100000000000001" customHeight="1" x14ac:dyDescent="0.2">
      <c r="A9" s="247">
        <v>5</v>
      </c>
      <c r="B9" s="324" t="s">
        <v>31</v>
      </c>
      <c r="C9" s="329" t="s">
        <v>1873</v>
      </c>
      <c r="D9" s="330" t="s">
        <v>935</v>
      </c>
      <c r="E9" s="337" t="s">
        <v>1874</v>
      </c>
      <c r="F9" s="337" t="s">
        <v>509</v>
      </c>
      <c r="G9" s="338" t="s">
        <v>1994</v>
      </c>
    </row>
    <row r="10" spans="1:7" s="45" customFormat="1" ht="20.100000000000001" customHeight="1" x14ac:dyDescent="0.2">
      <c r="A10" s="247">
        <v>6</v>
      </c>
      <c r="B10" s="324" t="s">
        <v>30</v>
      </c>
      <c r="C10" s="329" t="s">
        <v>1879</v>
      </c>
      <c r="D10" s="330" t="s">
        <v>971</v>
      </c>
      <c r="E10" s="337" t="s">
        <v>1880</v>
      </c>
      <c r="F10" s="337" t="s">
        <v>1486</v>
      </c>
      <c r="G10" s="338" t="s">
        <v>1943</v>
      </c>
    </row>
    <row r="11" spans="1:7" s="45" customFormat="1" ht="20.100000000000001" customHeight="1" x14ac:dyDescent="0.2">
      <c r="A11" s="247">
        <v>7</v>
      </c>
      <c r="B11" s="324" t="s">
        <v>141</v>
      </c>
      <c r="C11" s="329" t="s">
        <v>1995</v>
      </c>
      <c r="D11" s="330" t="s">
        <v>508</v>
      </c>
      <c r="E11" s="337" t="s">
        <v>1996</v>
      </c>
      <c r="F11" s="337" t="s">
        <v>1036</v>
      </c>
      <c r="G11" s="338" t="s">
        <v>540</v>
      </c>
    </row>
    <row r="12" spans="1:7" s="45" customFormat="1" ht="20.100000000000001" customHeight="1" x14ac:dyDescent="0.2">
      <c r="A12" s="247">
        <v>8</v>
      </c>
      <c r="B12" s="324" t="s">
        <v>36</v>
      </c>
      <c r="C12" s="329" t="s">
        <v>1881</v>
      </c>
      <c r="D12" s="330" t="s">
        <v>991</v>
      </c>
      <c r="E12" s="337" t="s">
        <v>1882</v>
      </c>
      <c r="F12" s="337" t="s">
        <v>1883</v>
      </c>
      <c r="G12" s="338" t="s">
        <v>528</v>
      </c>
    </row>
    <row r="13" spans="1:7" s="45" customFormat="1" ht="20.100000000000001" customHeight="1" x14ac:dyDescent="0.2">
      <c r="A13" s="247">
        <v>9</v>
      </c>
      <c r="B13" s="324" t="s">
        <v>38</v>
      </c>
      <c r="C13" s="329" t="s">
        <v>1884</v>
      </c>
      <c r="D13" s="330" t="s">
        <v>1885</v>
      </c>
      <c r="E13" s="337" t="s">
        <v>1886</v>
      </c>
      <c r="F13" s="337" t="s">
        <v>1427</v>
      </c>
      <c r="G13" s="338" t="s">
        <v>491</v>
      </c>
    </row>
    <row r="14" spans="1:7" s="45" customFormat="1" ht="20.100000000000001" customHeight="1" x14ac:dyDescent="0.2">
      <c r="A14" s="247">
        <v>10</v>
      </c>
      <c r="B14" s="324" t="s">
        <v>41</v>
      </c>
      <c r="C14" s="329" t="s">
        <v>1888</v>
      </c>
      <c r="D14" s="330" t="s">
        <v>967</v>
      </c>
      <c r="E14" s="337" t="s">
        <v>1889</v>
      </c>
      <c r="F14" s="337" t="s">
        <v>1890</v>
      </c>
      <c r="G14" s="338" t="s">
        <v>990</v>
      </c>
    </row>
    <row r="15" spans="1:7" s="45" customFormat="1" ht="20.100000000000001" customHeight="1" x14ac:dyDescent="0.2">
      <c r="A15" s="247">
        <v>11</v>
      </c>
      <c r="B15" s="324" t="s">
        <v>35</v>
      </c>
      <c r="C15" s="329" t="s">
        <v>1891</v>
      </c>
      <c r="D15" s="330" t="s">
        <v>995</v>
      </c>
      <c r="E15" s="337" t="s">
        <v>1892</v>
      </c>
      <c r="F15" s="337" t="s">
        <v>1893</v>
      </c>
      <c r="G15" s="338" t="s">
        <v>1997</v>
      </c>
    </row>
    <row r="16" spans="1:7" s="45" customFormat="1" ht="20.100000000000001" customHeight="1" x14ac:dyDescent="0.2">
      <c r="A16" s="247">
        <v>12</v>
      </c>
      <c r="B16" s="324" t="s">
        <v>33</v>
      </c>
      <c r="C16" s="329" t="s">
        <v>1894</v>
      </c>
      <c r="D16" s="330" t="s">
        <v>1895</v>
      </c>
      <c r="E16" s="337" t="s">
        <v>1896</v>
      </c>
      <c r="F16" s="337" t="s">
        <v>1897</v>
      </c>
      <c r="G16" s="338" t="s">
        <v>521</v>
      </c>
    </row>
    <row r="17" spans="1:7" s="45" customFormat="1" ht="20.100000000000001" customHeight="1" x14ac:dyDescent="0.2">
      <c r="A17" s="247">
        <v>13</v>
      </c>
      <c r="B17" s="324" t="s">
        <v>39</v>
      </c>
      <c r="C17" s="329" t="s">
        <v>1998</v>
      </c>
      <c r="D17" s="330" t="s">
        <v>964</v>
      </c>
      <c r="E17" s="337" t="s">
        <v>1999</v>
      </c>
      <c r="F17" s="337" t="s">
        <v>1742</v>
      </c>
      <c r="G17" s="338" t="s">
        <v>877</v>
      </c>
    </row>
    <row r="18" spans="1:7" s="45" customFormat="1" ht="20.100000000000001" customHeight="1" x14ac:dyDescent="0.2">
      <c r="A18" s="247">
        <v>14</v>
      </c>
      <c r="B18" s="324" t="s">
        <v>34</v>
      </c>
      <c r="C18" s="329" t="s">
        <v>1900</v>
      </c>
      <c r="D18" s="330" t="s">
        <v>1901</v>
      </c>
      <c r="E18" s="337" t="s">
        <v>1902</v>
      </c>
      <c r="F18" s="337" t="s">
        <v>937</v>
      </c>
      <c r="G18" s="338" t="s">
        <v>522</v>
      </c>
    </row>
    <row r="19" spans="1:7" s="45" customFormat="1" ht="20.100000000000001" customHeight="1" x14ac:dyDescent="0.2">
      <c r="A19" s="247">
        <v>15</v>
      </c>
      <c r="B19" s="324" t="s">
        <v>37</v>
      </c>
      <c r="C19" s="329" t="s">
        <v>1903</v>
      </c>
      <c r="D19" s="330" t="s">
        <v>1867</v>
      </c>
      <c r="E19" s="337" t="s">
        <v>1904</v>
      </c>
      <c r="F19" s="337" t="s">
        <v>1854</v>
      </c>
      <c r="G19" s="338" t="s">
        <v>494</v>
      </c>
    </row>
    <row r="20" spans="1:7" s="45" customFormat="1" ht="20.100000000000001" customHeight="1" x14ac:dyDescent="0.2">
      <c r="A20" s="247">
        <v>16</v>
      </c>
      <c r="B20" s="324" t="s">
        <v>40</v>
      </c>
      <c r="C20" s="329" t="s">
        <v>1905</v>
      </c>
      <c r="D20" s="330" t="s">
        <v>1679</v>
      </c>
      <c r="E20" s="337" t="s">
        <v>1906</v>
      </c>
      <c r="F20" s="337" t="s">
        <v>958</v>
      </c>
      <c r="G20" s="338" t="s">
        <v>507</v>
      </c>
    </row>
    <row r="21" spans="1:7" s="45" customFormat="1" ht="20.100000000000001" customHeight="1" x14ac:dyDescent="0.2">
      <c r="A21" s="247">
        <v>17</v>
      </c>
      <c r="B21" s="324" t="s">
        <v>328</v>
      </c>
      <c r="C21" s="329" t="s">
        <v>1907</v>
      </c>
      <c r="D21" s="330" t="s">
        <v>1516</v>
      </c>
      <c r="E21" s="337" t="s">
        <v>1908</v>
      </c>
      <c r="F21" s="337" t="s">
        <v>1909</v>
      </c>
      <c r="G21" s="338" t="s">
        <v>507</v>
      </c>
    </row>
    <row r="22" spans="1:7" s="45" customFormat="1" ht="20.100000000000001" customHeight="1" x14ac:dyDescent="0.2">
      <c r="A22" s="247">
        <v>18</v>
      </c>
      <c r="B22" s="324" t="s">
        <v>42</v>
      </c>
      <c r="C22" s="329" t="s">
        <v>1032</v>
      </c>
      <c r="D22" s="330" t="s">
        <v>1914</v>
      </c>
      <c r="E22" s="337" t="s">
        <v>1915</v>
      </c>
      <c r="F22" s="337" t="s">
        <v>1485</v>
      </c>
      <c r="G22" s="338" t="s">
        <v>489</v>
      </c>
    </row>
    <row r="23" spans="1:7" s="45" customFormat="1" ht="20.100000000000001" customHeight="1" x14ac:dyDescent="0.2">
      <c r="A23" s="247">
        <v>19</v>
      </c>
      <c r="B23" s="324" t="s">
        <v>372</v>
      </c>
      <c r="C23" s="329" t="s">
        <v>1916</v>
      </c>
      <c r="D23" s="330" t="s">
        <v>1917</v>
      </c>
      <c r="E23" s="337" t="s">
        <v>1918</v>
      </c>
      <c r="F23" s="337" t="s">
        <v>856</v>
      </c>
      <c r="G23" s="338" t="s">
        <v>490</v>
      </c>
    </row>
    <row r="24" spans="1:7" s="45" customFormat="1" ht="20.100000000000001" customHeight="1" x14ac:dyDescent="0.2">
      <c r="A24" s="247">
        <v>20</v>
      </c>
      <c r="B24" s="324" t="s">
        <v>986</v>
      </c>
      <c r="C24" s="329" t="s">
        <v>2000</v>
      </c>
      <c r="D24" s="418" t="s">
        <v>1443</v>
      </c>
      <c r="E24" s="337" t="s">
        <v>2001</v>
      </c>
      <c r="F24" s="337" t="s">
        <v>1515</v>
      </c>
      <c r="G24" s="419" t="s">
        <v>492</v>
      </c>
    </row>
    <row r="25" spans="1:7" s="45" customFormat="1" ht="20.100000000000001" customHeight="1" x14ac:dyDescent="0.2">
      <c r="A25" s="248"/>
      <c r="B25" s="249" t="s">
        <v>10</v>
      </c>
      <c r="C25" s="331" t="s">
        <v>2002</v>
      </c>
      <c r="D25" s="332" t="s">
        <v>691</v>
      </c>
      <c r="E25" s="339" t="s">
        <v>2003</v>
      </c>
      <c r="F25" s="339" t="s">
        <v>2004</v>
      </c>
      <c r="G25" s="340" t="s">
        <v>526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25"/>
      <c r="B28" s="525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52" t="s">
        <v>327</v>
      </c>
      <c r="B29" s="553"/>
      <c r="C29" s="325" t="s">
        <v>1054</v>
      </c>
      <c r="D29" s="326" t="s">
        <v>1057</v>
      </c>
      <c r="E29" s="333" t="s">
        <v>1393</v>
      </c>
      <c r="F29" s="333" t="s">
        <v>1394</v>
      </c>
      <c r="G29" s="334" t="s">
        <v>485</v>
      </c>
    </row>
    <row r="30" spans="1:7" s="45" customFormat="1" ht="20.100000000000001" customHeight="1" x14ac:dyDescent="0.2">
      <c r="A30" s="247">
        <v>1</v>
      </c>
      <c r="B30" s="324" t="s">
        <v>149</v>
      </c>
      <c r="C30" s="327" t="s">
        <v>2005</v>
      </c>
      <c r="D30" s="328" t="s">
        <v>958</v>
      </c>
      <c r="E30" s="335" t="s">
        <v>2006</v>
      </c>
      <c r="F30" s="335" t="s">
        <v>2007</v>
      </c>
      <c r="G30" s="336" t="s">
        <v>1004</v>
      </c>
    </row>
    <row r="31" spans="1:7" s="45" customFormat="1" ht="20.100000000000001" customHeight="1" x14ac:dyDescent="0.2">
      <c r="A31" s="247"/>
      <c r="B31" s="324" t="s">
        <v>28</v>
      </c>
      <c r="C31" s="329" t="s">
        <v>1926</v>
      </c>
      <c r="D31" s="330" t="s">
        <v>1927</v>
      </c>
      <c r="E31" s="337" t="s">
        <v>1928</v>
      </c>
      <c r="F31" s="337" t="s">
        <v>1929</v>
      </c>
      <c r="G31" s="338" t="s">
        <v>652</v>
      </c>
    </row>
    <row r="32" spans="1:7" s="45" customFormat="1" ht="20.100000000000001" customHeight="1" x14ac:dyDescent="0.2">
      <c r="A32" s="247">
        <v>2</v>
      </c>
      <c r="B32" s="324" t="s">
        <v>29</v>
      </c>
      <c r="C32" s="329" t="s">
        <v>2008</v>
      </c>
      <c r="D32" s="330" t="s">
        <v>2009</v>
      </c>
      <c r="E32" s="337" t="s">
        <v>2010</v>
      </c>
      <c r="F32" s="337" t="s">
        <v>525</v>
      </c>
      <c r="G32" s="338" t="s">
        <v>2011</v>
      </c>
    </row>
    <row r="33" spans="1:7" s="45" customFormat="1" ht="20.100000000000001" customHeight="1" x14ac:dyDescent="0.2">
      <c r="A33" s="247">
        <v>3</v>
      </c>
      <c r="B33" s="324" t="s">
        <v>31</v>
      </c>
      <c r="C33" s="329" t="s">
        <v>1933</v>
      </c>
      <c r="D33" s="330" t="s">
        <v>1489</v>
      </c>
      <c r="E33" s="337" t="s">
        <v>1934</v>
      </c>
      <c r="F33" s="337" t="s">
        <v>1935</v>
      </c>
      <c r="G33" s="338" t="s">
        <v>875</v>
      </c>
    </row>
    <row r="34" spans="1:7" s="45" customFormat="1" ht="20.100000000000001" customHeight="1" x14ac:dyDescent="0.2">
      <c r="A34" s="247">
        <v>4</v>
      </c>
      <c r="B34" s="324" t="s">
        <v>32</v>
      </c>
      <c r="C34" s="329" t="s">
        <v>1936</v>
      </c>
      <c r="D34" s="330" t="s">
        <v>654</v>
      </c>
      <c r="E34" s="337" t="s">
        <v>1937</v>
      </c>
      <c r="F34" s="337" t="s">
        <v>503</v>
      </c>
      <c r="G34" s="338" t="s">
        <v>988</v>
      </c>
    </row>
    <row r="35" spans="1:7" s="45" customFormat="1" ht="20.100000000000001" customHeight="1" x14ac:dyDescent="0.2">
      <c r="A35" s="247">
        <v>5</v>
      </c>
      <c r="B35" s="324" t="s">
        <v>141</v>
      </c>
      <c r="C35" s="329" t="s">
        <v>2012</v>
      </c>
      <c r="D35" s="330" t="s">
        <v>957</v>
      </c>
      <c r="E35" s="337" t="s">
        <v>2013</v>
      </c>
      <c r="F35" s="337" t="s">
        <v>833</v>
      </c>
      <c r="G35" s="338" t="s">
        <v>1627</v>
      </c>
    </row>
    <row r="36" spans="1:7" s="45" customFormat="1" ht="20.100000000000001" customHeight="1" x14ac:dyDescent="0.2">
      <c r="A36" s="247">
        <v>6</v>
      </c>
      <c r="B36" s="324" t="s">
        <v>140</v>
      </c>
      <c r="C36" s="329" t="s">
        <v>2014</v>
      </c>
      <c r="D36" s="330" t="s">
        <v>2015</v>
      </c>
      <c r="E36" s="337" t="s">
        <v>2016</v>
      </c>
      <c r="F36" s="337" t="s">
        <v>838</v>
      </c>
      <c r="G36" s="338" t="s">
        <v>2017</v>
      </c>
    </row>
    <row r="37" spans="1:7" s="45" customFormat="1" ht="20.100000000000001" customHeight="1" x14ac:dyDescent="0.2">
      <c r="A37" s="247">
        <v>7</v>
      </c>
      <c r="B37" s="324" t="s">
        <v>35</v>
      </c>
      <c r="C37" s="329" t="s">
        <v>1944</v>
      </c>
      <c r="D37" s="330" t="s">
        <v>1022</v>
      </c>
      <c r="E37" s="337" t="s">
        <v>1945</v>
      </c>
      <c r="F37" s="337" t="s">
        <v>855</v>
      </c>
      <c r="G37" s="338" t="s">
        <v>1887</v>
      </c>
    </row>
    <row r="38" spans="1:7" s="45" customFormat="1" ht="20.100000000000001" customHeight="1" x14ac:dyDescent="0.2">
      <c r="A38" s="247">
        <v>8</v>
      </c>
      <c r="B38" s="324" t="s">
        <v>34</v>
      </c>
      <c r="C38" s="329" t="s">
        <v>2018</v>
      </c>
      <c r="D38" s="330" t="s">
        <v>861</v>
      </c>
      <c r="E38" s="337" t="s">
        <v>2019</v>
      </c>
      <c r="F38" s="337" t="s">
        <v>928</v>
      </c>
      <c r="G38" s="338" t="s">
        <v>526</v>
      </c>
    </row>
    <row r="39" spans="1:7" s="45" customFormat="1" ht="20.100000000000001" customHeight="1" x14ac:dyDescent="0.2">
      <c r="A39" s="247">
        <v>9</v>
      </c>
      <c r="B39" s="324" t="s">
        <v>36</v>
      </c>
      <c r="C39" s="329" t="s">
        <v>2020</v>
      </c>
      <c r="D39" s="330" t="s">
        <v>1692</v>
      </c>
      <c r="E39" s="337" t="s">
        <v>2021</v>
      </c>
      <c r="F39" s="337" t="s">
        <v>691</v>
      </c>
      <c r="G39" s="338" t="s">
        <v>992</v>
      </c>
    </row>
    <row r="40" spans="1:7" s="45" customFormat="1" ht="20.100000000000001" customHeight="1" x14ac:dyDescent="0.2">
      <c r="A40" s="247">
        <v>10</v>
      </c>
      <c r="B40" s="324" t="s">
        <v>38</v>
      </c>
      <c r="C40" s="329" t="s">
        <v>1954</v>
      </c>
      <c r="D40" s="330" t="s">
        <v>1955</v>
      </c>
      <c r="E40" s="337" t="s">
        <v>1956</v>
      </c>
      <c r="F40" s="337" t="s">
        <v>981</v>
      </c>
      <c r="G40" s="338" t="s">
        <v>992</v>
      </c>
    </row>
    <row r="41" spans="1:7" s="45" customFormat="1" ht="20.100000000000001" customHeight="1" x14ac:dyDescent="0.2">
      <c r="A41" s="247">
        <v>11</v>
      </c>
      <c r="B41" s="324" t="s">
        <v>39</v>
      </c>
      <c r="C41" s="329" t="s">
        <v>2022</v>
      </c>
      <c r="D41" s="330" t="s">
        <v>1469</v>
      </c>
      <c r="E41" s="337" t="s">
        <v>2023</v>
      </c>
      <c r="F41" s="337" t="s">
        <v>2024</v>
      </c>
      <c r="G41" s="338" t="s">
        <v>2025</v>
      </c>
    </row>
    <row r="42" spans="1:7" s="45" customFormat="1" ht="20.100000000000001" customHeight="1" x14ac:dyDescent="0.2">
      <c r="A42" s="247">
        <v>12</v>
      </c>
      <c r="B42" s="324" t="s">
        <v>30</v>
      </c>
      <c r="C42" s="329" t="s">
        <v>1957</v>
      </c>
      <c r="D42" s="330" t="s">
        <v>1958</v>
      </c>
      <c r="E42" s="337" t="s">
        <v>1959</v>
      </c>
      <c r="F42" s="337" t="s">
        <v>1960</v>
      </c>
      <c r="G42" s="338" t="s">
        <v>2026</v>
      </c>
    </row>
    <row r="43" spans="1:7" s="45" customFormat="1" ht="20.100000000000001" customHeight="1" x14ac:dyDescent="0.2">
      <c r="A43" s="247">
        <v>13</v>
      </c>
      <c r="B43" s="324" t="s">
        <v>33</v>
      </c>
      <c r="C43" s="329" t="s">
        <v>1961</v>
      </c>
      <c r="D43" s="330" t="s">
        <v>842</v>
      </c>
      <c r="E43" s="337" t="s">
        <v>1962</v>
      </c>
      <c r="F43" s="337" t="s">
        <v>1581</v>
      </c>
      <c r="G43" s="338" t="s">
        <v>1963</v>
      </c>
    </row>
    <row r="44" spans="1:7" s="45" customFormat="1" ht="20.100000000000001" customHeight="1" x14ac:dyDescent="0.2">
      <c r="A44" s="247">
        <v>14</v>
      </c>
      <c r="B44" s="324" t="s">
        <v>40</v>
      </c>
      <c r="C44" s="329" t="s">
        <v>1964</v>
      </c>
      <c r="D44" s="330" t="s">
        <v>1501</v>
      </c>
      <c r="E44" s="337" t="s">
        <v>1965</v>
      </c>
      <c r="F44" s="337" t="s">
        <v>1966</v>
      </c>
      <c r="G44" s="338" t="s">
        <v>494</v>
      </c>
    </row>
    <row r="45" spans="1:7" s="45" customFormat="1" ht="20.100000000000001" customHeight="1" x14ac:dyDescent="0.2">
      <c r="A45" s="247">
        <v>15</v>
      </c>
      <c r="B45" s="324" t="s">
        <v>42</v>
      </c>
      <c r="C45" s="329" t="s">
        <v>1967</v>
      </c>
      <c r="D45" s="330" t="s">
        <v>1513</v>
      </c>
      <c r="E45" s="337" t="s">
        <v>1968</v>
      </c>
      <c r="F45" s="337" t="s">
        <v>900</v>
      </c>
      <c r="G45" s="338" t="s">
        <v>507</v>
      </c>
    </row>
    <row r="46" spans="1:7" s="45" customFormat="1" ht="20.100000000000001" customHeight="1" x14ac:dyDescent="0.2">
      <c r="A46" s="247">
        <v>16</v>
      </c>
      <c r="B46" s="324" t="s">
        <v>424</v>
      </c>
      <c r="C46" s="329" t="s">
        <v>1971</v>
      </c>
      <c r="D46" s="330" t="s">
        <v>966</v>
      </c>
      <c r="E46" s="337" t="s">
        <v>1972</v>
      </c>
      <c r="F46" s="337" t="s">
        <v>663</v>
      </c>
      <c r="G46" s="338" t="s">
        <v>490</v>
      </c>
    </row>
    <row r="47" spans="1:7" s="45" customFormat="1" ht="20.100000000000001" customHeight="1" x14ac:dyDescent="0.2">
      <c r="A47" s="247">
        <v>17</v>
      </c>
      <c r="B47" s="324" t="s">
        <v>92</v>
      </c>
      <c r="C47" s="329" t="s">
        <v>1973</v>
      </c>
      <c r="D47" s="330" t="s">
        <v>1974</v>
      </c>
      <c r="E47" s="337" t="s">
        <v>1975</v>
      </c>
      <c r="F47" s="337" t="s">
        <v>663</v>
      </c>
      <c r="G47" s="338" t="s">
        <v>490</v>
      </c>
    </row>
    <row r="48" spans="1:7" s="45" customFormat="1" ht="20.100000000000001" customHeight="1" x14ac:dyDescent="0.2">
      <c r="A48" s="247">
        <v>18</v>
      </c>
      <c r="B48" s="324" t="s">
        <v>260</v>
      </c>
      <c r="C48" s="329" t="s">
        <v>2027</v>
      </c>
      <c r="D48" s="330" t="s">
        <v>2028</v>
      </c>
      <c r="E48" s="337" t="s">
        <v>2029</v>
      </c>
      <c r="F48" s="337" t="s">
        <v>1437</v>
      </c>
      <c r="G48" s="338" t="s">
        <v>490</v>
      </c>
    </row>
    <row r="49" spans="1:7" s="45" customFormat="1" ht="20.100000000000001" customHeight="1" x14ac:dyDescent="0.2">
      <c r="A49" s="247">
        <v>19</v>
      </c>
      <c r="B49" s="324" t="s">
        <v>41</v>
      </c>
      <c r="C49" s="329" t="s">
        <v>1976</v>
      </c>
      <c r="D49" s="330" t="s">
        <v>1483</v>
      </c>
      <c r="E49" s="337" t="s">
        <v>1977</v>
      </c>
      <c r="F49" s="337" t="s">
        <v>975</v>
      </c>
      <c r="G49" s="338" t="s">
        <v>492</v>
      </c>
    </row>
    <row r="50" spans="1:7" s="45" customFormat="1" ht="20.100000000000001" customHeight="1" x14ac:dyDescent="0.2">
      <c r="A50" s="247">
        <v>20</v>
      </c>
      <c r="B50" s="324" t="s">
        <v>986</v>
      </c>
      <c r="C50" s="329" t="s">
        <v>1978</v>
      </c>
      <c r="D50" s="418" t="s">
        <v>947</v>
      </c>
      <c r="E50" s="337" t="s">
        <v>1979</v>
      </c>
      <c r="F50" s="337" t="s">
        <v>1980</v>
      </c>
      <c r="G50" s="419" t="s">
        <v>527</v>
      </c>
    </row>
    <row r="51" spans="1:7" s="45" customFormat="1" ht="20.100000000000001" customHeight="1" x14ac:dyDescent="0.2">
      <c r="A51" s="248"/>
      <c r="B51" s="249" t="s">
        <v>10</v>
      </c>
      <c r="C51" s="331" t="s">
        <v>2030</v>
      </c>
      <c r="D51" s="332" t="s">
        <v>1466</v>
      </c>
      <c r="E51" s="339" t="s">
        <v>2031</v>
      </c>
      <c r="F51" s="339" t="s">
        <v>1051</v>
      </c>
      <c r="G51" s="340" t="s">
        <v>997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Normal="100" zoomScaleSheetLayoutView="100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479</v>
      </c>
      <c r="C1" s="458"/>
      <c r="D1" s="459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60"/>
      <c r="C4" s="460"/>
      <c r="D4" s="460"/>
      <c r="E4" s="460"/>
      <c r="F4" s="460"/>
      <c r="G4" s="460"/>
      <c r="H4" s="460"/>
      <c r="I4" s="460"/>
      <c r="J4" s="460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426</v>
      </c>
      <c r="C6" s="2"/>
      <c r="D6" s="117" t="str">
        <f>C33</f>
        <v>410</v>
      </c>
      <c r="E6" s="1" t="s">
        <v>109</v>
      </c>
      <c r="F6" s="118" t="str">
        <f>C34</f>
        <v>112.0%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387</v>
      </c>
      <c r="E7" s="1" t="s">
        <v>109</v>
      </c>
      <c r="F7" s="118" t="str">
        <f>C36</f>
        <v>110.9%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1,329</v>
      </c>
      <c r="E8" s="63" t="s">
        <v>109</v>
      </c>
      <c r="F8" s="131" t="str">
        <f>C38</f>
        <v>91.8%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6,881,323</v>
      </c>
      <c r="E10" s="66" t="s">
        <v>255</v>
      </c>
      <c r="F10" s="118" t="str">
        <f>C49</f>
        <v>96.8%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427</v>
      </c>
      <c r="C11" s="2"/>
      <c r="D11" s="117" t="str">
        <f>C50</f>
        <v>3,786,132</v>
      </c>
      <c r="E11" s="1" t="s">
        <v>255</v>
      </c>
      <c r="F11" s="118" t="str">
        <f>C51</f>
        <v>95.9%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428</v>
      </c>
      <c r="C12" s="130"/>
      <c r="D12" s="117" t="str">
        <f>C54</f>
        <v>3,095,191</v>
      </c>
      <c r="E12" s="63" t="s">
        <v>255</v>
      </c>
      <c r="F12" s="131" t="str">
        <f>C55</f>
        <v>97.9%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401">
        <v>350172</v>
      </c>
      <c r="E14" s="1" t="s">
        <v>256</v>
      </c>
      <c r="F14" s="402" t="s">
        <v>2032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403">
        <v>39912</v>
      </c>
      <c r="E15" s="63" t="s">
        <v>256</v>
      </c>
      <c r="F15" s="404">
        <v>0.88800000000000001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425</v>
      </c>
      <c r="C16" s="137"/>
      <c r="D16" s="398" t="s">
        <v>431</v>
      </c>
      <c r="E16" s="399" t="s">
        <v>425</v>
      </c>
      <c r="F16" s="400" t="s">
        <v>425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61"/>
      <c r="C21" s="462"/>
      <c r="D21" s="462"/>
      <c r="E21" s="462"/>
      <c r="F21" s="462"/>
      <c r="G21" s="462"/>
      <c r="H21" s="462"/>
      <c r="I21" s="462"/>
      <c r="J21" s="462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66"/>
      <c r="J26" s="466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67" t="s">
        <v>252</v>
      </c>
      <c r="J27" s="467"/>
    </row>
    <row r="28" spans="1:12" x14ac:dyDescent="0.2">
      <c r="A28" s="70"/>
      <c r="B28" s="254"/>
      <c r="C28" s="463" t="s">
        <v>571</v>
      </c>
      <c r="D28" s="464"/>
      <c r="E28" s="464"/>
      <c r="F28" s="465"/>
      <c r="G28" s="463" t="s">
        <v>572</v>
      </c>
      <c r="H28" s="464"/>
      <c r="I28" s="464"/>
      <c r="J28" s="465"/>
    </row>
    <row r="29" spans="1:12" x14ac:dyDescent="0.2">
      <c r="A29" s="70"/>
      <c r="B29" s="255"/>
      <c r="C29" s="463" t="s">
        <v>100</v>
      </c>
      <c r="D29" s="465"/>
      <c r="E29" s="463" t="s">
        <v>131</v>
      </c>
      <c r="F29" s="465"/>
      <c r="G29" s="463" t="s">
        <v>100</v>
      </c>
      <c r="H29" s="465"/>
      <c r="I29" s="463" t="s">
        <v>131</v>
      </c>
      <c r="J29" s="465"/>
    </row>
    <row r="30" spans="1:12" x14ac:dyDescent="0.2">
      <c r="A30" s="70"/>
      <c r="B30" s="256"/>
      <c r="C30" s="434" t="s">
        <v>11</v>
      </c>
      <c r="D30" s="434" t="s">
        <v>12</v>
      </c>
      <c r="E30" s="434" t="s">
        <v>11</v>
      </c>
      <c r="F30" s="434" t="s">
        <v>12</v>
      </c>
      <c r="G30" s="434" t="s">
        <v>11</v>
      </c>
      <c r="H30" s="434" t="s">
        <v>12</v>
      </c>
      <c r="I30" s="434" t="s">
        <v>11</v>
      </c>
      <c r="J30" s="435" t="s">
        <v>12</v>
      </c>
      <c r="L30" s="70"/>
    </row>
    <row r="31" spans="1:12" x14ac:dyDescent="0.2">
      <c r="A31" s="70"/>
      <c r="B31" s="153" t="s">
        <v>274</v>
      </c>
      <c r="C31" s="352" t="s">
        <v>1008</v>
      </c>
      <c r="D31" s="353" t="s">
        <v>1009</v>
      </c>
      <c r="E31" s="353" t="s">
        <v>1010</v>
      </c>
      <c r="F31" s="353" t="s">
        <v>1011</v>
      </c>
      <c r="G31" s="353" t="s">
        <v>598</v>
      </c>
      <c r="H31" s="353" t="s">
        <v>599</v>
      </c>
      <c r="I31" s="353" t="s">
        <v>1012</v>
      </c>
      <c r="J31" s="354" t="s">
        <v>1013</v>
      </c>
    </row>
    <row r="32" spans="1:12" x14ac:dyDescent="0.2">
      <c r="A32" s="70"/>
      <c r="B32" s="154"/>
      <c r="C32" s="355" t="s">
        <v>1014</v>
      </c>
      <c r="D32" s="355" t="s">
        <v>1015</v>
      </c>
      <c r="E32" s="355" t="s">
        <v>946</v>
      </c>
      <c r="F32" s="355" t="s">
        <v>947</v>
      </c>
      <c r="G32" s="356"/>
      <c r="H32" s="356"/>
      <c r="I32" s="356"/>
      <c r="J32" s="357"/>
      <c r="L32" s="70"/>
    </row>
    <row r="33" spans="1:12" x14ac:dyDescent="0.2">
      <c r="A33" s="70"/>
      <c r="B33" s="155" t="s">
        <v>275</v>
      </c>
      <c r="C33" s="413" t="s">
        <v>1016</v>
      </c>
      <c r="D33" s="415" t="s">
        <v>1017</v>
      </c>
      <c r="E33" s="415" t="s">
        <v>1018</v>
      </c>
      <c r="F33" s="415" t="s">
        <v>1019</v>
      </c>
      <c r="G33" s="415" t="s">
        <v>600</v>
      </c>
      <c r="H33" s="415" t="s">
        <v>601</v>
      </c>
      <c r="I33" s="415" t="s">
        <v>1020</v>
      </c>
      <c r="J33" s="416" t="s">
        <v>1021</v>
      </c>
    </row>
    <row r="34" spans="1:12" x14ac:dyDescent="0.2">
      <c r="A34" s="70"/>
      <c r="B34" s="155"/>
      <c r="C34" s="344" t="s">
        <v>850</v>
      </c>
      <c r="D34" s="414" t="s">
        <v>1022</v>
      </c>
      <c r="E34" s="414" t="s">
        <v>937</v>
      </c>
      <c r="F34" s="414" t="s">
        <v>940</v>
      </c>
      <c r="G34" s="346"/>
      <c r="H34" s="346"/>
      <c r="I34" s="346"/>
      <c r="J34" s="351"/>
    </row>
    <row r="35" spans="1:12" x14ac:dyDescent="0.2">
      <c r="A35" s="70"/>
      <c r="B35" s="155" t="s">
        <v>276</v>
      </c>
      <c r="C35" s="413" t="s">
        <v>1023</v>
      </c>
      <c r="D35" s="415" t="s">
        <v>1024</v>
      </c>
      <c r="E35" s="415" t="s">
        <v>886</v>
      </c>
      <c r="F35" s="415" t="s">
        <v>1025</v>
      </c>
      <c r="G35" s="415" t="s">
        <v>1026</v>
      </c>
      <c r="H35" s="415" t="s">
        <v>1027</v>
      </c>
      <c r="I35" s="415" t="s">
        <v>1028</v>
      </c>
      <c r="J35" s="416" t="s">
        <v>1029</v>
      </c>
      <c r="L35" s="70"/>
    </row>
    <row r="36" spans="1:12" x14ac:dyDescent="0.2">
      <c r="A36" s="70"/>
      <c r="B36" s="155"/>
      <c r="C36" s="344" t="s">
        <v>551</v>
      </c>
      <c r="D36" s="414" t="s">
        <v>976</v>
      </c>
      <c r="E36" s="414" t="s">
        <v>937</v>
      </c>
      <c r="F36" s="414" t="s">
        <v>948</v>
      </c>
      <c r="G36" s="346"/>
      <c r="H36" s="346"/>
      <c r="I36" s="346"/>
      <c r="J36" s="351"/>
    </row>
    <row r="37" spans="1:12" x14ac:dyDescent="0.2">
      <c r="A37" s="70"/>
      <c r="B37" s="155" t="s">
        <v>277</v>
      </c>
      <c r="C37" s="413" t="s">
        <v>1030</v>
      </c>
      <c r="D37" s="415" t="s">
        <v>1031</v>
      </c>
      <c r="E37" s="415" t="s">
        <v>1032</v>
      </c>
      <c r="F37" s="415" t="s">
        <v>1033</v>
      </c>
      <c r="G37" s="415" t="s">
        <v>602</v>
      </c>
      <c r="H37" s="415" t="s">
        <v>603</v>
      </c>
      <c r="I37" s="415" t="s">
        <v>1034</v>
      </c>
      <c r="J37" s="416" t="s">
        <v>1035</v>
      </c>
    </row>
    <row r="38" spans="1:12" x14ac:dyDescent="0.2">
      <c r="A38" s="70"/>
      <c r="B38" s="154"/>
      <c r="C38" s="347" t="s">
        <v>1036</v>
      </c>
      <c r="D38" s="417" t="s">
        <v>484</v>
      </c>
      <c r="E38" s="417" t="s">
        <v>539</v>
      </c>
      <c r="F38" s="417" t="s">
        <v>1037</v>
      </c>
      <c r="G38" s="341"/>
      <c r="H38" s="341"/>
      <c r="I38" s="341"/>
      <c r="J38" s="349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254"/>
      <c r="C45" s="468" t="s">
        <v>570</v>
      </c>
      <c r="D45" s="469"/>
      <c r="E45" s="469"/>
      <c r="F45" s="470"/>
      <c r="G45" s="468" t="s">
        <v>583</v>
      </c>
      <c r="H45" s="469"/>
      <c r="I45" s="469"/>
      <c r="J45" s="470"/>
      <c r="L45" s="70"/>
    </row>
    <row r="46" spans="1:12" ht="13.5" customHeight="1" x14ac:dyDescent="0.2">
      <c r="A46" s="70"/>
      <c r="B46" s="255"/>
      <c r="C46" s="468" t="s">
        <v>100</v>
      </c>
      <c r="D46" s="469"/>
      <c r="E46" s="470"/>
      <c r="F46" s="471" t="s">
        <v>131</v>
      </c>
      <c r="G46" s="468" t="s">
        <v>100</v>
      </c>
      <c r="H46" s="469"/>
      <c r="I46" s="470"/>
      <c r="J46" s="471" t="s">
        <v>131</v>
      </c>
    </row>
    <row r="47" spans="1:12" x14ac:dyDescent="0.2">
      <c r="A47" s="70"/>
      <c r="B47" s="256"/>
      <c r="C47" s="257" t="s">
        <v>95</v>
      </c>
      <c r="D47" s="257" t="s">
        <v>373</v>
      </c>
      <c r="E47" s="257" t="s">
        <v>24</v>
      </c>
      <c r="F47" s="472"/>
      <c r="G47" s="257" t="s">
        <v>95</v>
      </c>
      <c r="H47" s="257" t="s">
        <v>373</v>
      </c>
      <c r="I47" s="257" t="s">
        <v>24</v>
      </c>
      <c r="J47" s="473"/>
    </row>
    <row r="48" spans="1:12" x14ac:dyDescent="0.2">
      <c r="A48" s="70"/>
      <c r="B48" s="258" t="s">
        <v>274</v>
      </c>
      <c r="C48" s="352" t="s">
        <v>1038</v>
      </c>
      <c r="D48" s="353" t="s">
        <v>1039</v>
      </c>
      <c r="E48" s="353" t="s">
        <v>1040</v>
      </c>
      <c r="F48" s="353" t="s">
        <v>1041</v>
      </c>
      <c r="G48" s="353" t="s">
        <v>731</v>
      </c>
      <c r="H48" s="353" t="s">
        <v>1042</v>
      </c>
      <c r="I48" s="353" t="s">
        <v>1043</v>
      </c>
      <c r="J48" s="354" t="s">
        <v>1044</v>
      </c>
    </row>
    <row r="49" spans="1:12" x14ac:dyDescent="0.2">
      <c r="A49" s="70"/>
      <c r="B49" s="259"/>
      <c r="C49" s="355" t="s">
        <v>539</v>
      </c>
      <c r="D49" s="355" t="s">
        <v>1045</v>
      </c>
      <c r="E49" s="355" t="s">
        <v>833</v>
      </c>
      <c r="F49" s="355" t="s">
        <v>505</v>
      </c>
      <c r="G49" s="356"/>
      <c r="H49" s="356"/>
      <c r="I49" s="356"/>
      <c r="J49" s="357"/>
    </row>
    <row r="50" spans="1:12" x14ac:dyDescent="0.2">
      <c r="A50" s="70"/>
      <c r="B50" s="260" t="s">
        <v>96</v>
      </c>
      <c r="C50" s="413" t="s">
        <v>1046</v>
      </c>
      <c r="D50" s="415" t="s">
        <v>1047</v>
      </c>
      <c r="E50" s="415" t="s">
        <v>1048</v>
      </c>
      <c r="F50" s="415" t="s">
        <v>1049</v>
      </c>
      <c r="G50" s="415" t="s">
        <v>732</v>
      </c>
      <c r="H50" s="415" t="s">
        <v>733</v>
      </c>
      <c r="I50" s="415" t="s">
        <v>734</v>
      </c>
      <c r="J50" s="416" t="s">
        <v>1050</v>
      </c>
    </row>
    <row r="51" spans="1:12" ht="13.5" customHeight="1" x14ac:dyDescent="0.2">
      <c r="A51" s="70"/>
      <c r="B51" s="260"/>
      <c r="C51" s="344" t="s">
        <v>1014</v>
      </c>
      <c r="D51" s="414" t="s">
        <v>503</v>
      </c>
      <c r="E51" s="414" t="s">
        <v>1051</v>
      </c>
      <c r="F51" s="414" t="s">
        <v>835</v>
      </c>
      <c r="G51" s="346"/>
      <c r="H51" s="346"/>
      <c r="I51" s="346"/>
      <c r="J51" s="351"/>
    </row>
    <row r="52" spans="1:12" ht="13.5" customHeight="1" x14ac:dyDescent="0.2">
      <c r="A52" s="70"/>
      <c r="B52" s="261" t="s">
        <v>278</v>
      </c>
      <c r="C52" s="413" t="s">
        <v>1052</v>
      </c>
      <c r="D52" s="415" t="s">
        <v>1053</v>
      </c>
      <c r="E52" s="415" t="s">
        <v>1054</v>
      </c>
      <c r="F52" s="415" t="s">
        <v>1055</v>
      </c>
      <c r="G52" s="415" t="s">
        <v>735</v>
      </c>
      <c r="H52" s="415" t="s">
        <v>736</v>
      </c>
      <c r="I52" s="415" t="s">
        <v>737</v>
      </c>
      <c r="J52" s="416" t="s">
        <v>1056</v>
      </c>
    </row>
    <row r="53" spans="1:12" ht="13.5" customHeight="1" x14ac:dyDescent="0.2">
      <c r="A53" s="70"/>
      <c r="B53" s="260"/>
      <c r="C53" s="344" t="s">
        <v>934</v>
      </c>
      <c r="D53" s="414" t="s">
        <v>1014</v>
      </c>
      <c r="E53" s="414" t="s">
        <v>1057</v>
      </c>
      <c r="F53" s="414" t="s">
        <v>682</v>
      </c>
      <c r="G53" s="346"/>
      <c r="H53" s="346"/>
      <c r="I53" s="346"/>
      <c r="J53" s="351"/>
      <c r="L53" s="70"/>
    </row>
    <row r="54" spans="1:12" ht="13.5" customHeight="1" x14ac:dyDescent="0.2">
      <c r="A54" s="70"/>
      <c r="B54" s="260" t="s">
        <v>97</v>
      </c>
      <c r="C54" s="413" t="s">
        <v>1058</v>
      </c>
      <c r="D54" s="415" t="s">
        <v>1059</v>
      </c>
      <c r="E54" s="415" t="s">
        <v>1060</v>
      </c>
      <c r="F54" s="415" t="s">
        <v>1061</v>
      </c>
      <c r="G54" s="415" t="s">
        <v>738</v>
      </c>
      <c r="H54" s="415" t="s">
        <v>739</v>
      </c>
      <c r="I54" s="415" t="s">
        <v>740</v>
      </c>
      <c r="J54" s="416" t="s">
        <v>1062</v>
      </c>
    </row>
    <row r="55" spans="1:12" ht="14.25" customHeight="1" x14ac:dyDescent="0.2">
      <c r="A55" s="70"/>
      <c r="B55" s="259"/>
      <c r="C55" s="347" t="s">
        <v>896</v>
      </c>
      <c r="D55" s="417" t="s">
        <v>1063</v>
      </c>
      <c r="E55" s="417" t="s">
        <v>1064</v>
      </c>
      <c r="F55" s="417" t="s">
        <v>881</v>
      </c>
      <c r="G55" s="341"/>
      <c r="H55" s="341"/>
      <c r="I55" s="341"/>
      <c r="J55" s="349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63" t="s">
        <v>254</v>
      </c>
    </row>
    <row r="2" spans="1:9" s="3" customFormat="1" ht="20.399999999999999" customHeight="1" x14ac:dyDescent="0.2">
      <c r="A2" s="477"/>
      <c r="B2" s="478"/>
      <c r="C2" s="471" t="s">
        <v>130</v>
      </c>
      <c r="D2" s="468" t="s">
        <v>100</v>
      </c>
      <c r="E2" s="469"/>
      <c r="F2" s="469"/>
      <c r="G2" s="468" t="s">
        <v>131</v>
      </c>
      <c r="H2" s="469"/>
      <c r="I2" s="470"/>
    </row>
    <row r="3" spans="1:9" s="3" customFormat="1" ht="20.399999999999999" customHeight="1" x14ac:dyDescent="0.2">
      <c r="A3" s="479"/>
      <c r="B3" s="480"/>
      <c r="C3" s="472"/>
      <c r="D3" s="257" t="s">
        <v>132</v>
      </c>
      <c r="E3" s="257" t="s">
        <v>133</v>
      </c>
      <c r="F3" s="257" t="s">
        <v>134</v>
      </c>
      <c r="G3" s="257" t="s">
        <v>132</v>
      </c>
      <c r="H3" s="257" t="s">
        <v>133</v>
      </c>
      <c r="I3" s="262" t="s">
        <v>134</v>
      </c>
    </row>
    <row r="4" spans="1:9" s="3" customFormat="1" ht="18" customHeight="1" x14ac:dyDescent="0.2">
      <c r="A4" s="474" t="s">
        <v>96</v>
      </c>
      <c r="B4" s="474" t="s">
        <v>135</v>
      </c>
      <c r="C4" s="156" t="s">
        <v>111</v>
      </c>
      <c r="D4" s="267">
        <v>1036576</v>
      </c>
      <c r="E4" s="268">
        <v>0.97099999999999997</v>
      </c>
      <c r="F4" s="269">
        <v>1067986</v>
      </c>
      <c r="G4" s="269">
        <v>3746775</v>
      </c>
      <c r="H4" s="268">
        <v>0.97299999999999998</v>
      </c>
      <c r="I4" s="270">
        <v>3850451</v>
      </c>
    </row>
    <row r="5" spans="1:9" s="3" customFormat="1" ht="19.95" customHeight="1" x14ac:dyDescent="0.2">
      <c r="A5" s="475"/>
      <c r="B5" s="475"/>
      <c r="C5" s="157" t="s">
        <v>113</v>
      </c>
      <c r="D5" s="413">
        <v>170047</v>
      </c>
      <c r="E5" s="414">
        <v>0.97099999999999997</v>
      </c>
      <c r="F5" s="415">
        <v>175199</v>
      </c>
      <c r="G5" s="415">
        <v>611734</v>
      </c>
      <c r="H5" s="414">
        <v>0.94</v>
      </c>
      <c r="I5" s="416">
        <v>650843</v>
      </c>
    </row>
    <row r="6" spans="1:9" s="3" customFormat="1" ht="19.95" customHeight="1" x14ac:dyDescent="0.2">
      <c r="A6" s="475"/>
      <c r="B6" s="475"/>
      <c r="C6" s="157" t="s">
        <v>114</v>
      </c>
      <c r="D6" s="413">
        <v>153951</v>
      </c>
      <c r="E6" s="414">
        <v>0.88900000000000001</v>
      </c>
      <c r="F6" s="415">
        <v>173148</v>
      </c>
      <c r="G6" s="415">
        <v>595528</v>
      </c>
      <c r="H6" s="414">
        <v>0.90800000000000003</v>
      </c>
      <c r="I6" s="416">
        <v>656166</v>
      </c>
    </row>
    <row r="7" spans="1:9" s="3" customFormat="1" ht="19.95" customHeight="1" x14ac:dyDescent="0.2">
      <c r="A7" s="475"/>
      <c r="B7" s="475"/>
      <c r="C7" s="157" t="s">
        <v>112</v>
      </c>
      <c r="D7" s="413">
        <v>119551</v>
      </c>
      <c r="E7" s="414">
        <v>0.98099999999999998</v>
      </c>
      <c r="F7" s="415">
        <v>121807</v>
      </c>
      <c r="G7" s="415">
        <v>442561</v>
      </c>
      <c r="H7" s="414">
        <v>1.093</v>
      </c>
      <c r="I7" s="416">
        <v>404849</v>
      </c>
    </row>
    <row r="8" spans="1:9" s="3" customFormat="1" ht="19.95" customHeight="1" x14ac:dyDescent="0.2">
      <c r="A8" s="475"/>
      <c r="B8" s="475"/>
      <c r="C8" s="157" t="s">
        <v>115</v>
      </c>
      <c r="D8" s="413">
        <v>112190</v>
      </c>
      <c r="E8" s="414">
        <v>1.163</v>
      </c>
      <c r="F8" s="415">
        <v>96428</v>
      </c>
      <c r="G8" s="415">
        <v>406564</v>
      </c>
      <c r="H8" s="414">
        <v>1.18</v>
      </c>
      <c r="I8" s="416">
        <v>344547</v>
      </c>
    </row>
    <row r="9" spans="1:9" s="3" customFormat="1" ht="19.95" customHeight="1" x14ac:dyDescent="0.2">
      <c r="A9" s="475"/>
      <c r="B9" s="475"/>
      <c r="C9" s="157" t="s">
        <v>117</v>
      </c>
      <c r="D9" s="413">
        <v>68852</v>
      </c>
      <c r="E9" s="414">
        <v>1.004</v>
      </c>
      <c r="F9" s="415">
        <v>68605</v>
      </c>
      <c r="G9" s="415">
        <v>264323</v>
      </c>
      <c r="H9" s="414">
        <v>1.0609999999999999</v>
      </c>
      <c r="I9" s="416">
        <v>249080</v>
      </c>
    </row>
    <row r="10" spans="1:9" s="3" customFormat="1" ht="19.95" customHeight="1" x14ac:dyDescent="0.2">
      <c r="A10" s="475"/>
      <c r="B10" s="475"/>
      <c r="C10" s="157" t="s">
        <v>118</v>
      </c>
      <c r="D10" s="413">
        <v>42131</v>
      </c>
      <c r="E10" s="414">
        <v>1.2230000000000001</v>
      </c>
      <c r="F10" s="415">
        <v>34448</v>
      </c>
      <c r="G10" s="415">
        <v>149818</v>
      </c>
      <c r="H10" s="414">
        <v>1.1890000000000001</v>
      </c>
      <c r="I10" s="416">
        <v>125983</v>
      </c>
    </row>
    <row r="11" spans="1:9" s="3" customFormat="1" ht="19.95" customHeight="1" x14ac:dyDescent="0.2">
      <c r="A11" s="475"/>
      <c r="B11" s="475"/>
      <c r="C11" s="157" t="s">
        <v>116</v>
      </c>
      <c r="D11" s="413">
        <v>40806</v>
      </c>
      <c r="E11" s="414">
        <v>1.4790000000000001</v>
      </c>
      <c r="F11" s="415">
        <v>27597</v>
      </c>
      <c r="G11" s="415">
        <v>120158</v>
      </c>
      <c r="H11" s="414">
        <v>1.149</v>
      </c>
      <c r="I11" s="416">
        <v>104580</v>
      </c>
    </row>
    <row r="12" spans="1:9" s="3" customFormat="1" ht="19.95" customHeight="1" x14ac:dyDescent="0.2">
      <c r="A12" s="475"/>
      <c r="B12" s="476"/>
      <c r="C12" s="157" t="s">
        <v>121</v>
      </c>
      <c r="D12" s="413">
        <v>31314</v>
      </c>
      <c r="E12" s="414">
        <v>0.91900000000000004</v>
      </c>
      <c r="F12" s="415">
        <v>34075</v>
      </c>
      <c r="G12" s="415">
        <v>106448</v>
      </c>
      <c r="H12" s="414">
        <v>0.88</v>
      </c>
      <c r="I12" s="416">
        <v>120938</v>
      </c>
    </row>
    <row r="13" spans="1:9" s="3" customFormat="1" ht="18" customHeight="1" x14ac:dyDescent="0.2">
      <c r="A13" s="475"/>
      <c r="B13" s="474" t="s">
        <v>136</v>
      </c>
      <c r="C13" s="156" t="s">
        <v>111</v>
      </c>
      <c r="D13" s="267">
        <v>2749556</v>
      </c>
      <c r="E13" s="268">
        <v>0.95499999999999996</v>
      </c>
      <c r="F13" s="269">
        <v>2878450</v>
      </c>
      <c r="G13" s="269">
        <v>10926199</v>
      </c>
      <c r="H13" s="268">
        <v>0.96299999999999997</v>
      </c>
      <c r="I13" s="270">
        <v>11341597</v>
      </c>
    </row>
    <row r="14" spans="1:9" s="3" customFormat="1" ht="19.95" customHeight="1" x14ac:dyDescent="0.2">
      <c r="A14" s="475"/>
      <c r="B14" s="475"/>
      <c r="C14" s="157" t="s">
        <v>268</v>
      </c>
      <c r="D14" s="413">
        <v>329325</v>
      </c>
      <c r="E14" s="414">
        <v>1.0329999999999999</v>
      </c>
      <c r="F14" s="415">
        <v>318839</v>
      </c>
      <c r="G14" s="415">
        <v>1376011</v>
      </c>
      <c r="H14" s="414">
        <v>1.018</v>
      </c>
      <c r="I14" s="416">
        <v>1352154</v>
      </c>
    </row>
    <row r="15" spans="1:9" s="3" customFormat="1" ht="19.95" customHeight="1" x14ac:dyDescent="0.2">
      <c r="A15" s="475"/>
      <c r="B15" s="475"/>
      <c r="C15" s="157" t="s">
        <v>117</v>
      </c>
      <c r="D15" s="413">
        <v>279552</v>
      </c>
      <c r="E15" s="414">
        <v>1.0529999999999999</v>
      </c>
      <c r="F15" s="415">
        <v>265556</v>
      </c>
      <c r="G15" s="415">
        <v>1116348</v>
      </c>
      <c r="H15" s="414">
        <v>1.0049999999999999</v>
      </c>
      <c r="I15" s="416">
        <v>1110969</v>
      </c>
    </row>
    <row r="16" spans="1:9" s="3" customFormat="1" ht="19.95" customHeight="1" x14ac:dyDescent="0.2">
      <c r="A16" s="475"/>
      <c r="B16" s="475"/>
      <c r="C16" s="157" t="s">
        <v>121</v>
      </c>
      <c r="D16" s="413">
        <v>220516</v>
      </c>
      <c r="E16" s="414">
        <v>0.93799999999999994</v>
      </c>
      <c r="F16" s="415">
        <v>234977</v>
      </c>
      <c r="G16" s="415">
        <v>809797</v>
      </c>
      <c r="H16" s="414">
        <v>0.92900000000000005</v>
      </c>
      <c r="I16" s="416">
        <v>871770</v>
      </c>
    </row>
    <row r="17" spans="1:9" s="3" customFormat="1" ht="19.95" customHeight="1" x14ac:dyDescent="0.2">
      <c r="A17" s="475"/>
      <c r="B17" s="475"/>
      <c r="C17" s="157" t="s">
        <v>114</v>
      </c>
      <c r="D17" s="413">
        <v>180192</v>
      </c>
      <c r="E17" s="414">
        <v>0.90400000000000003</v>
      </c>
      <c r="F17" s="415">
        <v>199353</v>
      </c>
      <c r="G17" s="415">
        <v>728505</v>
      </c>
      <c r="H17" s="414">
        <v>0.94399999999999995</v>
      </c>
      <c r="I17" s="416">
        <v>771385</v>
      </c>
    </row>
    <row r="18" spans="1:9" s="3" customFormat="1" ht="19.95" customHeight="1" x14ac:dyDescent="0.2">
      <c r="A18" s="475"/>
      <c r="B18" s="475"/>
      <c r="C18" s="157" t="s">
        <v>120</v>
      </c>
      <c r="D18" s="413">
        <v>153335</v>
      </c>
      <c r="E18" s="414">
        <v>0.878</v>
      </c>
      <c r="F18" s="415">
        <v>174662</v>
      </c>
      <c r="G18" s="415">
        <v>632504</v>
      </c>
      <c r="H18" s="414">
        <v>0.88200000000000001</v>
      </c>
      <c r="I18" s="416">
        <v>717096</v>
      </c>
    </row>
    <row r="19" spans="1:9" s="3" customFormat="1" ht="19.95" customHeight="1" x14ac:dyDescent="0.2">
      <c r="A19" s="475"/>
      <c r="B19" s="475"/>
      <c r="C19" s="157" t="s">
        <v>538</v>
      </c>
      <c r="D19" s="413">
        <v>152068</v>
      </c>
      <c r="E19" s="414">
        <v>1.0269999999999999</v>
      </c>
      <c r="F19" s="415">
        <v>148022</v>
      </c>
      <c r="G19" s="415">
        <v>495106</v>
      </c>
      <c r="H19" s="414">
        <v>0.97699999999999998</v>
      </c>
      <c r="I19" s="416">
        <v>506652</v>
      </c>
    </row>
    <row r="20" spans="1:9" s="3" customFormat="1" ht="19.95" customHeight="1" x14ac:dyDescent="0.2">
      <c r="A20" s="475"/>
      <c r="B20" s="475"/>
      <c r="C20" s="157" t="s">
        <v>208</v>
      </c>
      <c r="D20" s="413">
        <v>139662</v>
      </c>
      <c r="E20" s="414">
        <v>0.96</v>
      </c>
      <c r="F20" s="415">
        <v>145497</v>
      </c>
      <c r="G20" s="415">
        <v>534835</v>
      </c>
      <c r="H20" s="414">
        <v>0.96699999999999997</v>
      </c>
      <c r="I20" s="416">
        <v>553286</v>
      </c>
    </row>
    <row r="21" spans="1:9" s="3" customFormat="1" ht="19.95" customHeight="1" x14ac:dyDescent="0.2">
      <c r="A21" s="476"/>
      <c r="B21" s="476"/>
      <c r="C21" s="157" t="s">
        <v>113</v>
      </c>
      <c r="D21" s="413">
        <v>133029</v>
      </c>
      <c r="E21" s="414">
        <v>1.081</v>
      </c>
      <c r="F21" s="415">
        <v>123056</v>
      </c>
      <c r="G21" s="415">
        <v>511848</v>
      </c>
      <c r="H21" s="414">
        <v>1.03</v>
      </c>
      <c r="I21" s="416">
        <v>496917</v>
      </c>
    </row>
    <row r="22" spans="1:9" s="3" customFormat="1" ht="18" customHeight="1" x14ac:dyDescent="0.2">
      <c r="A22" s="474" t="s">
        <v>97</v>
      </c>
      <c r="B22" s="474" t="s">
        <v>137</v>
      </c>
      <c r="C22" s="156" t="s">
        <v>111</v>
      </c>
      <c r="D22" s="267">
        <v>1166733</v>
      </c>
      <c r="E22" s="268">
        <v>0.94099999999999995</v>
      </c>
      <c r="F22" s="269">
        <v>1240421</v>
      </c>
      <c r="G22" s="269">
        <v>4659071</v>
      </c>
      <c r="H22" s="268">
        <v>0.98199999999999998</v>
      </c>
      <c r="I22" s="270">
        <v>4744837</v>
      </c>
    </row>
    <row r="23" spans="1:9" s="3" customFormat="1" ht="19.95" customHeight="1" x14ac:dyDescent="0.2">
      <c r="A23" s="475"/>
      <c r="B23" s="475"/>
      <c r="C23" s="157" t="s">
        <v>123</v>
      </c>
      <c r="D23" s="413">
        <v>578528</v>
      </c>
      <c r="E23" s="414">
        <v>0.94699999999999995</v>
      </c>
      <c r="F23" s="415">
        <v>610604</v>
      </c>
      <c r="G23" s="415">
        <v>2431429</v>
      </c>
      <c r="H23" s="414">
        <v>1.026</v>
      </c>
      <c r="I23" s="416">
        <v>2370064</v>
      </c>
    </row>
    <row r="24" spans="1:9" s="3" customFormat="1" ht="19.95" customHeight="1" x14ac:dyDescent="0.2">
      <c r="A24" s="475"/>
      <c r="B24" s="475"/>
      <c r="C24" s="157" t="s">
        <v>122</v>
      </c>
      <c r="D24" s="413">
        <v>246599</v>
      </c>
      <c r="E24" s="414">
        <v>0.878</v>
      </c>
      <c r="F24" s="415">
        <v>280933</v>
      </c>
      <c r="G24" s="415">
        <v>918334</v>
      </c>
      <c r="H24" s="414">
        <v>0.95699999999999996</v>
      </c>
      <c r="I24" s="416">
        <v>959408</v>
      </c>
    </row>
    <row r="25" spans="1:9" s="3" customFormat="1" ht="19.95" customHeight="1" x14ac:dyDescent="0.2">
      <c r="A25" s="475"/>
      <c r="B25" s="475"/>
      <c r="C25" s="157" t="s">
        <v>90</v>
      </c>
      <c r="D25" s="413">
        <v>102449</v>
      </c>
      <c r="E25" s="414">
        <v>0.70399999999999996</v>
      </c>
      <c r="F25" s="415">
        <v>145475</v>
      </c>
      <c r="G25" s="415">
        <v>401998</v>
      </c>
      <c r="H25" s="414">
        <v>0.69399999999999995</v>
      </c>
      <c r="I25" s="416">
        <v>579076</v>
      </c>
    </row>
    <row r="26" spans="1:9" s="3" customFormat="1" ht="19.95" customHeight="1" x14ac:dyDescent="0.2">
      <c r="A26" s="475"/>
      <c r="B26" s="475"/>
      <c r="C26" s="157" t="s">
        <v>112</v>
      </c>
      <c r="D26" s="413">
        <v>24491</v>
      </c>
      <c r="E26" s="414">
        <v>0.876</v>
      </c>
      <c r="F26" s="415">
        <v>27973</v>
      </c>
      <c r="G26" s="415">
        <v>103981</v>
      </c>
      <c r="H26" s="414">
        <v>1.052</v>
      </c>
      <c r="I26" s="416">
        <v>98841</v>
      </c>
    </row>
    <row r="27" spans="1:9" s="3" customFormat="1" ht="19.95" customHeight="1" x14ac:dyDescent="0.2">
      <c r="A27" s="475"/>
      <c r="B27" s="475"/>
      <c r="C27" s="157" t="s">
        <v>125</v>
      </c>
      <c r="D27" s="413">
        <v>22504</v>
      </c>
      <c r="E27" s="414">
        <v>1.101</v>
      </c>
      <c r="F27" s="415">
        <v>20444</v>
      </c>
      <c r="G27" s="415">
        <v>72311</v>
      </c>
      <c r="H27" s="414">
        <v>0.90300000000000002</v>
      </c>
      <c r="I27" s="416">
        <v>80071</v>
      </c>
    </row>
    <row r="28" spans="1:9" s="3" customFormat="1" ht="19.95" customHeight="1" x14ac:dyDescent="0.2">
      <c r="A28" s="475"/>
      <c r="B28" s="475"/>
      <c r="C28" s="157" t="s">
        <v>371</v>
      </c>
      <c r="D28" s="413">
        <v>20651</v>
      </c>
      <c r="E28" s="414">
        <v>1.19</v>
      </c>
      <c r="F28" s="415">
        <v>17358</v>
      </c>
      <c r="G28" s="415">
        <v>80354</v>
      </c>
      <c r="H28" s="414">
        <v>1.1639999999999999</v>
      </c>
      <c r="I28" s="416">
        <v>69036</v>
      </c>
    </row>
    <row r="29" spans="1:9" s="3" customFormat="1" ht="19.95" customHeight="1" x14ac:dyDescent="0.2">
      <c r="A29" s="475"/>
      <c r="B29" s="475"/>
      <c r="C29" s="157" t="s">
        <v>121</v>
      </c>
      <c r="D29" s="413">
        <v>15726</v>
      </c>
      <c r="E29" s="414">
        <v>1.141</v>
      </c>
      <c r="F29" s="415">
        <v>13780</v>
      </c>
      <c r="G29" s="415">
        <v>57899</v>
      </c>
      <c r="H29" s="414">
        <v>0.97899999999999998</v>
      </c>
      <c r="I29" s="416">
        <v>59116</v>
      </c>
    </row>
    <row r="30" spans="1:9" s="3" customFormat="1" ht="19.95" customHeight="1" x14ac:dyDescent="0.2">
      <c r="A30" s="475"/>
      <c r="B30" s="476"/>
      <c r="C30" s="157" t="s">
        <v>1065</v>
      </c>
      <c r="D30" s="413">
        <v>13782</v>
      </c>
      <c r="E30" s="414">
        <v>5.6580000000000004</v>
      </c>
      <c r="F30" s="415">
        <v>2436</v>
      </c>
      <c r="G30" s="415">
        <v>31884</v>
      </c>
      <c r="H30" s="414">
        <v>1.556</v>
      </c>
      <c r="I30" s="416">
        <v>20495</v>
      </c>
    </row>
    <row r="31" spans="1:9" s="3" customFormat="1" ht="18" customHeight="1" x14ac:dyDescent="0.2">
      <c r="A31" s="475"/>
      <c r="B31" s="474" t="s">
        <v>138</v>
      </c>
      <c r="C31" s="156" t="s">
        <v>111</v>
      </c>
      <c r="D31" s="267">
        <v>1928458</v>
      </c>
      <c r="E31" s="268">
        <v>1.0029999999999999</v>
      </c>
      <c r="F31" s="269">
        <v>1922694</v>
      </c>
      <c r="G31" s="269">
        <v>7546243</v>
      </c>
      <c r="H31" s="268">
        <v>1.0369999999999999</v>
      </c>
      <c r="I31" s="270">
        <v>7275459</v>
      </c>
    </row>
    <row r="32" spans="1:9" s="3" customFormat="1" ht="19.95" customHeight="1" x14ac:dyDescent="0.2">
      <c r="A32" s="475"/>
      <c r="B32" s="475"/>
      <c r="C32" s="157" t="s">
        <v>123</v>
      </c>
      <c r="D32" s="413">
        <v>525351</v>
      </c>
      <c r="E32" s="414">
        <v>0.96499999999999997</v>
      </c>
      <c r="F32" s="415">
        <v>544588</v>
      </c>
      <c r="G32" s="415">
        <v>2022322</v>
      </c>
      <c r="H32" s="414">
        <v>1.008</v>
      </c>
      <c r="I32" s="416">
        <v>2005336</v>
      </c>
    </row>
    <row r="33" spans="1:9" s="3" customFormat="1" ht="19.95" customHeight="1" x14ac:dyDescent="0.2">
      <c r="A33" s="475"/>
      <c r="B33" s="475"/>
      <c r="C33" s="157" t="s">
        <v>266</v>
      </c>
      <c r="D33" s="413">
        <v>377605</v>
      </c>
      <c r="E33" s="414">
        <v>1.554</v>
      </c>
      <c r="F33" s="415">
        <v>242942</v>
      </c>
      <c r="G33" s="415">
        <v>1471253</v>
      </c>
      <c r="H33" s="414">
        <v>1.4810000000000001</v>
      </c>
      <c r="I33" s="416">
        <v>993656</v>
      </c>
    </row>
    <row r="34" spans="1:9" s="3" customFormat="1" ht="19.95" customHeight="1" x14ac:dyDescent="0.2">
      <c r="A34" s="475"/>
      <c r="B34" s="475"/>
      <c r="C34" s="157" t="s">
        <v>127</v>
      </c>
      <c r="D34" s="413">
        <v>273871</v>
      </c>
      <c r="E34" s="414">
        <v>0.83499999999999996</v>
      </c>
      <c r="F34" s="415">
        <v>328071</v>
      </c>
      <c r="G34" s="415">
        <v>1039620</v>
      </c>
      <c r="H34" s="414">
        <v>0.88500000000000001</v>
      </c>
      <c r="I34" s="416">
        <v>1174747</v>
      </c>
    </row>
    <row r="35" spans="1:9" s="3" customFormat="1" ht="19.95" customHeight="1" x14ac:dyDescent="0.2">
      <c r="A35" s="475"/>
      <c r="B35" s="475"/>
      <c r="C35" s="157" t="s">
        <v>128</v>
      </c>
      <c r="D35" s="413">
        <v>196372</v>
      </c>
      <c r="E35" s="414">
        <v>0.94899999999999995</v>
      </c>
      <c r="F35" s="415">
        <v>207027</v>
      </c>
      <c r="G35" s="415">
        <v>786372</v>
      </c>
      <c r="H35" s="414">
        <v>0.98799999999999999</v>
      </c>
      <c r="I35" s="416">
        <v>796096</v>
      </c>
    </row>
    <row r="36" spans="1:9" s="3" customFormat="1" ht="19.95" customHeight="1" x14ac:dyDescent="0.2">
      <c r="A36" s="475"/>
      <c r="B36" s="475"/>
      <c r="C36" s="157" t="s">
        <v>122</v>
      </c>
      <c r="D36" s="413">
        <v>176972</v>
      </c>
      <c r="E36" s="414">
        <v>0.90900000000000003</v>
      </c>
      <c r="F36" s="415">
        <v>194742</v>
      </c>
      <c r="G36" s="415">
        <v>647107</v>
      </c>
      <c r="H36" s="414">
        <v>0.95499999999999996</v>
      </c>
      <c r="I36" s="416">
        <v>677471</v>
      </c>
    </row>
    <row r="37" spans="1:9" s="3" customFormat="1" ht="19.95" customHeight="1" x14ac:dyDescent="0.2">
      <c r="A37" s="475"/>
      <c r="B37" s="475"/>
      <c r="C37" s="157" t="s">
        <v>124</v>
      </c>
      <c r="D37" s="413">
        <v>69327</v>
      </c>
      <c r="E37" s="414">
        <v>0.82</v>
      </c>
      <c r="F37" s="415">
        <v>84508</v>
      </c>
      <c r="G37" s="415">
        <v>279148</v>
      </c>
      <c r="H37" s="414">
        <v>0.877</v>
      </c>
      <c r="I37" s="416">
        <v>318462</v>
      </c>
    </row>
    <row r="38" spans="1:9" s="3" customFormat="1" ht="19.95" customHeight="1" x14ac:dyDescent="0.2">
      <c r="A38" s="475"/>
      <c r="B38" s="475"/>
      <c r="C38" s="157" t="s">
        <v>94</v>
      </c>
      <c r="D38" s="413">
        <v>65952</v>
      </c>
      <c r="E38" s="414">
        <v>0.85099999999999998</v>
      </c>
      <c r="F38" s="415">
        <v>77462</v>
      </c>
      <c r="G38" s="415">
        <v>305355</v>
      </c>
      <c r="H38" s="414">
        <v>0.92700000000000005</v>
      </c>
      <c r="I38" s="416">
        <v>329526</v>
      </c>
    </row>
    <row r="39" spans="1:9" s="3" customFormat="1" ht="19.95" customHeight="1" x14ac:dyDescent="0.2">
      <c r="A39" s="476"/>
      <c r="B39" s="476"/>
      <c r="C39" s="158" t="s">
        <v>262</v>
      </c>
      <c r="D39" s="271">
        <v>64284</v>
      </c>
      <c r="E39" s="417">
        <v>1.0640000000000001</v>
      </c>
      <c r="F39" s="272">
        <v>60421</v>
      </c>
      <c r="G39" s="272">
        <v>275939</v>
      </c>
      <c r="H39" s="417">
        <v>1.252</v>
      </c>
      <c r="I39" s="273">
        <v>220333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412"/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Normal="100" zoomScaleSheetLayoutView="10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84" t="s">
        <v>375</v>
      </c>
      <c r="B2" s="481" t="s">
        <v>376</v>
      </c>
      <c r="C2" s="482"/>
      <c r="D2" s="482"/>
      <c r="E2" s="482"/>
      <c r="F2" s="482"/>
      <c r="G2" s="483"/>
      <c r="H2" s="481" t="s">
        <v>377</v>
      </c>
      <c r="I2" s="482"/>
      <c r="J2" s="482"/>
      <c r="K2" s="482"/>
      <c r="L2" s="482"/>
      <c r="M2" s="483"/>
    </row>
    <row r="3" spans="1:13" s="8" customFormat="1" ht="20.100000000000001" customHeight="1" x14ac:dyDescent="0.2">
      <c r="A3" s="485"/>
      <c r="B3" s="481" t="s">
        <v>378</v>
      </c>
      <c r="C3" s="482"/>
      <c r="D3" s="483"/>
      <c r="E3" s="481" t="s">
        <v>379</v>
      </c>
      <c r="F3" s="482"/>
      <c r="G3" s="483"/>
      <c r="H3" s="481" t="s">
        <v>378</v>
      </c>
      <c r="I3" s="482"/>
      <c r="J3" s="483"/>
      <c r="K3" s="481" t="s">
        <v>379</v>
      </c>
      <c r="L3" s="482"/>
      <c r="M3" s="483"/>
    </row>
    <row r="4" spans="1:13" s="8" customFormat="1" ht="20.100000000000001" customHeight="1" x14ac:dyDescent="0.2">
      <c r="A4" s="486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71" t="s">
        <v>1038</v>
      </c>
      <c r="C5" s="372" t="s">
        <v>1039</v>
      </c>
      <c r="D5" s="372" t="s">
        <v>1040</v>
      </c>
      <c r="E5" s="372" t="s">
        <v>1041</v>
      </c>
      <c r="F5" s="372" t="s">
        <v>1066</v>
      </c>
      <c r="G5" s="372" t="s">
        <v>1067</v>
      </c>
      <c r="H5" s="372" t="s">
        <v>1068</v>
      </c>
      <c r="I5" s="372" t="s">
        <v>1069</v>
      </c>
      <c r="J5" s="372" t="s">
        <v>1070</v>
      </c>
      <c r="K5" s="372" t="s">
        <v>1071</v>
      </c>
      <c r="L5" s="372" t="s">
        <v>1072</v>
      </c>
      <c r="M5" s="378" t="s">
        <v>1073</v>
      </c>
    </row>
    <row r="6" spans="1:13" customFormat="1" ht="24.9" customHeight="1" x14ac:dyDescent="0.2">
      <c r="A6" s="161" t="s">
        <v>449</v>
      </c>
      <c r="B6" s="371" t="s">
        <v>1046</v>
      </c>
      <c r="C6" s="372" t="s">
        <v>1047</v>
      </c>
      <c r="D6" s="372" t="s">
        <v>1048</v>
      </c>
      <c r="E6" s="372" t="s">
        <v>1049</v>
      </c>
      <c r="F6" s="372" t="s">
        <v>1074</v>
      </c>
      <c r="G6" s="372" t="s">
        <v>1075</v>
      </c>
      <c r="H6" s="372" t="s">
        <v>1076</v>
      </c>
      <c r="I6" s="372" t="s">
        <v>1077</v>
      </c>
      <c r="J6" s="372" t="s">
        <v>1078</v>
      </c>
      <c r="K6" s="372" t="s">
        <v>1079</v>
      </c>
      <c r="L6" s="372" t="s">
        <v>1080</v>
      </c>
      <c r="M6" s="378" t="s">
        <v>1081</v>
      </c>
    </row>
    <row r="7" spans="1:13" customFormat="1" ht="24.9" customHeight="1" x14ac:dyDescent="0.2">
      <c r="A7" s="162" t="s">
        <v>450</v>
      </c>
      <c r="B7" s="374" t="s">
        <v>1076</v>
      </c>
      <c r="C7" s="374" t="s">
        <v>1077</v>
      </c>
      <c r="D7" s="374" t="s">
        <v>1078</v>
      </c>
      <c r="E7" s="374" t="s">
        <v>1079</v>
      </c>
      <c r="F7" s="374" t="s">
        <v>1080</v>
      </c>
      <c r="G7" s="374" t="s">
        <v>1081</v>
      </c>
      <c r="H7" s="374" t="s">
        <v>1076</v>
      </c>
      <c r="I7" s="374" t="s">
        <v>1077</v>
      </c>
      <c r="J7" s="374" t="s">
        <v>1078</v>
      </c>
      <c r="K7" s="374" t="s">
        <v>1079</v>
      </c>
      <c r="L7" s="374" t="s">
        <v>1080</v>
      </c>
      <c r="M7" s="380" t="s">
        <v>1081</v>
      </c>
    </row>
    <row r="8" spans="1:13" customFormat="1" ht="24.9" customHeight="1" x14ac:dyDescent="0.2">
      <c r="A8" s="163" t="s">
        <v>417</v>
      </c>
      <c r="B8" s="375" t="s">
        <v>139</v>
      </c>
      <c r="C8" s="375" t="s">
        <v>139</v>
      </c>
      <c r="D8" s="375" t="s">
        <v>139</v>
      </c>
      <c r="E8" s="375" t="s">
        <v>139</v>
      </c>
      <c r="F8" s="375" t="s">
        <v>139</v>
      </c>
      <c r="G8" s="375" t="s">
        <v>139</v>
      </c>
      <c r="H8" s="375" t="s">
        <v>139</v>
      </c>
      <c r="I8" s="375" t="s">
        <v>139</v>
      </c>
      <c r="J8" s="375" t="s">
        <v>139</v>
      </c>
      <c r="K8" s="375" t="s">
        <v>139</v>
      </c>
      <c r="L8" s="375" t="s">
        <v>139</v>
      </c>
      <c r="M8" s="381" t="s">
        <v>139</v>
      </c>
    </row>
    <row r="9" spans="1:13" customFormat="1" ht="24.9" customHeight="1" x14ac:dyDescent="0.2">
      <c r="A9" s="405" t="s">
        <v>279</v>
      </c>
      <c r="B9" s="375" t="s">
        <v>1082</v>
      </c>
      <c r="C9" s="375" t="s">
        <v>1083</v>
      </c>
      <c r="D9" s="375" t="s">
        <v>1084</v>
      </c>
      <c r="E9" s="375" t="s">
        <v>1085</v>
      </c>
      <c r="F9" s="375" t="s">
        <v>1086</v>
      </c>
      <c r="G9" s="375" t="s">
        <v>1087</v>
      </c>
      <c r="H9" s="375" t="s">
        <v>1082</v>
      </c>
      <c r="I9" s="375" t="s">
        <v>1083</v>
      </c>
      <c r="J9" s="375" t="s">
        <v>1084</v>
      </c>
      <c r="K9" s="375" t="s">
        <v>1085</v>
      </c>
      <c r="L9" s="375" t="s">
        <v>1086</v>
      </c>
      <c r="M9" s="381" t="s">
        <v>1087</v>
      </c>
    </row>
    <row r="10" spans="1:13" customFormat="1" ht="24.9" customHeight="1" x14ac:dyDescent="0.2">
      <c r="A10" s="406" t="s">
        <v>280</v>
      </c>
      <c r="B10" s="375" t="s">
        <v>139</v>
      </c>
      <c r="C10" s="375" t="s">
        <v>139</v>
      </c>
      <c r="D10" s="375" t="s">
        <v>139</v>
      </c>
      <c r="E10" s="375" t="s">
        <v>139</v>
      </c>
      <c r="F10" s="375" t="s">
        <v>139</v>
      </c>
      <c r="G10" s="375" t="s">
        <v>139</v>
      </c>
      <c r="H10" s="375" t="s">
        <v>139</v>
      </c>
      <c r="I10" s="375" t="s">
        <v>139</v>
      </c>
      <c r="J10" s="375" t="s">
        <v>139</v>
      </c>
      <c r="K10" s="375" t="s">
        <v>139</v>
      </c>
      <c r="L10" s="375" t="s">
        <v>139</v>
      </c>
      <c r="M10" s="381" t="s">
        <v>139</v>
      </c>
    </row>
    <row r="11" spans="1:13" customFormat="1" ht="24.9" customHeight="1" x14ac:dyDescent="0.2">
      <c r="A11" s="163" t="s">
        <v>281</v>
      </c>
      <c r="B11" s="375" t="s">
        <v>1088</v>
      </c>
      <c r="C11" s="375" t="s">
        <v>1089</v>
      </c>
      <c r="D11" s="375" t="s">
        <v>1090</v>
      </c>
      <c r="E11" s="375" t="s">
        <v>1091</v>
      </c>
      <c r="F11" s="375" t="s">
        <v>1092</v>
      </c>
      <c r="G11" s="375" t="s">
        <v>1093</v>
      </c>
      <c r="H11" s="375" t="s">
        <v>1088</v>
      </c>
      <c r="I11" s="375" t="s">
        <v>1089</v>
      </c>
      <c r="J11" s="375" t="s">
        <v>1090</v>
      </c>
      <c r="K11" s="375" t="s">
        <v>1091</v>
      </c>
      <c r="L11" s="375" t="s">
        <v>1092</v>
      </c>
      <c r="M11" s="381" t="s">
        <v>1093</v>
      </c>
    </row>
    <row r="12" spans="1:13" customFormat="1" ht="24.9" customHeight="1" x14ac:dyDescent="0.2">
      <c r="A12" s="163" t="s">
        <v>418</v>
      </c>
      <c r="B12" s="375" t="s">
        <v>139</v>
      </c>
      <c r="C12" s="375" t="s">
        <v>139</v>
      </c>
      <c r="D12" s="375" t="s">
        <v>139</v>
      </c>
      <c r="E12" s="375" t="s">
        <v>139</v>
      </c>
      <c r="F12" s="375" t="s">
        <v>139</v>
      </c>
      <c r="G12" s="375" t="s">
        <v>139</v>
      </c>
      <c r="H12" s="375" t="s">
        <v>139</v>
      </c>
      <c r="I12" s="375" t="s">
        <v>139</v>
      </c>
      <c r="J12" s="375" t="s">
        <v>139</v>
      </c>
      <c r="K12" s="375" t="s">
        <v>139</v>
      </c>
      <c r="L12" s="375" t="s">
        <v>139</v>
      </c>
      <c r="M12" s="381" t="s">
        <v>139</v>
      </c>
    </row>
    <row r="13" spans="1:13" customFormat="1" ht="24.9" customHeight="1" x14ac:dyDescent="0.2">
      <c r="A13" s="163" t="s">
        <v>419</v>
      </c>
      <c r="B13" s="375" t="s">
        <v>139</v>
      </c>
      <c r="C13" s="375" t="s">
        <v>139</v>
      </c>
      <c r="D13" s="375" t="s">
        <v>139</v>
      </c>
      <c r="E13" s="375" t="s">
        <v>139</v>
      </c>
      <c r="F13" s="375" t="s">
        <v>139</v>
      </c>
      <c r="G13" s="375" t="s">
        <v>139</v>
      </c>
      <c r="H13" s="375" t="s">
        <v>139</v>
      </c>
      <c r="I13" s="375" t="s">
        <v>139</v>
      </c>
      <c r="J13" s="375" t="s">
        <v>139</v>
      </c>
      <c r="K13" s="375" t="s">
        <v>139</v>
      </c>
      <c r="L13" s="375" t="s">
        <v>139</v>
      </c>
      <c r="M13" s="381" t="s">
        <v>139</v>
      </c>
    </row>
    <row r="14" spans="1:13" customFormat="1" ht="24.9" customHeight="1" x14ac:dyDescent="0.2">
      <c r="A14" s="163" t="s">
        <v>420</v>
      </c>
      <c r="B14" s="375" t="s">
        <v>139</v>
      </c>
      <c r="C14" s="375" t="s">
        <v>139</v>
      </c>
      <c r="D14" s="375" t="s">
        <v>139</v>
      </c>
      <c r="E14" s="375" t="s">
        <v>139</v>
      </c>
      <c r="F14" s="375" t="s">
        <v>139</v>
      </c>
      <c r="G14" s="375" t="s">
        <v>139</v>
      </c>
      <c r="H14" s="375" t="s">
        <v>139</v>
      </c>
      <c r="I14" s="375" t="s">
        <v>139</v>
      </c>
      <c r="J14" s="375" t="s">
        <v>139</v>
      </c>
      <c r="K14" s="375" t="s">
        <v>139</v>
      </c>
      <c r="L14" s="375" t="s">
        <v>139</v>
      </c>
      <c r="M14" s="381" t="s">
        <v>139</v>
      </c>
    </row>
    <row r="15" spans="1:13" customFormat="1" ht="24.9" customHeight="1" x14ac:dyDescent="0.2">
      <c r="A15" s="163" t="s">
        <v>421</v>
      </c>
      <c r="B15" s="375" t="s">
        <v>139</v>
      </c>
      <c r="C15" s="375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75" t="s">
        <v>139</v>
      </c>
      <c r="I15" s="375" t="s">
        <v>139</v>
      </c>
      <c r="J15" s="375" t="s">
        <v>139</v>
      </c>
      <c r="K15" s="375" t="s">
        <v>139</v>
      </c>
      <c r="L15" s="375" t="s">
        <v>139</v>
      </c>
      <c r="M15" s="381" t="s">
        <v>139</v>
      </c>
    </row>
    <row r="16" spans="1:13" customFormat="1" ht="24.9" customHeight="1" x14ac:dyDescent="0.2">
      <c r="A16" s="163" t="s">
        <v>422</v>
      </c>
      <c r="B16" s="375" t="s">
        <v>1094</v>
      </c>
      <c r="C16" s="375" t="s">
        <v>1095</v>
      </c>
      <c r="D16" s="375" t="s">
        <v>1096</v>
      </c>
      <c r="E16" s="375" t="s">
        <v>1097</v>
      </c>
      <c r="F16" s="375" t="s">
        <v>1098</v>
      </c>
      <c r="G16" s="375" t="s">
        <v>1099</v>
      </c>
      <c r="H16" s="375" t="s">
        <v>1094</v>
      </c>
      <c r="I16" s="375" t="s">
        <v>1095</v>
      </c>
      <c r="J16" s="375" t="s">
        <v>1096</v>
      </c>
      <c r="K16" s="375" t="s">
        <v>1097</v>
      </c>
      <c r="L16" s="375" t="s">
        <v>1098</v>
      </c>
      <c r="M16" s="381" t="s">
        <v>1099</v>
      </c>
    </row>
    <row r="17" spans="1:13" customFormat="1" ht="24.9" customHeight="1" x14ac:dyDescent="0.2">
      <c r="A17" s="405" t="s">
        <v>282</v>
      </c>
      <c r="B17" s="375" t="s">
        <v>139</v>
      </c>
      <c r="C17" s="375" t="s">
        <v>139</v>
      </c>
      <c r="D17" s="375" t="s">
        <v>139</v>
      </c>
      <c r="E17" s="375" t="s">
        <v>139</v>
      </c>
      <c r="F17" s="375" t="s">
        <v>139</v>
      </c>
      <c r="G17" s="375" t="s">
        <v>139</v>
      </c>
      <c r="H17" s="375" t="s">
        <v>139</v>
      </c>
      <c r="I17" s="375" t="s">
        <v>139</v>
      </c>
      <c r="J17" s="375" t="s">
        <v>139</v>
      </c>
      <c r="K17" s="375" t="s">
        <v>139</v>
      </c>
      <c r="L17" s="375" t="s">
        <v>139</v>
      </c>
      <c r="M17" s="381" t="s">
        <v>139</v>
      </c>
    </row>
    <row r="18" spans="1:13" customFormat="1" ht="24.9" customHeight="1" x14ac:dyDescent="0.2">
      <c r="A18" s="163" t="s">
        <v>283</v>
      </c>
      <c r="B18" s="375" t="s">
        <v>1100</v>
      </c>
      <c r="C18" s="375" t="s">
        <v>1101</v>
      </c>
      <c r="D18" s="375" t="s">
        <v>1102</v>
      </c>
      <c r="E18" s="375" t="s">
        <v>1103</v>
      </c>
      <c r="F18" s="375" t="s">
        <v>1104</v>
      </c>
      <c r="G18" s="375" t="s">
        <v>1105</v>
      </c>
      <c r="H18" s="375" t="s">
        <v>1100</v>
      </c>
      <c r="I18" s="375" t="s">
        <v>1101</v>
      </c>
      <c r="J18" s="375" t="s">
        <v>1102</v>
      </c>
      <c r="K18" s="375" t="s">
        <v>1103</v>
      </c>
      <c r="L18" s="375" t="s">
        <v>1104</v>
      </c>
      <c r="M18" s="381" t="s">
        <v>1105</v>
      </c>
    </row>
    <row r="19" spans="1:13" customFormat="1" ht="24.9" customHeight="1" x14ac:dyDescent="0.2">
      <c r="A19" s="163" t="s">
        <v>140</v>
      </c>
      <c r="B19" s="375" t="s">
        <v>139</v>
      </c>
      <c r="C19" s="375" t="s">
        <v>139</v>
      </c>
      <c r="D19" s="375" t="s">
        <v>139</v>
      </c>
      <c r="E19" s="375" t="s">
        <v>139</v>
      </c>
      <c r="F19" s="375" t="s">
        <v>139</v>
      </c>
      <c r="G19" s="375" t="s">
        <v>139</v>
      </c>
      <c r="H19" s="375" t="s">
        <v>139</v>
      </c>
      <c r="I19" s="375" t="s">
        <v>139</v>
      </c>
      <c r="J19" s="375" t="s">
        <v>139</v>
      </c>
      <c r="K19" s="375" t="s">
        <v>139</v>
      </c>
      <c r="L19" s="375" t="s">
        <v>139</v>
      </c>
      <c r="M19" s="381" t="s">
        <v>139</v>
      </c>
    </row>
    <row r="20" spans="1:13" customFormat="1" ht="24.9" customHeight="1" x14ac:dyDescent="0.2">
      <c r="A20" s="163" t="s">
        <v>141</v>
      </c>
      <c r="B20" s="375" t="s">
        <v>1106</v>
      </c>
      <c r="C20" s="375" t="s">
        <v>1107</v>
      </c>
      <c r="D20" s="375" t="s">
        <v>1108</v>
      </c>
      <c r="E20" s="375" t="s">
        <v>1109</v>
      </c>
      <c r="F20" s="375" t="s">
        <v>1110</v>
      </c>
      <c r="G20" s="375" t="s">
        <v>1111</v>
      </c>
      <c r="H20" s="375" t="s">
        <v>1106</v>
      </c>
      <c r="I20" s="375" t="s">
        <v>1107</v>
      </c>
      <c r="J20" s="375" t="s">
        <v>1108</v>
      </c>
      <c r="K20" s="375" t="s">
        <v>1109</v>
      </c>
      <c r="L20" s="375" t="s">
        <v>1110</v>
      </c>
      <c r="M20" s="381" t="s">
        <v>1111</v>
      </c>
    </row>
    <row r="21" spans="1:13" customFormat="1" ht="24.9" customHeight="1" x14ac:dyDescent="0.2">
      <c r="A21" s="163" t="s">
        <v>284</v>
      </c>
      <c r="B21" s="375" t="s">
        <v>1112</v>
      </c>
      <c r="C21" s="375" t="s">
        <v>1113</v>
      </c>
      <c r="D21" s="375" t="s">
        <v>1114</v>
      </c>
      <c r="E21" s="375" t="s">
        <v>1115</v>
      </c>
      <c r="F21" s="375" t="s">
        <v>1116</v>
      </c>
      <c r="G21" s="375" t="s">
        <v>1117</v>
      </c>
      <c r="H21" s="375" t="s">
        <v>1112</v>
      </c>
      <c r="I21" s="375" t="s">
        <v>1113</v>
      </c>
      <c r="J21" s="375" t="s">
        <v>1114</v>
      </c>
      <c r="K21" s="375" t="s">
        <v>1115</v>
      </c>
      <c r="L21" s="375" t="s">
        <v>1116</v>
      </c>
      <c r="M21" s="381" t="s">
        <v>1117</v>
      </c>
    </row>
    <row r="22" spans="1:13" customFormat="1" ht="24.9" customHeight="1" x14ac:dyDescent="0.2">
      <c r="A22" s="163" t="s">
        <v>142</v>
      </c>
      <c r="B22" s="375" t="s">
        <v>139</v>
      </c>
      <c r="C22" s="375" t="s">
        <v>139</v>
      </c>
      <c r="D22" s="375" t="s">
        <v>139</v>
      </c>
      <c r="E22" s="375" t="s">
        <v>139</v>
      </c>
      <c r="F22" s="375" t="s">
        <v>139</v>
      </c>
      <c r="G22" s="375" t="s">
        <v>139</v>
      </c>
      <c r="H22" s="375" t="s">
        <v>139</v>
      </c>
      <c r="I22" s="375" t="s">
        <v>139</v>
      </c>
      <c r="J22" s="375" t="s">
        <v>139</v>
      </c>
      <c r="K22" s="375" t="s">
        <v>139</v>
      </c>
      <c r="L22" s="375" t="s">
        <v>139</v>
      </c>
      <c r="M22" s="381" t="s">
        <v>139</v>
      </c>
    </row>
    <row r="23" spans="1:13" customFormat="1" ht="24.9" customHeight="1" x14ac:dyDescent="0.2">
      <c r="A23" s="164" t="s">
        <v>285</v>
      </c>
      <c r="B23" s="376" t="s">
        <v>1118</v>
      </c>
      <c r="C23" s="377" t="s">
        <v>1119</v>
      </c>
      <c r="D23" s="377" t="s">
        <v>1120</v>
      </c>
      <c r="E23" s="376" t="s">
        <v>1121</v>
      </c>
      <c r="F23" s="376" t="s">
        <v>1122</v>
      </c>
      <c r="G23" s="376" t="s">
        <v>1123</v>
      </c>
      <c r="H23" s="376" t="s">
        <v>139</v>
      </c>
      <c r="I23" s="377" t="s">
        <v>139</v>
      </c>
      <c r="J23" s="377" t="s">
        <v>139</v>
      </c>
      <c r="K23" s="376" t="s">
        <v>139</v>
      </c>
      <c r="L23" s="376" t="s">
        <v>139</v>
      </c>
      <c r="M23" s="295" t="s">
        <v>139</v>
      </c>
    </row>
    <row r="24" spans="1:13" customFormat="1" ht="24.9" customHeight="1" x14ac:dyDescent="0.2">
      <c r="A24" s="161" t="s">
        <v>286</v>
      </c>
      <c r="B24" s="373" t="s">
        <v>1058</v>
      </c>
      <c r="C24" s="373" t="s">
        <v>1059</v>
      </c>
      <c r="D24" s="373" t="s">
        <v>1060</v>
      </c>
      <c r="E24" s="373" t="s">
        <v>1061</v>
      </c>
      <c r="F24" s="373" t="s">
        <v>1124</v>
      </c>
      <c r="G24" s="373" t="s">
        <v>1125</v>
      </c>
      <c r="H24" s="373" t="s">
        <v>1126</v>
      </c>
      <c r="I24" s="373" t="s">
        <v>1127</v>
      </c>
      <c r="J24" s="373" t="s">
        <v>1128</v>
      </c>
      <c r="K24" s="373" t="s">
        <v>1129</v>
      </c>
      <c r="L24" s="373" t="s">
        <v>1130</v>
      </c>
      <c r="M24" s="379" t="s">
        <v>1131</v>
      </c>
    </row>
    <row r="25" spans="1:13" customFormat="1" ht="24.9" customHeight="1" x14ac:dyDescent="0.2">
      <c r="A25" s="162" t="s">
        <v>287</v>
      </c>
      <c r="B25" s="374" t="s">
        <v>1132</v>
      </c>
      <c r="C25" s="374" t="s">
        <v>1133</v>
      </c>
      <c r="D25" s="374" t="s">
        <v>1134</v>
      </c>
      <c r="E25" s="374" t="s">
        <v>1135</v>
      </c>
      <c r="F25" s="374" t="s">
        <v>1136</v>
      </c>
      <c r="G25" s="374" t="s">
        <v>1137</v>
      </c>
      <c r="H25" s="374" t="s">
        <v>1138</v>
      </c>
      <c r="I25" s="374" t="s">
        <v>1139</v>
      </c>
      <c r="J25" s="374" t="s">
        <v>1140</v>
      </c>
      <c r="K25" s="374" t="s">
        <v>1141</v>
      </c>
      <c r="L25" s="374" t="s">
        <v>1142</v>
      </c>
      <c r="M25" s="380" t="s">
        <v>1143</v>
      </c>
    </row>
    <row r="26" spans="1:13" customFormat="1" ht="24.9" customHeight="1" x14ac:dyDescent="0.2">
      <c r="A26" s="163" t="s">
        <v>143</v>
      </c>
      <c r="B26" s="375" t="s">
        <v>1144</v>
      </c>
      <c r="C26" s="375" t="s">
        <v>1145</v>
      </c>
      <c r="D26" s="375" t="s">
        <v>1146</v>
      </c>
      <c r="E26" s="375" t="s">
        <v>1147</v>
      </c>
      <c r="F26" s="375" t="s">
        <v>1148</v>
      </c>
      <c r="G26" s="375" t="s">
        <v>1149</v>
      </c>
      <c r="H26" s="375" t="s">
        <v>1144</v>
      </c>
      <c r="I26" s="375" t="s">
        <v>1145</v>
      </c>
      <c r="J26" s="375" t="s">
        <v>1146</v>
      </c>
      <c r="K26" s="375" t="s">
        <v>1147</v>
      </c>
      <c r="L26" s="375" t="s">
        <v>1148</v>
      </c>
      <c r="M26" s="381" t="s">
        <v>1149</v>
      </c>
    </row>
    <row r="27" spans="1:13" customFormat="1" ht="24.9" customHeight="1" x14ac:dyDescent="0.2">
      <c r="A27" s="163" t="s">
        <v>144</v>
      </c>
      <c r="B27" s="375" t="s">
        <v>1150</v>
      </c>
      <c r="C27" s="375" t="s">
        <v>1151</v>
      </c>
      <c r="D27" s="375" t="s">
        <v>1152</v>
      </c>
      <c r="E27" s="375" t="s">
        <v>1153</v>
      </c>
      <c r="F27" s="375" t="s">
        <v>1154</v>
      </c>
      <c r="G27" s="375" t="s">
        <v>1155</v>
      </c>
      <c r="H27" s="375" t="s">
        <v>1150</v>
      </c>
      <c r="I27" s="375" t="s">
        <v>1151</v>
      </c>
      <c r="J27" s="375" t="s">
        <v>1152</v>
      </c>
      <c r="K27" s="375" t="s">
        <v>1153</v>
      </c>
      <c r="L27" s="375" t="s">
        <v>1154</v>
      </c>
      <c r="M27" s="381" t="s">
        <v>1155</v>
      </c>
    </row>
    <row r="28" spans="1:13" customFormat="1" ht="24.9" customHeight="1" x14ac:dyDescent="0.2">
      <c r="A28" s="163" t="s">
        <v>145</v>
      </c>
      <c r="B28" s="375" t="s">
        <v>1156</v>
      </c>
      <c r="C28" s="375" t="s">
        <v>1157</v>
      </c>
      <c r="D28" s="375" t="s">
        <v>1158</v>
      </c>
      <c r="E28" s="375" t="s">
        <v>1159</v>
      </c>
      <c r="F28" s="375" t="s">
        <v>1160</v>
      </c>
      <c r="G28" s="375" t="s">
        <v>1161</v>
      </c>
      <c r="H28" s="375" t="s">
        <v>1162</v>
      </c>
      <c r="I28" s="375" t="s">
        <v>854</v>
      </c>
      <c r="J28" s="375" t="s">
        <v>606</v>
      </c>
      <c r="K28" s="375" t="s">
        <v>1163</v>
      </c>
      <c r="L28" s="375" t="s">
        <v>854</v>
      </c>
      <c r="M28" s="381" t="s">
        <v>1164</v>
      </c>
    </row>
    <row r="29" spans="1:13" customFormat="1" ht="24.9" customHeight="1" x14ac:dyDescent="0.2">
      <c r="A29" s="163" t="s">
        <v>146</v>
      </c>
      <c r="B29" s="375" t="s">
        <v>1165</v>
      </c>
      <c r="C29" s="375" t="s">
        <v>1166</v>
      </c>
      <c r="D29" s="375" t="s">
        <v>1167</v>
      </c>
      <c r="E29" s="375" t="s">
        <v>1168</v>
      </c>
      <c r="F29" s="375" t="s">
        <v>1169</v>
      </c>
      <c r="G29" s="375" t="s">
        <v>1170</v>
      </c>
      <c r="H29" s="375" t="s">
        <v>139</v>
      </c>
      <c r="I29" s="375" t="s">
        <v>139</v>
      </c>
      <c r="J29" s="375" t="s">
        <v>139</v>
      </c>
      <c r="K29" s="375" t="s">
        <v>139</v>
      </c>
      <c r="L29" s="375" t="s">
        <v>139</v>
      </c>
      <c r="M29" s="381" t="s">
        <v>139</v>
      </c>
    </row>
    <row r="30" spans="1:13" customFormat="1" ht="24.9" customHeight="1" x14ac:dyDescent="0.2">
      <c r="A30" s="163" t="s">
        <v>147</v>
      </c>
      <c r="B30" s="375" t="s">
        <v>1171</v>
      </c>
      <c r="C30" s="375" t="s">
        <v>1172</v>
      </c>
      <c r="D30" s="375" t="s">
        <v>1173</v>
      </c>
      <c r="E30" s="375" t="s">
        <v>1174</v>
      </c>
      <c r="F30" s="375" t="s">
        <v>1175</v>
      </c>
      <c r="G30" s="375" t="s">
        <v>1176</v>
      </c>
      <c r="H30" s="375" t="s">
        <v>1171</v>
      </c>
      <c r="I30" s="375" t="s">
        <v>1172</v>
      </c>
      <c r="J30" s="375" t="s">
        <v>1173</v>
      </c>
      <c r="K30" s="375" t="s">
        <v>1174</v>
      </c>
      <c r="L30" s="375" t="s">
        <v>1175</v>
      </c>
      <c r="M30" s="381" t="s">
        <v>1176</v>
      </c>
    </row>
    <row r="31" spans="1:13" customFormat="1" ht="24.9" customHeight="1" x14ac:dyDescent="0.2">
      <c r="A31" s="163" t="s">
        <v>148</v>
      </c>
      <c r="B31" s="375" t="s">
        <v>1177</v>
      </c>
      <c r="C31" s="375" t="s">
        <v>1178</v>
      </c>
      <c r="D31" s="375" t="s">
        <v>1179</v>
      </c>
      <c r="E31" s="375" t="s">
        <v>1180</v>
      </c>
      <c r="F31" s="375" t="s">
        <v>1181</v>
      </c>
      <c r="G31" s="375" t="s">
        <v>1182</v>
      </c>
      <c r="H31" s="375" t="s">
        <v>1177</v>
      </c>
      <c r="I31" s="375" t="s">
        <v>1178</v>
      </c>
      <c r="J31" s="375" t="s">
        <v>1179</v>
      </c>
      <c r="K31" s="375" t="s">
        <v>1180</v>
      </c>
      <c r="L31" s="375" t="s">
        <v>1181</v>
      </c>
      <c r="M31" s="381" t="s">
        <v>1182</v>
      </c>
    </row>
    <row r="32" spans="1:13" customFormat="1" ht="24.9" customHeight="1" x14ac:dyDescent="0.2">
      <c r="A32" s="163" t="s">
        <v>149</v>
      </c>
      <c r="B32" s="375" t="s">
        <v>1183</v>
      </c>
      <c r="C32" s="375" t="s">
        <v>1184</v>
      </c>
      <c r="D32" s="375" t="s">
        <v>906</v>
      </c>
      <c r="E32" s="375" t="s">
        <v>1183</v>
      </c>
      <c r="F32" s="375" t="s">
        <v>1184</v>
      </c>
      <c r="G32" s="375" t="s">
        <v>906</v>
      </c>
      <c r="H32" s="375" t="s">
        <v>1183</v>
      </c>
      <c r="I32" s="375" t="s">
        <v>1184</v>
      </c>
      <c r="J32" s="375" t="s">
        <v>906</v>
      </c>
      <c r="K32" s="375" t="s">
        <v>1183</v>
      </c>
      <c r="L32" s="375" t="s">
        <v>1184</v>
      </c>
      <c r="M32" s="381" t="s">
        <v>906</v>
      </c>
    </row>
    <row r="33" spans="1:13" customFormat="1" ht="24.9" customHeight="1" x14ac:dyDescent="0.2">
      <c r="A33" s="163" t="s">
        <v>451</v>
      </c>
      <c r="B33" s="375" t="s">
        <v>139</v>
      </c>
      <c r="C33" s="375" t="s">
        <v>139</v>
      </c>
      <c r="D33" s="375" t="s">
        <v>139</v>
      </c>
      <c r="E33" s="375" t="s">
        <v>139</v>
      </c>
      <c r="F33" s="375" t="s">
        <v>139</v>
      </c>
      <c r="G33" s="375" t="s">
        <v>139</v>
      </c>
      <c r="H33" s="375" t="s">
        <v>139</v>
      </c>
      <c r="I33" s="375" t="s">
        <v>139</v>
      </c>
      <c r="J33" s="375" t="s">
        <v>139</v>
      </c>
      <c r="K33" s="375" t="s">
        <v>139</v>
      </c>
      <c r="L33" s="375" t="s">
        <v>139</v>
      </c>
      <c r="M33" s="381" t="s">
        <v>139</v>
      </c>
    </row>
    <row r="34" spans="1:13" customFormat="1" ht="24.9" customHeight="1" x14ac:dyDescent="0.2">
      <c r="A34" s="163" t="s">
        <v>150</v>
      </c>
      <c r="B34" s="375" t="s">
        <v>1185</v>
      </c>
      <c r="C34" s="375" t="s">
        <v>1186</v>
      </c>
      <c r="D34" s="375" t="s">
        <v>1187</v>
      </c>
      <c r="E34" s="375" t="s">
        <v>1188</v>
      </c>
      <c r="F34" s="375" t="s">
        <v>1189</v>
      </c>
      <c r="G34" s="375" t="s">
        <v>1190</v>
      </c>
      <c r="H34" s="375" t="s">
        <v>1191</v>
      </c>
      <c r="I34" s="375" t="s">
        <v>1192</v>
      </c>
      <c r="J34" s="375" t="s">
        <v>1193</v>
      </c>
      <c r="K34" s="375" t="s">
        <v>1194</v>
      </c>
      <c r="L34" s="375" t="s">
        <v>1195</v>
      </c>
      <c r="M34" s="381" t="s">
        <v>1196</v>
      </c>
    </row>
    <row r="35" spans="1:13" customFormat="1" ht="24.9" customHeight="1" x14ac:dyDescent="0.2">
      <c r="A35" s="163" t="s">
        <v>151</v>
      </c>
      <c r="B35" s="375" t="s">
        <v>1197</v>
      </c>
      <c r="C35" s="375" t="s">
        <v>1198</v>
      </c>
      <c r="D35" s="375" t="s">
        <v>1199</v>
      </c>
      <c r="E35" s="375" t="s">
        <v>1200</v>
      </c>
      <c r="F35" s="375" t="s">
        <v>1201</v>
      </c>
      <c r="G35" s="375" t="s">
        <v>1202</v>
      </c>
      <c r="H35" s="375" t="s">
        <v>1197</v>
      </c>
      <c r="I35" s="375" t="s">
        <v>1198</v>
      </c>
      <c r="J35" s="375" t="s">
        <v>1199</v>
      </c>
      <c r="K35" s="375" t="s">
        <v>1200</v>
      </c>
      <c r="L35" s="375" t="s">
        <v>1201</v>
      </c>
      <c r="M35" s="381" t="s">
        <v>1202</v>
      </c>
    </row>
    <row r="36" spans="1:13" customFormat="1" ht="24.9" customHeight="1" x14ac:dyDescent="0.2">
      <c r="A36" s="165" t="s">
        <v>288</v>
      </c>
      <c r="B36" s="377" t="s">
        <v>1203</v>
      </c>
      <c r="C36" s="377" t="s">
        <v>1204</v>
      </c>
      <c r="D36" s="377" t="s">
        <v>1205</v>
      </c>
      <c r="E36" s="377" t="s">
        <v>1206</v>
      </c>
      <c r="F36" s="377" t="s">
        <v>1207</v>
      </c>
      <c r="G36" s="377" t="s">
        <v>1208</v>
      </c>
      <c r="H36" s="377" t="s">
        <v>1209</v>
      </c>
      <c r="I36" s="377" t="s">
        <v>1210</v>
      </c>
      <c r="J36" s="377" t="s">
        <v>1211</v>
      </c>
      <c r="K36" s="377" t="s">
        <v>1212</v>
      </c>
      <c r="L36" s="377" t="s">
        <v>1213</v>
      </c>
      <c r="M36" s="382" t="s">
        <v>1214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87" t="s">
        <v>452</v>
      </c>
      <c r="B2" s="492" t="s">
        <v>584</v>
      </c>
      <c r="C2" s="493"/>
      <c r="D2" s="493"/>
      <c r="E2" s="493"/>
      <c r="F2" s="493"/>
      <c r="G2" s="494"/>
      <c r="H2" s="492" t="s">
        <v>585</v>
      </c>
      <c r="I2" s="493"/>
      <c r="J2" s="493"/>
      <c r="K2" s="493"/>
      <c r="L2" s="493"/>
      <c r="M2" s="494"/>
    </row>
    <row r="3" spans="1:13" s="21" customFormat="1" ht="19.95" customHeight="1" x14ac:dyDescent="0.15">
      <c r="A3" s="488"/>
      <c r="B3" s="490" t="s">
        <v>384</v>
      </c>
      <c r="C3" s="491"/>
      <c r="D3" s="490" t="s">
        <v>385</v>
      </c>
      <c r="E3" s="491"/>
      <c r="F3" s="490" t="s">
        <v>386</v>
      </c>
      <c r="G3" s="491"/>
      <c r="H3" s="490" t="s">
        <v>384</v>
      </c>
      <c r="I3" s="491"/>
      <c r="J3" s="490" t="s">
        <v>385</v>
      </c>
      <c r="K3" s="491"/>
      <c r="L3" s="490" t="s">
        <v>386</v>
      </c>
      <c r="M3" s="491"/>
    </row>
    <row r="4" spans="1:13" s="21" customFormat="1" ht="19.95" customHeight="1" x14ac:dyDescent="0.15">
      <c r="A4" s="489"/>
      <c r="B4" s="198" t="s">
        <v>586</v>
      </c>
      <c r="C4" s="433" t="s">
        <v>153</v>
      </c>
      <c r="D4" s="198" t="s">
        <v>586</v>
      </c>
      <c r="E4" s="433" t="s">
        <v>153</v>
      </c>
      <c r="F4" s="198" t="s">
        <v>586</v>
      </c>
      <c r="G4" s="433" t="s">
        <v>153</v>
      </c>
      <c r="H4" s="198" t="s">
        <v>586</v>
      </c>
      <c r="I4" s="433" t="s">
        <v>153</v>
      </c>
      <c r="J4" s="198" t="s">
        <v>586</v>
      </c>
      <c r="K4" s="433" t="s">
        <v>153</v>
      </c>
      <c r="L4" s="198" t="s">
        <v>586</v>
      </c>
      <c r="M4" s="198" t="s">
        <v>153</v>
      </c>
    </row>
    <row r="5" spans="1:13" ht="18" customHeight="1" x14ac:dyDescent="0.2">
      <c r="A5" s="166" t="s">
        <v>414</v>
      </c>
      <c r="B5" s="358" t="s">
        <v>555</v>
      </c>
      <c r="C5" s="358" t="s">
        <v>556</v>
      </c>
      <c r="D5" s="358" t="s">
        <v>559</v>
      </c>
      <c r="E5" s="358" t="s">
        <v>560</v>
      </c>
      <c r="F5" s="358" t="s">
        <v>565</v>
      </c>
      <c r="G5" s="358" t="s">
        <v>566</v>
      </c>
      <c r="H5" s="358" t="s">
        <v>557</v>
      </c>
      <c r="I5" s="358" t="s">
        <v>558</v>
      </c>
      <c r="J5" s="358" t="s">
        <v>561</v>
      </c>
      <c r="K5" s="358" t="s">
        <v>562</v>
      </c>
      <c r="L5" s="358" t="s">
        <v>567</v>
      </c>
      <c r="M5" s="361" t="s">
        <v>568</v>
      </c>
    </row>
    <row r="6" spans="1:13" ht="18" customHeight="1" x14ac:dyDescent="0.2">
      <c r="A6" s="166"/>
      <c r="B6" s="359" t="s">
        <v>503</v>
      </c>
      <c r="C6" s="359" t="s">
        <v>551</v>
      </c>
      <c r="D6" s="359" t="s">
        <v>563</v>
      </c>
      <c r="E6" s="359" t="s">
        <v>564</v>
      </c>
      <c r="F6" s="359" t="s">
        <v>532</v>
      </c>
      <c r="G6" s="359" t="s">
        <v>569</v>
      </c>
      <c r="H6" s="359"/>
      <c r="I6" s="359"/>
      <c r="J6" s="359"/>
      <c r="K6" s="359"/>
      <c r="L6" s="359"/>
      <c r="M6" s="362"/>
    </row>
    <row r="7" spans="1:13" ht="18" customHeight="1" x14ac:dyDescent="0.2">
      <c r="A7" s="166" t="s">
        <v>154</v>
      </c>
      <c r="B7" s="358" t="s">
        <v>656</v>
      </c>
      <c r="C7" s="358" t="s">
        <v>657</v>
      </c>
      <c r="D7" s="358" t="s">
        <v>660</v>
      </c>
      <c r="E7" s="358" t="s">
        <v>661</v>
      </c>
      <c r="F7" s="358" t="s">
        <v>665</v>
      </c>
      <c r="G7" s="358" t="s">
        <v>666</v>
      </c>
      <c r="H7" s="358" t="s">
        <v>587</v>
      </c>
      <c r="I7" s="358" t="s">
        <v>588</v>
      </c>
      <c r="J7" s="358" t="s">
        <v>529</v>
      </c>
      <c r="K7" s="358" t="s">
        <v>589</v>
      </c>
      <c r="L7" s="358" t="s">
        <v>590</v>
      </c>
      <c r="M7" s="361" t="s">
        <v>591</v>
      </c>
    </row>
    <row r="8" spans="1:13" ht="18" customHeight="1" x14ac:dyDescent="0.2">
      <c r="A8" s="166"/>
      <c r="B8" s="359" t="s">
        <v>569</v>
      </c>
      <c r="C8" s="359" t="s">
        <v>658</v>
      </c>
      <c r="D8" s="359" t="s">
        <v>659</v>
      </c>
      <c r="E8" s="359" t="s">
        <v>662</v>
      </c>
      <c r="F8" s="359" t="s">
        <v>647</v>
      </c>
      <c r="G8" s="359" t="s">
        <v>667</v>
      </c>
      <c r="H8" s="359"/>
      <c r="I8" s="359"/>
      <c r="J8" s="359"/>
      <c r="K8" s="359"/>
      <c r="L8" s="359"/>
      <c r="M8" s="362"/>
    </row>
    <row r="9" spans="1:13" ht="18" customHeight="1" x14ac:dyDescent="0.2">
      <c r="A9" s="166" t="s">
        <v>155</v>
      </c>
      <c r="B9" s="358" t="s">
        <v>878</v>
      </c>
      <c r="C9" s="358" t="s">
        <v>879</v>
      </c>
      <c r="D9" s="358" t="s">
        <v>882</v>
      </c>
      <c r="E9" s="358" t="s">
        <v>883</v>
      </c>
      <c r="F9" s="358" t="s">
        <v>886</v>
      </c>
      <c r="G9" s="358" t="s">
        <v>887</v>
      </c>
      <c r="H9" s="358" t="s">
        <v>592</v>
      </c>
      <c r="I9" s="358" t="s">
        <v>593</v>
      </c>
      <c r="J9" s="358" t="s">
        <v>594</v>
      </c>
      <c r="K9" s="358" t="s">
        <v>595</v>
      </c>
      <c r="L9" s="358" t="s">
        <v>596</v>
      </c>
      <c r="M9" s="361" t="s">
        <v>597</v>
      </c>
    </row>
    <row r="10" spans="1:13" ht="18" customHeight="1" x14ac:dyDescent="0.2">
      <c r="A10" s="166"/>
      <c r="B10" s="359" t="s">
        <v>506</v>
      </c>
      <c r="C10" s="359" t="s">
        <v>880</v>
      </c>
      <c r="D10" s="359" t="s">
        <v>884</v>
      </c>
      <c r="E10" s="359" t="s">
        <v>885</v>
      </c>
      <c r="F10" s="359" t="s">
        <v>888</v>
      </c>
      <c r="G10" s="359" t="s">
        <v>831</v>
      </c>
      <c r="H10" s="359"/>
      <c r="I10" s="359"/>
      <c r="J10" s="359"/>
      <c r="K10" s="359"/>
      <c r="L10" s="359"/>
      <c r="M10" s="362"/>
    </row>
    <row r="11" spans="1:13" ht="18" customHeight="1" x14ac:dyDescent="0.2">
      <c r="A11" s="166" t="s">
        <v>156</v>
      </c>
      <c r="B11" s="358" t="s">
        <v>1008</v>
      </c>
      <c r="C11" s="358" t="s">
        <v>1009</v>
      </c>
      <c r="D11" s="358" t="s">
        <v>1016</v>
      </c>
      <c r="E11" s="358" t="s">
        <v>1017</v>
      </c>
      <c r="F11" s="358" t="s">
        <v>1030</v>
      </c>
      <c r="G11" s="358" t="s">
        <v>1031</v>
      </c>
      <c r="H11" s="358" t="s">
        <v>598</v>
      </c>
      <c r="I11" s="358" t="s">
        <v>599</v>
      </c>
      <c r="J11" s="358" t="s">
        <v>600</v>
      </c>
      <c r="K11" s="358" t="s">
        <v>601</v>
      </c>
      <c r="L11" s="358" t="s">
        <v>602</v>
      </c>
      <c r="M11" s="361" t="s">
        <v>603</v>
      </c>
    </row>
    <row r="12" spans="1:13" ht="18" customHeight="1" x14ac:dyDescent="0.2">
      <c r="A12" s="166"/>
      <c r="B12" s="359" t="s">
        <v>1014</v>
      </c>
      <c r="C12" s="359" t="s">
        <v>1015</v>
      </c>
      <c r="D12" s="359" t="s">
        <v>850</v>
      </c>
      <c r="E12" s="359" t="s">
        <v>1022</v>
      </c>
      <c r="F12" s="359" t="s">
        <v>1036</v>
      </c>
      <c r="G12" s="359" t="s">
        <v>484</v>
      </c>
      <c r="H12" s="359"/>
      <c r="I12" s="359"/>
      <c r="J12" s="359"/>
      <c r="K12" s="359"/>
      <c r="L12" s="359"/>
      <c r="M12" s="362"/>
    </row>
    <row r="13" spans="1:13" ht="18" customHeight="1" x14ac:dyDescent="0.2">
      <c r="A13" s="166" t="s">
        <v>157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604</v>
      </c>
      <c r="I13" s="358" t="s">
        <v>605</v>
      </c>
      <c r="J13" s="358" t="s">
        <v>606</v>
      </c>
      <c r="K13" s="358" t="s">
        <v>607</v>
      </c>
      <c r="L13" s="358" t="s">
        <v>608</v>
      </c>
      <c r="M13" s="361" t="s">
        <v>609</v>
      </c>
    </row>
    <row r="14" spans="1:13" ht="18" customHeight="1" x14ac:dyDescent="0.2">
      <c r="A14" s="166"/>
      <c r="B14" s="359" t="s">
        <v>139</v>
      </c>
      <c r="C14" s="359" t="s">
        <v>139</v>
      </c>
      <c r="D14" s="359" t="s">
        <v>139</v>
      </c>
      <c r="E14" s="359" t="s">
        <v>139</v>
      </c>
      <c r="F14" s="359" t="s">
        <v>139</v>
      </c>
      <c r="G14" s="359" t="s">
        <v>139</v>
      </c>
      <c r="H14" s="359"/>
      <c r="I14" s="359"/>
      <c r="J14" s="359"/>
      <c r="K14" s="359"/>
      <c r="L14" s="359"/>
      <c r="M14" s="362"/>
    </row>
    <row r="15" spans="1:13" ht="18" customHeight="1" x14ac:dyDescent="0.2">
      <c r="A15" s="166" t="s">
        <v>158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610</v>
      </c>
      <c r="I15" s="358" t="s">
        <v>611</v>
      </c>
      <c r="J15" s="358" t="s">
        <v>594</v>
      </c>
      <c r="K15" s="358" t="s">
        <v>612</v>
      </c>
      <c r="L15" s="358" t="s">
        <v>613</v>
      </c>
      <c r="M15" s="361" t="s">
        <v>614</v>
      </c>
    </row>
    <row r="16" spans="1:13" ht="18" customHeight="1" x14ac:dyDescent="0.2">
      <c r="A16" s="166"/>
      <c r="B16" s="359" t="s">
        <v>139</v>
      </c>
      <c r="C16" s="359" t="s">
        <v>139</v>
      </c>
      <c r="D16" s="359" t="s">
        <v>139</v>
      </c>
      <c r="E16" s="359" t="s">
        <v>139</v>
      </c>
      <c r="F16" s="359" t="s">
        <v>139</v>
      </c>
      <c r="G16" s="359" t="s">
        <v>139</v>
      </c>
      <c r="H16" s="359"/>
      <c r="I16" s="359"/>
      <c r="J16" s="359"/>
      <c r="K16" s="359"/>
      <c r="L16" s="359"/>
      <c r="M16" s="362"/>
    </row>
    <row r="17" spans="1:13" ht="18" customHeight="1" x14ac:dyDescent="0.2">
      <c r="A17" s="166" t="s">
        <v>159</v>
      </c>
      <c r="B17" s="358" t="s">
        <v>139</v>
      </c>
      <c r="C17" s="358" t="s">
        <v>139</v>
      </c>
      <c r="D17" s="358" t="s">
        <v>139</v>
      </c>
      <c r="E17" s="358" t="s">
        <v>139</v>
      </c>
      <c r="F17" s="358" t="s">
        <v>139</v>
      </c>
      <c r="G17" s="358" t="s">
        <v>139</v>
      </c>
      <c r="H17" s="358" t="s">
        <v>615</v>
      </c>
      <c r="I17" s="358" t="s">
        <v>616</v>
      </c>
      <c r="J17" s="358" t="s">
        <v>617</v>
      </c>
      <c r="K17" s="358" t="s">
        <v>618</v>
      </c>
      <c r="L17" s="358" t="s">
        <v>619</v>
      </c>
      <c r="M17" s="361" t="s">
        <v>620</v>
      </c>
    </row>
    <row r="18" spans="1:13" ht="18" customHeight="1" x14ac:dyDescent="0.2">
      <c r="A18" s="166"/>
      <c r="B18" s="359" t="s">
        <v>139</v>
      </c>
      <c r="C18" s="359" t="s">
        <v>139</v>
      </c>
      <c r="D18" s="359" t="s">
        <v>139</v>
      </c>
      <c r="E18" s="359" t="s">
        <v>139</v>
      </c>
      <c r="F18" s="359" t="s">
        <v>139</v>
      </c>
      <c r="G18" s="359" t="s">
        <v>139</v>
      </c>
      <c r="H18" s="359"/>
      <c r="I18" s="359"/>
      <c r="J18" s="359"/>
      <c r="K18" s="359"/>
      <c r="L18" s="359"/>
      <c r="M18" s="362"/>
    </row>
    <row r="19" spans="1:13" ht="18" customHeight="1" x14ac:dyDescent="0.2">
      <c r="A19" s="166" t="s">
        <v>160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621</v>
      </c>
      <c r="I19" s="358" t="s">
        <v>622</v>
      </c>
      <c r="J19" s="358" t="s">
        <v>623</v>
      </c>
      <c r="K19" s="358" t="s">
        <v>624</v>
      </c>
      <c r="L19" s="358" t="s">
        <v>625</v>
      </c>
      <c r="M19" s="361" t="s">
        <v>626</v>
      </c>
    </row>
    <row r="20" spans="1:13" ht="18" customHeight="1" x14ac:dyDescent="0.2">
      <c r="A20" s="166"/>
      <c r="B20" s="359" t="s">
        <v>139</v>
      </c>
      <c r="C20" s="359" t="s">
        <v>139</v>
      </c>
      <c r="D20" s="359" t="s">
        <v>139</v>
      </c>
      <c r="E20" s="359" t="s">
        <v>139</v>
      </c>
      <c r="F20" s="359" t="s">
        <v>139</v>
      </c>
      <c r="G20" s="359" t="s">
        <v>139</v>
      </c>
      <c r="H20" s="359"/>
      <c r="I20" s="359"/>
      <c r="J20" s="359"/>
      <c r="K20" s="359"/>
      <c r="L20" s="359"/>
      <c r="M20" s="362"/>
    </row>
    <row r="21" spans="1:13" ht="18" customHeight="1" x14ac:dyDescent="0.2">
      <c r="A21" s="166" t="s">
        <v>161</v>
      </c>
      <c r="B21" s="358" t="s">
        <v>139</v>
      </c>
      <c r="C21" s="358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58" t="s">
        <v>627</v>
      </c>
      <c r="I21" s="358" t="s">
        <v>628</v>
      </c>
      <c r="J21" s="358" t="s">
        <v>629</v>
      </c>
      <c r="K21" s="358" t="s">
        <v>630</v>
      </c>
      <c r="L21" s="358" t="s">
        <v>631</v>
      </c>
      <c r="M21" s="361" t="s">
        <v>632</v>
      </c>
    </row>
    <row r="22" spans="1:13" ht="18" customHeight="1" x14ac:dyDescent="0.2">
      <c r="A22" s="166"/>
      <c r="B22" s="359" t="s">
        <v>139</v>
      </c>
      <c r="C22" s="359" t="s">
        <v>139</v>
      </c>
      <c r="D22" s="359" t="s">
        <v>139</v>
      </c>
      <c r="E22" s="359" t="s">
        <v>139</v>
      </c>
      <c r="F22" s="359" t="s">
        <v>139</v>
      </c>
      <c r="G22" s="359" t="s">
        <v>139</v>
      </c>
      <c r="H22" s="359"/>
      <c r="I22" s="359"/>
      <c r="J22" s="359"/>
      <c r="K22" s="359"/>
      <c r="L22" s="359"/>
      <c r="M22" s="362"/>
    </row>
    <row r="23" spans="1:13" ht="18" customHeight="1" x14ac:dyDescent="0.2">
      <c r="A23" s="166" t="s">
        <v>162</v>
      </c>
      <c r="B23" s="358" t="s">
        <v>139</v>
      </c>
      <c r="C23" s="358" t="s">
        <v>139</v>
      </c>
      <c r="D23" s="358" t="s">
        <v>139</v>
      </c>
      <c r="E23" s="358" t="s">
        <v>139</v>
      </c>
      <c r="F23" s="358" t="s">
        <v>139</v>
      </c>
      <c r="G23" s="358" t="s">
        <v>139</v>
      </c>
      <c r="H23" s="358" t="s">
        <v>633</v>
      </c>
      <c r="I23" s="358" t="s">
        <v>634</v>
      </c>
      <c r="J23" s="358" t="s">
        <v>523</v>
      </c>
      <c r="K23" s="358" t="s">
        <v>635</v>
      </c>
      <c r="L23" s="358" t="s">
        <v>636</v>
      </c>
      <c r="M23" s="361" t="s">
        <v>637</v>
      </c>
    </row>
    <row r="24" spans="1:13" ht="18" customHeight="1" x14ac:dyDescent="0.2">
      <c r="A24" s="166"/>
      <c r="B24" s="359" t="s">
        <v>139</v>
      </c>
      <c r="C24" s="359" t="s">
        <v>139</v>
      </c>
      <c r="D24" s="359" t="s">
        <v>139</v>
      </c>
      <c r="E24" s="359" t="s">
        <v>139</v>
      </c>
      <c r="F24" s="359" t="s">
        <v>139</v>
      </c>
      <c r="G24" s="359" t="s">
        <v>139</v>
      </c>
      <c r="H24" s="359"/>
      <c r="I24" s="359"/>
      <c r="J24" s="359"/>
      <c r="K24" s="359"/>
      <c r="L24" s="359"/>
      <c r="M24" s="362"/>
    </row>
    <row r="25" spans="1:13" ht="18" customHeight="1" x14ac:dyDescent="0.2">
      <c r="A25" s="166" t="s">
        <v>163</v>
      </c>
      <c r="B25" s="358" t="s">
        <v>139</v>
      </c>
      <c r="C25" s="358" t="s">
        <v>139</v>
      </c>
      <c r="D25" s="358" t="s">
        <v>139</v>
      </c>
      <c r="E25" s="358" t="s">
        <v>139</v>
      </c>
      <c r="F25" s="358" t="s">
        <v>139</v>
      </c>
      <c r="G25" s="358" t="s">
        <v>139</v>
      </c>
      <c r="H25" s="358" t="s">
        <v>533</v>
      </c>
      <c r="I25" s="358" t="s">
        <v>638</v>
      </c>
      <c r="J25" s="358" t="s">
        <v>639</v>
      </c>
      <c r="K25" s="358" t="s">
        <v>640</v>
      </c>
      <c r="L25" s="358" t="s">
        <v>641</v>
      </c>
      <c r="M25" s="361" t="s">
        <v>642</v>
      </c>
    </row>
    <row r="26" spans="1:13" ht="18" customHeight="1" x14ac:dyDescent="0.2">
      <c r="A26" s="166"/>
      <c r="B26" s="359" t="s">
        <v>139</v>
      </c>
      <c r="C26" s="359" t="s">
        <v>139</v>
      </c>
      <c r="D26" s="359" t="s">
        <v>139</v>
      </c>
      <c r="E26" s="359" t="s">
        <v>139</v>
      </c>
      <c r="F26" s="359" t="s">
        <v>139</v>
      </c>
      <c r="G26" s="359" t="s">
        <v>139</v>
      </c>
      <c r="H26" s="359"/>
      <c r="I26" s="359"/>
      <c r="J26" s="359"/>
      <c r="K26" s="359"/>
      <c r="L26" s="359"/>
      <c r="M26" s="362"/>
    </row>
    <row r="27" spans="1:13" ht="18" customHeight="1" x14ac:dyDescent="0.2">
      <c r="A27" s="166" t="s">
        <v>164</v>
      </c>
      <c r="B27" s="358" t="s">
        <v>139</v>
      </c>
      <c r="C27" s="358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58" t="s">
        <v>533</v>
      </c>
      <c r="I27" s="358" t="s">
        <v>541</v>
      </c>
      <c r="J27" s="358" t="s">
        <v>530</v>
      </c>
      <c r="K27" s="358" t="s">
        <v>544</v>
      </c>
      <c r="L27" s="358" t="s">
        <v>547</v>
      </c>
      <c r="M27" s="361" t="s">
        <v>548</v>
      </c>
    </row>
    <row r="28" spans="1:13" ht="18" customHeight="1" x14ac:dyDescent="0.2">
      <c r="A28" s="167"/>
      <c r="B28" s="360" t="s">
        <v>139</v>
      </c>
      <c r="C28" s="360" t="s">
        <v>139</v>
      </c>
      <c r="D28" s="360" t="s">
        <v>139</v>
      </c>
      <c r="E28" s="360" t="s">
        <v>139</v>
      </c>
      <c r="F28" s="360" t="s">
        <v>139</v>
      </c>
      <c r="G28" s="360" t="s">
        <v>139</v>
      </c>
      <c r="H28" s="359"/>
      <c r="I28" s="359"/>
      <c r="J28" s="359"/>
      <c r="K28" s="359"/>
      <c r="L28" s="359"/>
      <c r="M28" s="362"/>
    </row>
    <row r="29" spans="1:13" ht="18" customHeight="1" x14ac:dyDescent="0.2">
      <c r="A29" s="168" t="s">
        <v>387</v>
      </c>
      <c r="B29" s="363" t="s">
        <v>1010</v>
      </c>
      <c r="C29" s="363" t="s">
        <v>1011</v>
      </c>
      <c r="D29" s="363" t="s">
        <v>1018</v>
      </c>
      <c r="E29" s="363" t="s">
        <v>1019</v>
      </c>
      <c r="F29" s="363" t="s">
        <v>1032</v>
      </c>
      <c r="G29" s="363" t="s">
        <v>1033</v>
      </c>
      <c r="H29" s="363" t="s">
        <v>542</v>
      </c>
      <c r="I29" s="363" t="s">
        <v>543</v>
      </c>
      <c r="J29" s="363" t="s">
        <v>545</v>
      </c>
      <c r="K29" s="363" t="s">
        <v>546</v>
      </c>
      <c r="L29" s="363" t="s">
        <v>549</v>
      </c>
      <c r="M29" s="364" t="s">
        <v>550</v>
      </c>
    </row>
    <row r="30" spans="1:13" s="22" customFormat="1" ht="18" customHeight="1" x14ac:dyDescent="0.2">
      <c r="A30" s="169"/>
      <c r="B30" s="365" t="s">
        <v>946</v>
      </c>
      <c r="C30" s="365" t="s">
        <v>947</v>
      </c>
      <c r="D30" s="365" t="s">
        <v>937</v>
      </c>
      <c r="E30" s="365" t="s">
        <v>940</v>
      </c>
      <c r="F30" s="365" t="s">
        <v>539</v>
      </c>
      <c r="G30" s="365" t="s">
        <v>1037</v>
      </c>
      <c r="H30" s="365"/>
      <c r="I30" s="365"/>
      <c r="J30" s="365"/>
      <c r="K30" s="365"/>
      <c r="L30" s="365"/>
      <c r="M30" s="366"/>
    </row>
    <row r="31" spans="1:13" ht="18" customHeight="1" x14ac:dyDescent="0.2">
      <c r="A31" s="170" t="s">
        <v>388</v>
      </c>
      <c r="B31" s="367" t="s">
        <v>1012</v>
      </c>
      <c r="C31" s="367" t="s">
        <v>1013</v>
      </c>
      <c r="D31" s="367" t="s">
        <v>1020</v>
      </c>
      <c r="E31" s="367" t="s">
        <v>1021</v>
      </c>
      <c r="F31" s="367" t="s">
        <v>1034</v>
      </c>
      <c r="G31" s="367" t="s">
        <v>1035</v>
      </c>
      <c r="H31" s="367"/>
      <c r="I31" s="367"/>
      <c r="J31" s="367"/>
      <c r="K31" s="367"/>
      <c r="L31" s="367"/>
      <c r="M31" s="369"/>
    </row>
    <row r="32" spans="1:13" ht="18" customHeight="1" x14ac:dyDescent="0.2">
      <c r="A32" s="171" t="s">
        <v>389</v>
      </c>
      <c r="B32" s="368" t="s">
        <v>513</v>
      </c>
      <c r="C32" s="368" t="s">
        <v>1215</v>
      </c>
      <c r="D32" s="368" t="s">
        <v>1216</v>
      </c>
      <c r="E32" s="368" t="s">
        <v>1217</v>
      </c>
      <c r="F32" s="368" t="s">
        <v>1218</v>
      </c>
      <c r="G32" s="368" t="s">
        <v>1219</v>
      </c>
      <c r="H32" s="368"/>
      <c r="I32" s="368"/>
      <c r="J32" s="368"/>
      <c r="K32" s="368"/>
      <c r="L32" s="368"/>
      <c r="M32" s="370"/>
    </row>
    <row r="33" spans="1:13" ht="11.4" customHeight="1" x14ac:dyDescent="0.2">
      <c r="A33" s="264"/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  <c r="M33" s="265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84" t="s">
        <v>375</v>
      </c>
      <c r="B2" s="481" t="s">
        <v>376</v>
      </c>
      <c r="C2" s="482"/>
      <c r="D2" s="482"/>
      <c r="E2" s="483"/>
      <c r="F2" s="481" t="s">
        <v>390</v>
      </c>
      <c r="G2" s="482"/>
      <c r="H2" s="482"/>
      <c r="I2" s="483"/>
    </row>
    <row r="3" spans="1:9" s="8" customFormat="1" ht="20.100000000000001" customHeight="1" x14ac:dyDescent="0.2">
      <c r="A3" s="485"/>
      <c r="B3" s="481" t="s">
        <v>378</v>
      </c>
      <c r="C3" s="483"/>
      <c r="D3" s="481" t="s">
        <v>379</v>
      </c>
      <c r="E3" s="483"/>
      <c r="F3" s="481" t="s">
        <v>378</v>
      </c>
      <c r="G3" s="483"/>
      <c r="H3" s="481" t="s">
        <v>379</v>
      </c>
      <c r="I3" s="483"/>
    </row>
    <row r="4" spans="1:9" s="8" customFormat="1" ht="20.100000000000001" customHeight="1" x14ac:dyDescent="0.2">
      <c r="A4" s="486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71" t="s">
        <v>1008</v>
      </c>
      <c r="C5" s="372" t="s">
        <v>1009</v>
      </c>
      <c r="D5" s="372" t="s">
        <v>1010</v>
      </c>
      <c r="E5" s="372" t="s">
        <v>1011</v>
      </c>
      <c r="F5" s="372" t="s">
        <v>1220</v>
      </c>
      <c r="G5" s="372" t="s">
        <v>1221</v>
      </c>
      <c r="H5" s="372" t="s">
        <v>1222</v>
      </c>
      <c r="I5" s="378" t="s">
        <v>1223</v>
      </c>
    </row>
    <row r="6" spans="1:9" customFormat="1" ht="24.9" customHeight="1" x14ac:dyDescent="0.2">
      <c r="A6" s="174" t="s">
        <v>449</v>
      </c>
      <c r="B6" s="373" t="s">
        <v>1016</v>
      </c>
      <c r="C6" s="373" t="s">
        <v>1017</v>
      </c>
      <c r="D6" s="373" t="s">
        <v>1018</v>
      </c>
      <c r="E6" s="373" t="s">
        <v>1019</v>
      </c>
      <c r="F6" s="373" t="s">
        <v>1023</v>
      </c>
      <c r="G6" s="373" t="s">
        <v>1024</v>
      </c>
      <c r="H6" s="373" t="s">
        <v>886</v>
      </c>
      <c r="I6" s="379" t="s">
        <v>1025</v>
      </c>
    </row>
    <row r="7" spans="1:9" customFormat="1" ht="24.9" customHeight="1" x14ac:dyDescent="0.2">
      <c r="A7" s="175" t="s">
        <v>450</v>
      </c>
      <c r="B7" s="374" t="s">
        <v>1023</v>
      </c>
      <c r="C7" s="374" t="s">
        <v>1024</v>
      </c>
      <c r="D7" s="374" t="s">
        <v>886</v>
      </c>
      <c r="E7" s="374" t="s">
        <v>1025</v>
      </c>
      <c r="F7" s="374" t="s">
        <v>1023</v>
      </c>
      <c r="G7" s="374" t="s">
        <v>1024</v>
      </c>
      <c r="H7" s="374" t="s">
        <v>886</v>
      </c>
      <c r="I7" s="380" t="s">
        <v>1025</v>
      </c>
    </row>
    <row r="8" spans="1:9" customFormat="1" ht="24.9" customHeight="1" x14ac:dyDescent="0.2">
      <c r="A8" s="176" t="s">
        <v>417</v>
      </c>
      <c r="B8" s="375" t="s">
        <v>139</v>
      </c>
      <c r="C8" s="375" t="s">
        <v>139</v>
      </c>
      <c r="D8" s="375" t="s">
        <v>139</v>
      </c>
      <c r="E8" s="375" t="s">
        <v>139</v>
      </c>
      <c r="F8" s="375" t="s">
        <v>139</v>
      </c>
      <c r="G8" s="375" t="s">
        <v>139</v>
      </c>
      <c r="H8" s="375" t="s">
        <v>139</v>
      </c>
      <c r="I8" s="381" t="s">
        <v>139</v>
      </c>
    </row>
    <row r="9" spans="1:9" customFormat="1" ht="24.9" customHeight="1" x14ac:dyDescent="0.2">
      <c r="A9" s="405" t="s">
        <v>279</v>
      </c>
      <c r="B9" s="375" t="s">
        <v>915</v>
      </c>
      <c r="C9" s="375" t="s">
        <v>1224</v>
      </c>
      <c r="D9" s="375" t="s">
        <v>1225</v>
      </c>
      <c r="E9" s="375" t="s">
        <v>1226</v>
      </c>
      <c r="F9" s="375" t="s">
        <v>915</v>
      </c>
      <c r="G9" s="375" t="s">
        <v>1224</v>
      </c>
      <c r="H9" s="375" t="s">
        <v>1225</v>
      </c>
      <c r="I9" s="381" t="s">
        <v>1226</v>
      </c>
    </row>
    <row r="10" spans="1:9" customFormat="1" ht="24.9" customHeight="1" x14ac:dyDescent="0.2">
      <c r="A10" s="406" t="s">
        <v>280</v>
      </c>
      <c r="B10" s="375" t="s">
        <v>139</v>
      </c>
      <c r="C10" s="375" t="s">
        <v>139</v>
      </c>
      <c r="D10" s="375" t="s">
        <v>139</v>
      </c>
      <c r="E10" s="375" t="s">
        <v>139</v>
      </c>
      <c r="F10" s="375" t="s">
        <v>139</v>
      </c>
      <c r="G10" s="375" t="s">
        <v>139</v>
      </c>
      <c r="H10" s="375" t="s">
        <v>139</v>
      </c>
      <c r="I10" s="381" t="s">
        <v>139</v>
      </c>
    </row>
    <row r="11" spans="1:9" customFormat="1" ht="24.9" customHeight="1" x14ac:dyDescent="0.2">
      <c r="A11" s="176" t="s">
        <v>281</v>
      </c>
      <c r="B11" s="375" t="s">
        <v>921</v>
      </c>
      <c r="C11" s="375" t="s">
        <v>1227</v>
      </c>
      <c r="D11" s="375" t="s">
        <v>923</v>
      </c>
      <c r="E11" s="375" t="s">
        <v>1228</v>
      </c>
      <c r="F11" s="375" t="s">
        <v>921</v>
      </c>
      <c r="G11" s="375" t="s">
        <v>1227</v>
      </c>
      <c r="H11" s="375" t="s">
        <v>923</v>
      </c>
      <c r="I11" s="381" t="s">
        <v>1228</v>
      </c>
    </row>
    <row r="12" spans="1:9" customFormat="1" ht="24.9" customHeight="1" x14ac:dyDescent="0.2">
      <c r="A12" s="176" t="s">
        <v>418</v>
      </c>
      <c r="B12" s="375" t="s">
        <v>139</v>
      </c>
      <c r="C12" s="375" t="s">
        <v>139</v>
      </c>
      <c r="D12" s="375" t="s">
        <v>139</v>
      </c>
      <c r="E12" s="375" t="s">
        <v>139</v>
      </c>
      <c r="F12" s="375" t="s">
        <v>139</v>
      </c>
      <c r="G12" s="375" t="s">
        <v>139</v>
      </c>
      <c r="H12" s="375" t="s">
        <v>139</v>
      </c>
      <c r="I12" s="381" t="s">
        <v>139</v>
      </c>
    </row>
    <row r="13" spans="1:9" customFormat="1" ht="24.9" customHeight="1" x14ac:dyDescent="0.2">
      <c r="A13" s="176" t="s">
        <v>419</v>
      </c>
      <c r="B13" s="375" t="s">
        <v>139</v>
      </c>
      <c r="C13" s="375" t="s">
        <v>139</v>
      </c>
      <c r="D13" s="375" t="s">
        <v>139</v>
      </c>
      <c r="E13" s="375" t="s">
        <v>139</v>
      </c>
      <c r="F13" s="375" t="s">
        <v>139</v>
      </c>
      <c r="G13" s="375" t="s">
        <v>139</v>
      </c>
      <c r="H13" s="375" t="s">
        <v>139</v>
      </c>
      <c r="I13" s="381" t="s">
        <v>139</v>
      </c>
    </row>
    <row r="14" spans="1:9" customFormat="1" ht="24.9" customHeight="1" x14ac:dyDescent="0.2">
      <c r="A14" s="176" t="s">
        <v>420</v>
      </c>
      <c r="B14" s="375" t="s">
        <v>139</v>
      </c>
      <c r="C14" s="375" t="s">
        <v>139</v>
      </c>
      <c r="D14" s="375" t="s">
        <v>139</v>
      </c>
      <c r="E14" s="375" t="s">
        <v>139</v>
      </c>
      <c r="F14" s="375" t="s">
        <v>139</v>
      </c>
      <c r="G14" s="375" t="s">
        <v>139</v>
      </c>
      <c r="H14" s="375" t="s">
        <v>139</v>
      </c>
      <c r="I14" s="381" t="s">
        <v>139</v>
      </c>
    </row>
    <row r="15" spans="1:9" customFormat="1" ht="24.9" customHeight="1" x14ac:dyDescent="0.2">
      <c r="A15" s="176" t="s">
        <v>421</v>
      </c>
      <c r="B15" s="375" t="s">
        <v>139</v>
      </c>
      <c r="C15" s="375" t="s">
        <v>139</v>
      </c>
      <c r="D15" s="375" t="s">
        <v>139</v>
      </c>
      <c r="E15" s="375" t="s">
        <v>139</v>
      </c>
      <c r="F15" s="375" t="s">
        <v>139</v>
      </c>
      <c r="G15" s="375" t="s">
        <v>139</v>
      </c>
      <c r="H15" s="375" t="s">
        <v>139</v>
      </c>
      <c r="I15" s="381" t="s">
        <v>139</v>
      </c>
    </row>
    <row r="16" spans="1:9" customFormat="1" ht="24.9" customHeight="1" x14ac:dyDescent="0.2">
      <c r="A16" s="176" t="s">
        <v>422</v>
      </c>
      <c r="B16" s="375" t="s">
        <v>700</v>
      </c>
      <c r="C16" s="375" t="s">
        <v>1229</v>
      </c>
      <c r="D16" s="375" t="s">
        <v>918</v>
      </c>
      <c r="E16" s="375" t="s">
        <v>1230</v>
      </c>
      <c r="F16" s="375" t="s">
        <v>700</v>
      </c>
      <c r="G16" s="375" t="s">
        <v>1229</v>
      </c>
      <c r="H16" s="375" t="s">
        <v>918</v>
      </c>
      <c r="I16" s="381" t="s">
        <v>1230</v>
      </c>
    </row>
    <row r="17" spans="1:9" customFormat="1" ht="24.9" customHeight="1" x14ac:dyDescent="0.2">
      <c r="A17" s="407" t="s">
        <v>282</v>
      </c>
      <c r="B17" s="375" t="s">
        <v>139</v>
      </c>
      <c r="C17" s="375" t="s">
        <v>139</v>
      </c>
      <c r="D17" s="375" t="s">
        <v>139</v>
      </c>
      <c r="E17" s="375" t="s">
        <v>139</v>
      </c>
      <c r="F17" s="375" t="s">
        <v>139</v>
      </c>
      <c r="G17" s="375" t="s">
        <v>139</v>
      </c>
      <c r="H17" s="375" t="s">
        <v>139</v>
      </c>
      <c r="I17" s="381" t="s">
        <v>139</v>
      </c>
    </row>
    <row r="18" spans="1:9" customFormat="1" ht="24.9" customHeight="1" x14ac:dyDescent="0.2">
      <c r="A18" s="176" t="s">
        <v>283</v>
      </c>
      <c r="B18" s="375" t="s">
        <v>1231</v>
      </c>
      <c r="C18" s="375" t="s">
        <v>1232</v>
      </c>
      <c r="D18" s="375" t="s">
        <v>1233</v>
      </c>
      <c r="E18" s="375" t="s">
        <v>1234</v>
      </c>
      <c r="F18" s="375" t="s">
        <v>1231</v>
      </c>
      <c r="G18" s="375" t="s">
        <v>1232</v>
      </c>
      <c r="H18" s="375" t="s">
        <v>1233</v>
      </c>
      <c r="I18" s="381" t="s">
        <v>1234</v>
      </c>
    </row>
    <row r="19" spans="1:9" customFormat="1" ht="24.9" customHeight="1" x14ac:dyDescent="0.2">
      <c r="A19" s="176" t="s">
        <v>140</v>
      </c>
      <c r="B19" s="375" t="s">
        <v>139</v>
      </c>
      <c r="C19" s="375" t="s">
        <v>139</v>
      </c>
      <c r="D19" s="375" t="s">
        <v>139</v>
      </c>
      <c r="E19" s="375" t="s">
        <v>139</v>
      </c>
      <c r="F19" s="375" t="s">
        <v>139</v>
      </c>
      <c r="G19" s="375" t="s">
        <v>139</v>
      </c>
      <c r="H19" s="375" t="s">
        <v>139</v>
      </c>
      <c r="I19" s="381" t="s">
        <v>139</v>
      </c>
    </row>
    <row r="20" spans="1:9" customFormat="1" ht="24.9" customHeight="1" x14ac:dyDescent="0.2">
      <c r="A20" s="176" t="s">
        <v>141</v>
      </c>
      <c r="B20" s="375" t="s">
        <v>1235</v>
      </c>
      <c r="C20" s="375" t="s">
        <v>1236</v>
      </c>
      <c r="D20" s="375" t="s">
        <v>1237</v>
      </c>
      <c r="E20" s="375" t="s">
        <v>1238</v>
      </c>
      <c r="F20" s="375" t="s">
        <v>1235</v>
      </c>
      <c r="G20" s="375" t="s">
        <v>1236</v>
      </c>
      <c r="H20" s="375" t="s">
        <v>1237</v>
      </c>
      <c r="I20" s="381" t="s">
        <v>1238</v>
      </c>
    </row>
    <row r="21" spans="1:9" customFormat="1" ht="24.9" customHeight="1" x14ac:dyDescent="0.2">
      <c r="A21" s="176" t="s">
        <v>284</v>
      </c>
      <c r="B21" s="375" t="s">
        <v>1239</v>
      </c>
      <c r="C21" s="375" t="s">
        <v>1240</v>
      </c>
      <c r="D21" s="375" t="s">
        <v>1241</v>
      </c>
      <c r="E21" s="375" t="s">
        <v>1242</v>
      </c>
      <c r="F21" s="375" t="s">
        <v>1239</v>
      </c>
      <c r="G21" s="375" t="s">
        <v>1240</v>
      </c>
      <c r="H21" s="375" t="s">
        <v>1241</v>
      </c>
      <c r="I21" s="381" t="s">
        <v>1242</v>
      </c>
    </row>
    <row r="22" spans="1:9" customFormat="1" ht="24.9" customHeight="1" x14ac:dyDescent="0.2">
      <c r="A22" s="176" t="s">
        <v>142</v>
      </c>
      <c r="B22" s="375" t="s">
        <v>139</v>
      </c>
      <c r="C22" s="375" t="s">
        <v>139</v>
      </c>
      <c r="D22" s="375" t="s">
        <v>139</v>
      </c>
      <c r="E22" s="375" t="s">
        <v>139</v>
      </c>
      <c r="F22" s="375" t="s">
        <v>139</v>
      </c>
      <c r="G22" s="375" t="s">
        <v>139</v>
      </c>
      <c r="H22" s="375" t="s">
        <v>139</v>
      </c>
      <c r="I22" s="381" t="s">
        <v>139</v>
      </c>
    </row>
    <row r="23" spans="1:9" customFormat="1" ht="24.9" customHeight="1" x14ac:dyDescent="0.2">
      <c r="A23" s="177" t="s">
        <v>285</v>
      </c>
      <c r="B23" s="376" t="s">
        <v>534</v>
      </c>
      <c r="C23" s="377" t="s">
        <v>1243</v>
      </c>
      <c r="D23" s="377" t="s">
        <v>1244</v>
      </c>
      <c r="E23" s="377" t="s">
        <v>1245</v>
      </c>
      <c r="F23" s="376" t="s">
        <v>139</v>
      </c>
      <c r="G23" s="377" t="s">
        <v>139</v>
      </c>
      <c r="H23" s="377" t="s">
        <v>139</v>
      </c>
      <c r="I23" s="382" t="s">
        <v>139</v>
      </c>
    </row>
    <row r="24" spans="1:9" customFormat="1" ht="24.9" customHeight="1" x14ac:dyDescent="0.2">
      <c r="A24" s="174" t="s">
        <v>286</v>
      </c>
      <c r="B24" s="373" t="s">
        <v>1030</v>
      </c>
      <c r="C24" s="373" t="s">
        <v>1031</v>
      </c>
      <c r="D24" s="373" t="s">
        <v>1032</v>
      </c>
      <c r="E24" s="373" t="s">
        <v>1033</v>
      </c>
      <c r="F24" s="373" t="s">
        <v>1246</v>
      </c>
      <c r="G24" s="373" t="s">
        <v>1247</v>
      </c>
      <c r="H24" s="373" t="s">
        <v>1248</v>
      </c>
      <c r="I24" s="379" t="s">
        <v>1249</v>
      </c>
    </row>
    <row r="25" spans="1:9" customFormat="1" ht="24.9" customHeight="1" x14ac:dyDescent="0.2">
      <c r="A25" s="175" t="s">
        <v>287</v>
      </c>
      <c r="B25" s="374" t="s">
        <v>1250</v>
      </c>
      <c r="C25" s="374" t="s">
        <v>1251</v>
      </c>
      <c r="D25" s="374" t="s">
        <v>1252</v>
      </c>
      <c r="E25" s="374" t="s">
        <v>1253</v>
      </c>
      <c r="F25" s="374" t="s">
        <v>1254</v>
      </c>
      <c r="G25" s="374" t="s">
        <v>1255</v>
      </c>
      <c r="H25" s="374" t="s">
        <v>1256</v>
      </c>
      <c r="I25" s="380" t="s">
        <v>1257</v>
      </c>
    </row>
    <row r="26" spans="1:9" customFormat="1" ht="24.9" customHeight="1" x14ac:dyDescent="0.2">
      <c r="A26" s="176" t="s">
        <v>143</v>
      </c>
      <c r="B26" s="375" t="s">
        <v>552</v>
      </c>
      <c r="C26" s="375" t="s">
        <v>1258</v>
      </c>
      <c r="D26" s="375" t="s">
        <v>1259</v>
      </c>
      <c r="E26" s="375" t="s">
        <v>1260</v>
      </c>
      <c r="F26" s="375" t="s">
        <v>552</v>
      </c>
      <c r="G26" s="375" t="s">
        <v>1258</v>
      </c>
      <c r="H26" s="375" t="s">
        <v>1259</v>
      </c>
      <c r="I26" s="381" t="s">
        <v>1260</v>
      </c>
    </row>
    <row r="27" spans="1:9" customFormat="1" ht="24.9" customHeight="1" x14ac:dyDescent="0.2">
      <c r="A27" s="176" t="s">
        <v>144</v>
      </c>
      <c r="B27" s="375" t="s">
        <v>846</v>
      </c>
      <c r="C27" s="375" t="s">
        <v>1261</v>
      </c>
      <c r="D27" s="375" t="s">
        <v>867</v>
      </c>
      <c r="E27" s="375" t="s">
        <v>1262</v>
      </c>
      <c r="F27" s="375" t="s">
        <v>846</v>
      </c>
      <c r="G27" s="375" t="s">
        <v>1261</v>
      </c>
      <c r="H27" s="375" t="s">
        <v>867</v>
      </c>
      <c r="I27" s="381" t="s">
        <v>1262</v>
      </c>
    </row>
    <row r="28" spans="1:9" customFormat="1" ht="24.9" customHeight="1" x14ac:dyDescent="0.2">
      <c r="A28" s="176" t="s">
        <v>145</v>
      </c>
      <c r="B28" s="375" t="s">
        <v>942</v>
      </c>
      <c r="C28" s="375" t="s">
        <v>1263</v>
      </c>
      <c r="D28" s="375" t="s">
        <v>1264</v>
      </c>
      <c r="E28" s="375" t="s">
        <v>1265</v>
      </c>
      <c r="F28" s="375" t="s">
        <v>700</v>
      </c>
      <c r="G28" s="375" t="s">
        <v>853</v>
      </c>
      <c r="H28" s="375" t="s">
        <v>511</v>
      </c>
      <c r="I28" s="381" t="s">
        <v>1266</v>
      </c>
    </row>
    <row r="29" spans="1:9" customFormat="1" ht="24.9" customHeight="1" x14ac:dyDescent="0.2">
      <c r="A29" s="176" t="s">
        <v>146</v>
      </c>
      <c r="B29" s="375" t="s">
        <v>1267</v>
      </c>
      <c r="C29" s="375" t="s">
        <v>1268</v>
      </c>
      <c r="D29" s="375" t="s">
        <v>1269</v>
      </c>
      <c r="E29" s="375" t="s">
        <v>1270</v>
      </c>
      <c r="F29" s="375" t="s">
        <v>139</v>
      </c>
      <c r="G29" s="375" t="s">
        <v>139</v>
      </c>
      <c r="H29" s="375" t="s">
        <v>139</v>
      </c>
      <c r="I29" s="381" t="s">
        <v>139</v>
      </c>
    </row>
    <row r="30" spans="1:9" customFormat="1" ht="24.9" customHeight="1" x14ac:dyDescent="0.2">
      <c r="A30" s="176" t="s">
        <v>147</v>
      </c>
      <c r="B30" s="375" t="s">
        <v>913</v>
      </c>
      <c r="C30" s="375" t="s">
        <v>1271</v>
      </c>
      <c r="D30" s="375" t="s">
        <v>1272</v>
      </c>
      <c r="E30" s="375" t="s">
        <v>1273</v>
      </c>
      <c r="F30" s="375" t="s">
        <v>913</v>
      </c>
      <c r="G30" s="375" t="s">
        <v>1271</v>
      </c>
      <c r="H30" s="375" t="s">
        <v>1272</v>
      </c>
      <c r="I30" s="381" t="s">
        <v>1273</v>
      </c>
    </row>
    <row r="31" spans="1:9" customFormat="1" ht="24.9" customHeight="1" x14ac:dyDescent="0.2">
      <c r="A31" s="176" t="s">
        <v>148</v>
      </c>
      <c r="B31" s="375" t="s">
        <v>643</v>
      </c>
      <c r="C31" s="375" t="s">
        <v>1274</v>
      </c>
      <c r="D31" s="375" t="s">
        <v>915</v>
      </c>
      <c r="E31" s="375" t="s">
        <v>1275</v>
      </c>
      <c r="F31" s="375" t="s">
        <v>643</v>
      </c>
      <c r="G31" s="375" t="s">
        <v>1274</v>
      </c>
      <c r="H31" s="375" t="s">
        <v>915</v>
      </c>
      <c r="I31" s="381" t="s">
        <v>1275</v>
      </c>
    </row>
    <row r="32" spans="1:9" customFormat="1" ht="24.9" customHeight="1" x14ac:dyDescent="0.2">
      <c r="A32" s="176" t="s">
        <v>149</v>
      </c>
      <c r="B32" s="375" t="s">
        <v>515</v>
      </c>
      <c r="C32" s="375" t="s">
        <v>1276</v>
      </c>
      <c r="D32" s="375" t="s">
        <v>515</v>
      </c>
      <c r="E32" s="375" t="s">
        <v>1276</v>
      </c>
      <c r="F32" s="375" t="s">
        <v>515</v>
      </c>
      <c r="G32" s="375" t="s">
        <v>1276</v>
      </c>
      <c r="H32" s="375" t="s">
        <v>515</v>
      </c>
      <c r="I32" s="381" t="s">
        <v>1276</v>
      </c>
    </row>
    <row r="33" spans="1:9" customFormat="1" ht="24.9" customHeight="1" x14ac:dyDescent="0.2">
      <c r="A33" s="176" t="s">
        <v>451</v>
      </c>
      <c r="B33" s="375" t="s">
        <v>139</v>
      </c>
      <c r="C33" s="375" t="s">
        <v>139</v>
      </c>
      <c r="D33" s="375" t="s">
        <v>139</v>
      </c>
      <c r="E33" s="375" t="s">
        <v>139</v>
      </c>
      <c r="F33" s="375" t="s">
        <v>139</v>
      </c>
      <c r="G33" s="375" t="s">
        <v>139</v>
      </c>
      <c r="H33" s="375" t="s">
        <v>139</v>
      </c>
      <c r="I33" s="381" t="s">
        <v>139</v>
      </c>
    </row>
    <row r="34" spans="1:9" customFormat="1" ht="24.9" customHeight="1" x14ac:dyDescent="0.2">
      <c r="A34" s="176" t="s">
        <v>150</v>
      </c>
      <c r="B34" s="375" t="s">
        <v>922</v>
      </c>
      <c r="C34" s="375" t="s">
        <v>1277</v>
      </c>
      <c r="D34" s="375" t="s">
        <v>1278</v>
      </c>
      <c r="E34" s="375" t="s">
        <v>1279</v>
      </c>
      <c r="F34" s="375" t="s">
        <v>649</v>
      </c>
      <c r="G34" s="375" t="s">
        <v>1280</v>
      </c>
      <c r="H34" s="375" t="s">
        <v>1281</v>
      </c>
      <c r="I34" s="381" t="s">
        <v>1282</v>
      </c>
    </row>
    <row r="35" spans="1:9" customFormat="1" ht="24.9" customHeight="1" x14ac:dyDescent="0.2">
      <c r="A35" s="176" t="s">
        <v>151</v>
      </c>
      <c r="B35" s="375" t="s">
        <v>534</v>
      </c>
      <c r="C35" s="375" t="s">
        <v>1283</v>
      </c>
      <c r="D35" s="375" t="s">
        <v>907</v>
      </c>
      <c r="E35" s="375" t="s">
        <v>1284</v>
      </c>
      <c r="F35" s="375" t="s">
        <v>534</v>
      </c>
      <c r="G35" s="375" t="s">
        <v>1283</v>
      </c>
      <c r="H35" s="375" t="s">
        <v>907</v>
      </c>
      <c r="I35" s="381" t="s">
        <v>1284</v>
      </c>
    </row>
    <row r="36" spans="1:9" customFormat="1" ht="24.9" customHeight="1" x14ac:dyDescent="0.2">
      <c r="A36" s="178" t="s">
        <v>288</v>
      </c>
      <c r="B36" s="377" t="s">
        <v>1285</v>
      </c>
      <c r="C36" s="377" t="s">
        <v>1286</v>
      </c>
      <c r="D36" s="377" t="s">
        <v>1287</v>
      </c>
      <c r="E36" s="377" t="s">
        <v>1288</v>
      </c>
      <c r="F36" s="377" t="s">
        <v>514</v>
      </c>
      <c r="G36" s="377" t="s">
        <v>1289</v>
      </c>
      <c r="H36" s="377" t="s">
        <v>702</v>
      </c>
      <c r="I36" s="382" t="s">
        <v>1290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86" zoomScaleNormal="100" zoomScaleSheetLayoutView="86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501" t="s">
        <v>391</v>
      </c>
      <c r="B2" s="495" t="s">
        <v>111</v>
      </c>
      <c r="C2" s="499"/>
      <c r="D2" s="463" t="s">
        <v>392</v>
      </c>
      <c r="E2" s="464"/>
      <c r="F2" s="464"/>
      <c r="G2" s="464"/>
      <c r="H2" s="464"/>
      <c r="I2" s="464"/>
      <c r="J2" s="464"/>
      <c r="K2" s="465"/>
      <c r="L2" s="495" t="s">
        <v>393</v>
      </c>
      <c r="M2" s="496"/>
      <c r="N2" s="495" t="s">
        <v>394</v>
      </c>
      <c r="O2" s="496"/>
      <c r="P2" s="495" t="s">
        <v>453</v>
      </c>
      <c r="Q2" s="496"/>
      <c r="R2" s="495" t="s">
        <v>395</v>
      </c>
      <c r="S2" s="496"/>
      <c r="T2" s="495" t="s">
        <v>396</v>
      </c>
      <c r="U2" s="499"/>
    </row>
    <row r="3" spans="1:21" ht="15" customHeight="1" x14ac:dyDescent="0.15">
      <c r="A3" s="502"/>
      <c r="B3" s="497"/>
      <c r="C3" s="500"/>
      <c r="D3" s="463" t="s">
        <v>166</v>
      </c>
      <c r="E3" s="465"/>
      <c r="F3" s="463" t="s">
        <v>397</v>
      </c>
      <c r="G3" s="465"/>
      <c r="H3" s="463" t="s">
        <v>398</v>
      </c>
      <c r="I3" s="465"/>
      <c r="J3" s="463" t="s">
        <v>399</v>
      </c>
      <c r="K3" s="465"/>
      <c r="L3" s="497"/>
      <c r="M3" s="498"/>
      <c r="N3" s="497"/>
      <c r="O3" s="498"/>
      <c r="P3" s="497"/>
      <c r="Q3" s="498"/>
      <c r="R3" s="497"/>
      <c r="S3" s="498"/>
      <c r="T3" s="497"/>
      <c r="U3" s="500"/>
    </row>
    <row r="4" spans="1:21" ht="15" customHeight="1" x14ac:dyDescent="0.15">
      <c r="A4" s="503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83" t="s">
        <v>1008</v>
      </c>
      <c r="C5" s="384" t="s">
        <v>1009</v>
      </c>
      <c r="D5" s="384" t="s">
        <v>1291</v>
      </c>
      <c r="E5" s="384" t="s">
        <v>1292</v>
      </c>
      <c r="F5" s="384" t="s">
        <v>1220</v>
      </c>
      <c r="G5" s="384" t="s">
        <v>1221</v>
      </c>
      <c r="H5" s="384" t="s">
        <v>1293</v>
      </c>
      <c r="I5" s="384" t="s">
        <v>1294</v>
      </c>
      <c r="J5" s="384" t="s">
        <v>1295</v>
      </c>
      <c r="K5" s="384" t="s">
        <v>1296</v>
      </c>
      <c r="L5" s="384" t="s">
        <v>913</v>
      </c>
      <c r="M5" s="384" t="s">
        <v>1297</v>
      </c>
      <c r="N5" s="384" t="s">
        <v>905</v>
      </c>
      <c r="O5" s="384" t="s">
        <v>1298</v>
      </c>
      <c r="P5" s="384" t="s">
        <v>704</v>
      </c>
      <c r="Q5" s="384" t="s">
        <v>1299</v>
      </c>
      <c r="R5" s="384" t="s">
        <v>513</v>
      </c>
      <c r="S5" s="384" t="s">
        <v>1300</v>
      </c>
      <c r="T5" s="384" t="s">
        <v>1301</v>
      </c>
      <c r="U5" s="385" t="s">
        <v>1302</v>
      </c>
    </row>
    <row r="6" spans="1:21" ht="25.5" customHeight="1" x14ac:dyDescent="0.15">
      <c r="A6" s="182" t="s">
        <v>289</v>
      </c>
      <c r="B6" s="384" t="s">
        <v>1016</v>
      </c>
      <c r="C6" s="384" t="s">
        <v>1017</v>
      </c>
      <c r="D6" s="384" t="s">
        <v>1303</v>
      </c>
      <c r="E6" s="384" t="s">
        <v>1304</v>
      </c>
      <c r="F6" s="384" t="s">
        <v>1023</v>
      </c>
      <c r="G6" s="384" t="s">
        <v>1024</v>
      </c>
      <c r="H6" s="384" t="s">
        <v>139</v>
      </c>
      <c r="I6" s="384" t="s">
        <v>139</v>
      </c>
      <c r="J6" s="384" t="s">
        <v>1305</v>
      </c>
      <c r="K6" s="384" t="s">
        <v>1306</v>
      </c>
      <c r="L6" s="384" t="s">
        <v>515</v>
      </c>
      <c r="M6" s="384" t="s">
        <v>1307</v>
      </c>
      <c r="N6" s="384" t="s">
        <v>700</v>
      </c>
      <c r="O6" s="384" t="s">
        <v>1308</v>
      </c>
      <c r="P6" s="384" t="s">
        <v>139</v>
      </c>
      <c r="Q6" s="384" t="s">
        <v>139</v>
      </c>
      <c r="R6" s="384" t="s">
        <v>139</v>
      </c>
      <c r="S6" s="384" t="s">
        <v>139</v>
      </c>
      <c r="T6" s="384" t="s">
        <v>139</v>
      </c>
      <c r="U6" s="385" t="s">
        <v>139</v>
      </c>
    </row>
    <row r="7" spans="1:21" ht="25.5" customHeight="1" x14ac:dyDescent="0.15">
      <c r="A7" s="179" t="s">
        <v>454</v>
      </c>
      <c r="B7" s="386" t="s">
        <v>139</v>
      </c>
      <c r="C7" s="386" t="s">
        <v>139</v>
      </c>
      <c r="D7" s="386" t="s">
        <v>139</v>
      </c>
      <c r="E7" s="386" t="s">
        <v>139</v>
      </c>
      <c r="F7" s="386" t="s">
        <v>139</v>
      </c>
      <c r="G7" s="386" t="s">
        <v>139</v>
      </c>
      <c r="H7" s="386" t="s">
        <v>139</v>
      </c>
      <c r="I7" s="386" t="s">
        <v>139</v>
      </c>
      <c r="J7" s="386" t="s">
        <v>139</v>
      </c>
      <c r="K7" s="386" t="s">
        <v>139</v>
      </c>
      <c r="L7" s="386" t="s">
        <v>139</v>
      </c>
      <c r="M7" s="386" t="s">
        <v>139</v>
      </c>
      <c r="N7" s="386" t="s">
        <v>139</v>
      </c>
      <c r="O7" s="386" t="s">
        <v>139</v>
      </c>
      <c r="P7" s="386" t="s">
        <v>139</v>
      </c>
      <c r="Q7" s="386" t="s">
        <v>139</v>
      </c>
      <c r="R7" s="386" t="s">
        <v>139</v>
      </c>
      <c r="S7" s="386" t="s">
        <v>139</v>
      </c>
      <c r="T7" s="386" t="s">
        <v>139</v>
      </c>
      <c r="U7" s="387" t="s">
        <v>139</v>
      </c>
    </row>
    <row r="8" spans="1:21" ht="25.5" customHeight="1" x14ac:dyDescent="0.15">
      <c r="A8" s="179" t="s">
        <v>455</v>
      </c>
      <c r="B8" s="386" t="s">
        <v>139</v>
      </c>
      <c r="C8" s="386" t="s">
        <v>139</v>
      </c>
      <c r="D8" s="386" t="s">
        <v>139</v>
      </c>
      <c r="E8" s="386" t="s">
        <v>139</v>
      </c>
      <c r="F8" s="386" t="s">
        <v>139</v>
      </c>
      <c r="G8" s="386" t="s">
        <v>139</v>
      </c>
      <c r="H8" s="386" t="s">
        <v>139</v>
      </c>
      <c r="I8" s="386" t="s">
        <v>139</v>
      </c>
      <c r="J8" s="386" t="s">
        <v>139</v>
      </c>
      <c r="K8" s="386" t="s">
        <v>139</v>
      </c>
      <c r="L8" s="386" t="s">
        <v>139</v>
      </c>
      <c r="M8" s="386" t="s">
        <v>139</v>
      </c>
      <c r="N8" s="386" t="s">
        <v>139</v>
      </c>
      <c r="O8" s="386" t="s">
        <v>139</v>
      </c>
      <c r="P8" s="386" t="s">
        <v>139</v>
      </c>
      <c r="Q8" s="386" t="s">
        <v>139</v>
      </c>
      <c r="R8" s="386" t="s">
        <v>139</v>
      </c>
      <c r="S8" s="386" t="s">
        <v>139</v>
      </c>
      <c r="T8" s="386" t="s">
        <v>139</v>
      </c>
      <c r="U8" s="387" t="s">
        <v>139</v>
      </c>
    </row>
    <row r="9" spans="1:21" ht="25.5" customHeight="1" x14ac:dyDescent="0.15">
      <c r="A9" s="179" t="s">
        <v>456</v>
      </c>
      <c r="B9" s="386" t="s">
        <v>139</v>
      </c>
      <c r="C9" s="386" t="s">
        <v>139</v>
      </c>
      <c r="D9" s="386" t="s">
        <v>139</v>
      </c>
      <c r="E9" s="386" t="s">
        <v>139</v>
      </c>
      <c r="F9" s="386" t="s">
        <v>139</v>
      </c>
      <c r="G9" s="386" t="s">
        <v>139</v>
      </c>
      <c r="H9" s="386" t="s">
        <v>139</v>
      </c>
      <c r="I9" s="386" t="s">
        <v>139</v>
      </c>
      <c r="J9" s="386" t="s">
        <v>139</v>
      </c>
      <c r="K9" s="386" t="s">
        <v>139</v>
      </c>
      <c r="L9" s="386" t="s">
        <v>139</v>
      </c>
      <c r="M9" s="386" t="s">
        <v>139</v>
      </c>
      <c r="N9" s="386" t="s">
        <v>139</v>
      </c>
      <c r="O9" s="386" t="s">
        <v>139</v>
      </c>
      <c r="P9" s="386" t="s">
        <v>139</v>
      </c>
      <c r="Q9" s="386" t="s">
        <v>139</v>
      </c>
      <c r="R9" s="386" t="s">
        <v>139</v>
      </c>
      <c r="S9" s="386" t="s">
        <v>139</v>
      </c>
      <c r="T9" s="386" t="s">
        <v>139</v>
      </c>
      <c r="U9" s="387" t="s">
        <v>139</v>
      </c>
    </row>
    <row r="10" spans="1:21" ht="25.5" customHeight="1" x14ac:dyDescent="0.15">
      <c r="A10" s="179" t="s">
        <v>457</v>
      </c>
      <c r="B10" s="386" t="s">
        <v>512</v>
      </c>
      <c r="C10" s="386" t="s">
        <v>1309</v>
      </c>
      <c r="D10" s="386" t="s">
        <v>512</v>
      </c>
      <c r="E10" s="386" t="s">
        <v>1309</v>
      </c>
      <c r="F10" s="386" t="s">
        <v>514</v>
      </c>
      <c r="G10" s="386" t="s">
        <v>1310</v>
      </c>
      <c r="H10" s="386" t="s">
        <v>139</v>
      </c>
      <c r="I10" s="386" t="s">
        <v>139</v>
      </c>
      <c r="J10" s="386" t="s">
        <v>519</v>
      </c>
      <c r="K10" s="386" t="s">
        <v>1311</v>
      </c>
      <c r="L10" s="386" t="s">
        <v>139</v>
      </c>
      <c r="M10" s="386" t="s">
        <v>139</v>
      </c>
      <c r="N10" s="386" t="s">
        <v>139</v>
      </c>
      <c r="O10" s="386" t="s">
        <v>139</v>
      </c>
      <c r="P10" s="386" t="s">
        <v>139</v>
      </c>
      <c r="Q10" s="386" t="s">
        <v>139</v>
      </c>
      <c r="R10" s="386" t="s">
        <v>139</v>
      </c>
      <c r="S10" s="386" t="s">
        <v>139</v>
      </c>
      <c r="T10" s="386" t="s">
        <v>139</v>
      </c>
      <c r="U10" s="387" t="s">
        <v>139</v>
      </c>
    </row>
    <row r="11" spans="1:21" ht="25.5" customHeight="1" x14ac:dyDescent="0.15">
      <c r="A11" s="179" t="s">
        <v>458</v>
      </c>
      <c r="B11" s="386" t="s">
        <v>1312</v>
      </c>
      <c r="C11" s="386" t="s">
        <v>1313</v>
      </c>
      <c r="D11" s="386" t="s">
        <v>1314</v>
      </c>
      <c r="E11" s="386" t="s">
        <v>1315</v>
      </c>
      <c r="F11" s="386" t="s">
        <v>1316</v>
      </c>
      <c r="G11" s="386" t="s">
        <v>1317</v>
      </c>
      <c r="H11" s="386" t="s">
        <v>139</v>
      </c>
      <c r="I11" s="386" t="s">
        <v>139</v>
      </c>
      <c r="J11" s="386" t="s">
        <v>700</v>
      </c>
      <c r="K11" s="386" t="s">
        <v>1318</v>
      </c>
      <c r="L11" s="386" t="s">
        <v>515</v>
      </c>
      <c r="M11" s="386" t="s">
        <v>1307</v>
      </c>
      <c r="N11" s="386" t="s">
        <v>139</v>
      </c>
      <c r="O11" s="386" t="s">
        <v>139</v>
      </c>
      <c r="P11" s="386" t="s">
        <v>139</v>
      </c>
      <c r="Q11" s="386" t="s">
        <v>139</v>
      </c>
      <c r="R11" s="386" t="s">
        <v>139</v>
      </c>
      <c r="S11" s="386" t="s">
        <v>139</v>
      </c>
      <c r="T11" s="386" t="s">
        <v>139</v>
      </c>
      <c r="U11" s="387" t="s">
        <v>139</v>
      </c>
    </row>
    <row r="12" spans="1:21" ht="25.5" customHeight="1" x14ac:dyDescent="0.15">
      <c r="A12" s="179" t="s">
        <v>459</v>
      </c>
      <c r="B12" s="386" t="s">
        <v>1319</v>
      </c>
      <c r="C12" s="386" t="s">
        <v>1320</v>
      </c>
      <c r="D12" s="386" t="s">
        <v>1321</v>
      </c>
      <c r="E12" s="386" t="s">
        <v>1322</v>
      </c>
      <c r="F12" s="386" t="s">
        <v>1323</v>
      </c>
      <c r="G12" s="386" t="s">
        <v>1324</v>
      </c>
      <c r="H12" s="386" t="s">
        <v>139</v>
      </c>
      <c r="I12" s="386" t="s">
        <v>139</v>
      </c>
      <c r="J12" s="386" t="s">
        <v>514</v>
      </c>
      <c r="K12" s="386" t="s">
        <v>1325</v>
      </c>
      <c r="L12" s="386" t="s">
        <v>139</v>
      </c>
      <c r="M12" s="386" t="s">
        <v>139</v>
      </c>
      <c r="N12" s="386" t="s">
        <v>515</v>
      </c>
      <c r="O12" s="386" t="s">
        <v>1326</v>
      </c>
      <c r="P12" s="386" t="s">
        <v>139</v>
      </c>
      <c r="Q12" s="386" t="s">
        <v>139</v>
      </c>
      <c r="R12" s="386" t="s">
        <v>139</v>
      </c>
      <c r="S12" s="386" t="s">
        <v>139</v>
      </c>
      <c r="T12" s="386" t="s">
        <v>139</v>
      </c>
      <c r="U12" s="387" t="s">
        <v>139</v>
      </c>
    </row>
    <row r="13" spans="1:21" ht="25.5" customHeight="1" x14ac:dyDescent="0.15">
      <c r="A13" s="179" t="s">
        <v>460</v>
      </c>
      <c r="B13" s="386" t="s">
        <v>1327</v>
      </c>
      <c r="C13" s="386" t="s">
        <v>1328</v>
      </c>
      <c r="D13" s="386" t="s">
        <v>516</v>
      </c>
      <c r="E13" s="386" t="s">
        <v>1329</v>
      </c>
      <c r="F13" s="386" t="s">
        <v>520</v>
      </c>
      <c r="G13" s="386" t="s">
        <v>1330</v>
      </c>
      <c r="H13" s="386" t="s">
        <v>139</v>
      </c>
      <c r="I13" s="386" t="s">
        <v>139</v>
      </c>
      <c r="J13" s="386" t="s">
        <v>519</v>
      </c>
      <c r="K13" s="386" t="s">
        <v>1331</v>
      </c>
      <c r="L13" s="386" t="s">
        <v>139</v>
      </c>
      <c r="M13" s="386" t="s">
        <v>139</v>
      </c>
      <c r="N13" s="386" t="s">
        <v>514</v>
      </c>
      <c r="O13" s="386" t="s">
        <v>1332</v>
      </c>
      <c r="P13" s="386" t="s">
        <v>139</v>
      </c>
      <c r="Q13" s="386" t="s">
        <v>139</v>
      </c>
      <c r="R13" s="386" t="s">
        <v>139</v>
      </c>
      <c r="S13" s="386" t="s">
        <v>139</v>
      </c>
      <c r="T13" s="386" t="s">
        <v>139</v>
      </c>
      <c r="U13" s="387" t="s">
        <v>139</v>
      </c>
    </row>
    <row r="14" spans="1:21" ht="25.5" customHeight="1" x14ac:dyDescent="0.15">
      <c r="A14" s="179" t="s">
        <v>461</v>
      </c>
      <c r="B14" s="386" t="s">
        <v>1333</v>
      </c>
      <c r="C14" s="386" t="s">
        <v>1334</v>
      </c>
      <c r="D14" s="386" t="s">
        <v>1335</v>
      </c>
      <c r="E14" s="386" t="s">
        <v>1336</v>
      </c>
      <c r="F14" s="386" t="s">
        <v>1335</v>
      </c>
      <c r="G14" s="386" t="s">
        <v>1336</v>
      </c>
      <c r="H14" s="386" t="s">
        <v>139</v>
      </c>
      <c r="I14" s="386" t="s">
        <v>139</v>
      </c>
      <c r="J14" s="386" t="s">
        <v>139</v>
      </c>
      <c r="K14" s="386" t="s">
        <v>139</v>
      </c>
      <c r="L14" s="386" t="s">
        <v>139</v>
      </c>
      <c r="M14" s="386" t="s">
        <v>139</v>
      </c>
      <c r="N14" s="386" t="s">
        <v>514</v>
      </c>
      <c r="O14" s="386" t="s">
        <v>1337</v>
      </c>
      <c r="P14" s="386" t="s">
        <v>139</v>
      </c>
      <c r="Q14" s="386" t="s">
        <v>139</v>
      </c>
      <c r="R14" s="386" t="s">
        <v>139</v>
      </c>
      <c r="S14" s="386" t="s">
        <v>139</v>
      </c>
      <c r="T14" s="386" t="s">
        <v>139</v>
      </c>
      <c r="U14" s="387" t="s">
        <v>139</v>
      </c>
    </row>
    <row r="15" spans="1:21" ht="25.5" customHeight="1" x14ac:dyDescent="0.15">
      <c r="A15" s="179" t="s">
        <v>462</v>
      </c>
      <c r="B15" s="386" t="s">
        <v>1335</v>
      </c>
      <c r="C15" s="386" t="s">
        <v>1338</v>
      </c>
      <c r="D15" s="386" t="s">
        <v>534</v>
      </c>
      <c r="E15" s="386" t="s">
        <v>1339</v>
      </c>
      <c r="F15" s="386" t="s">
        <v>534</v>
      </c>
      <c r="G15" s="386" t="s">
        <v>1339</v>
      </c>
      <c r="H15" s="386" t="s">
        <v>139</v>
      </c>
      <c r="I15" s="386" t="s">
        <v>139</v>
      </c>
      <c r="J15" s="386" t="s">
        <v>139</v>
      </c>
      <c r="K15" s="386" t="s">
        <v>139</v>
      </c>
      <c r="L15" s="386" t="s">
        <v>139</v>
      </c>
      <c r="M15" s="386" t="s">
        <v>139</v>
      </c>
      <c r="N15" s="386" t="s">
        <v>515</v>
      </c>
      <c r="O15" s="386" t="s">
        <v>1340</v>
      </c>
      <c r="P15" s="386" t="s">
        <v>139</v>
      </c>
      <c r="Q15" s="386" t="s">
        <v>139</v>
      </c>
      <c r="R15" s="386" t="s">
        <v>139</v>
      </c>
      <c r="S15" s="386" t="s">
        <v>139</v>
      </c>
      <c r="T15" s="386" t="s">
        <v>139</v>
      </c>
      <c r="U15" s="387" t="s">
        <v>139</v>
      </c>
    </row>
    <row r="16" spans="1:21" ht="25.5" customHeight="1" x14ac:dyDescent="0.15">
      <c r="A16" s="179" t="s">
        <v>463</v>
      </c>
      <c r="B16" s="386" t="s">
        <v>504</v>
      </c>
      <c r="C16" s="386" t="s">
        <v>1341</v>
      </c>
      <c r="D16" s="386" t="s">
        <v>512</v>
      </c>
      <c r="E16" s="386" t="s">
        <v>1342</v>
      </c>
      <c r="F16" s="386" t="s">
        <v>512</v>
      </c>
      <c r="G16" s="386" t="s">
        <v>1342</v>
      </c>
      <c r="H16" s="386" t="s">
        <v>139</v>
      </c>
      <c r="I16" s="386" t="s">
        <v>139</v>
      </c>
      <c r="J16" s="386" t="s">
        <v>139</v>
      </c>
      <c r="K16" s="386" t="s">
        <v>139</v>
      </c>
      <c r="L16" s="386" t="s">
        <v>139</v>
      </c>
      <c r="M16" s="386" t="s">
        <v>139</v>
      </c>
      <c r="N16" s="386" t="s">
        <v>515</v>
      </c>
      <c r="O16" s="386" t="s">
        <v>916</v>
      </c>
      <c r="P16" s="386" t="s">
        <v>139</v>
      </c>
      <c r="Q16" s="386" t="s">
        <v>139</v>
      </c>
      <c r="R16" s="386" t="s">
        <v>139</v>
      </c>
      <c r="S16" s="386" t="s">
        <v>139</v>
      </c>
      <c r="T16" s="386" t="s">
        <v>139</v>
      </c>
      <c r="U16" s="387" t="s">
        <v>139</v>
      </c>
    </row>
    <row r="17" spans="1:69" ht="25.5" customHeight="1" x14ac:dyDescent="0.15">
      <c r="A17" s="179" t="s">
        <v>290</v>
      </c>
      <c r="B17" s="386" t="s">
        <v>1327</v>
      </c>
      <c r="C17" s="386" t="s">
        <v>1343</v>
      </c>
      <c r="D17" s="386" t="s">
        <v>1327</v>
      </c>
      <c r="E17" s="386" t="s">
        <v>1343</v>
      </c>
      <c r="F17" s="386" t="s">
        <v>1327</v>
      </c>
      <c r="G17" s="386" t="s">
        <v>1343</v>
      </c>
      <c r="H17" s="386" t="s">
        <v>139</v>
      </c>
      <c r="I17" s="386" t="s">
        <v>139</v>
      </c>
      <c r="J17" s="386" t="s">
        <v>139</v>
      </c>
      <c r="K17" s="386" t="s">
        <v>139</v>
      </c>
      <c r="L17" s="386" t="s">
        <v>139</v>
      </c>
      <c r="M17" s="386" t="s">
        <v>139</v>
      </c>
      <c r="N17" s="386" t="s">
        <v>139</v>
      </c>
      <c r="O17" s="386" t="s">
        <v>139</v>
      </c>
      <c r="P17" s="386" t="s">
        <v>139</v>
      </c>
      <c r="Q17" s="386" t="s">
        <v>139</v>
      </c>
      <c r="R17" s="386" t="s">
        <v>139</v>
      </c>
      <c r="S17" s="386" t="s">
        <v>139</v>
      </c>
      <c r="T17" s="386" t="s">
        <v>139</v>
      </c>
      <c r="U17" s="387" t="s">
        <v>139</v>
      </c>
    </row>
    <row r="18" spans="1:69" ht="25.5" customHeight="1" x14ac:dyDescent="0.15">
      <c r="A18" s="182" t="s">
        <v>291</v>
      </c>
      <c r="B18" s="384" t="s">
        <v>1030</v>
      </c>
      <c r="C18" s="384" t="s">
        <v>1031</v>
      </c>
      <c r="D18" s="384" t="s">
        <v>1344</v>
      </c>
      <c r="E18" s="384" t="s">
        <v>1345</v>
      </c>
      <c r="F18" s="384" t="s">
        <v>1246</v>
      </c>
      <c r="G18" s="384" t="s">
        <v>1247</v>
      </c>
      <c r="H18" s="384" t="s">
        <v>1293</v>
      </c>
      <c r="I18" s="384" t="s">
        <v>1294</v>
      </c>
      <c r="J18" s="384" t="s">
        <v>1346</v>
      </c>
      <c r="K18" s="384" t="s">
        <v>1347</v>
      </c>
      <c r="L18" s="384" t="s">
        <v>914</v>
      </c>
      <c r="M18" s="384" t="s">
        <v>1348</v>
      </c>
      <c r="N18" s="384" t="s">
        <v>703</v>
      </c>
      <c r="O18" s="384" t="s">
        <v>1349</v>
      </c>
      <c r="P18" s="384" t="s">
        <v>704</v>
      </c>
      <c r="Q18" s="384" t="s">
        <v>1299</v>
      </c>
      <c r="R18" s="384" t="s">
        <v>513</v>
      </c>
      <c r="S18" s="384" t="s">
        <v>1300</v>
      </c>
      <c r="T18" s="384" t="s">
        <v>1301</v>
      </c>
      <c r="U18" s="385" t="s">
        <v>1302</v>
      </c>
    </row>
    <row r="19" spans="1:69" ht="25.5" customHeight="1" x14ac:dyDescent="0.15">
      <c r="A19" s="179" t="s">
        <v>454</v>
      </c>
      <c r="B19" s="386" t="s">
        <v>921</v>
      </c>
      <c r="C19" s="386" t="s">
        <v>1350</v>
      </c>
      <c r="D19" s="386" t="s">
        <v>519</v>
      </c>
      <c r="E19" s="386" t="s">
        <v>944</v>
      </c>
      <c r="F19" s="386" t="s">
        <v>139</v>
      </c>
      <c r="G19" s="386" t="s">
        <v>139</v>
      </c>
      <c r="H19" s="386" t="s">
        <v>519</v>
      </c>
      <c r="I19" s="386" t="s">
        <v>944</v>
      </c>
      <c r="J19" s="386" t="s">
        <v>139</v>
      </c>
      <c r="K19" s="386" t="s">
        <v>139</v>
      </c>
      <c r="L19" s="386" t="s">
        <v>139</v>
      </c>
      <c r="M19" s="386" t="s">
        <v>139</v>
      </c>
      <c r="N19" s="386" t="s">
        <v>139</v>
      </c>
      <c r="O19" s="386" t="s">
        <v>139</v>
      </c>
      <c r="P19" s="386" t="s">
        <v>139</v>
      </c>
      <c r="Q19" s="386" t="s">
        <v>139</v>
      </c>
      <c r="R19" s="386" t="s">
        <v>139</v>
      </c>
      <c r="S19" s="386" t="s">
        <v>139</v>
      </c>
      <c r="T19" s="386" t="s">
        <v>511</v>
      </c>
      <c r="U19" s="387" t="s">
        <v>906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455</v>
      </c>
      <c r="B20" s="386" t="s">
        <v>1351</v>
      </c>
      <c r="C20" s="386" t="s">
        <v>1352</v>
      </c>
      <c r="D20" s="386" t="s">
        <v>1353</v>
      </c>
      <c r="E20" s="386" t="s">
        <v>1354</v>
      </c>
      <c r="F20" s="386" t="s">
        <v>1327</v>
      </c>
      <c r="G20" s="386" t="s">
        <v>1355</v>
      </c>
      <c r="H20" s="386" t="s">
        <v>933</v>
      </c>
      <c r="I20" s="386" t="s">
        <v>1356</v>
      </c>
      <c r="J20" s="386" t="s">
        <v>1357</v>
      </c>
      <c r="K20" s="386" t="s">
        <v>1358</v>
      </c>
      <c r="L20" s="386" t="s">
        <v>1359</v>
      </c>
      <c r="M20" s="386" t="s">
        <v>1360</v>
      </c>
      <c r="N20" s="386" t="s">
        <v>909</v>
      </c>
      <c r="O20" s="386" t="s">
        <v>1361</v>
      </c>
      <c r="P20" s="386" t="s">
        <v>139</v>
      </c>
      <c r="Q20" s="386" t="s">
        <v>139</v>
      </c>
      <c r="R20" s="386" t="s">
        <v>139</v>
      </c>
      <c r="S20" s="386" t="s">
        <v>139</v>
      </c>
      <c r="T20" s="386" t="s">
        <v>912</v>
      </c>
      <c r="U20" s="387" t="s">
        <v>1362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456</v>
      </c>
      <c r="B21" s="386" t="s">
        <v>1363</v>
      </c>
      <c r="C21" s="386" t="s">
        <v>1364</v>
      </c>
      <c r="D21" s="386" t="s">
        <v>917</v>
      </c>
      <c r="E21" s="386" t="s">
        <v>1365</v>
      </c>
      <c r="F21" s="386" t="s">
        <v>139</v>
      </c>
      <c r="G21" s="386" t="s">
        <v>139</v>
      </c>
      <c r="H21" s="386" t="s">
        <v>139</v>
      </c>
      <c r="I21" s="386" t="s">
        <v>139</v>
      </c>
      <c r="J21" s="386" t="s">
        <v>917</v>
      </c>
      <c r="K21" s="386" t="s">
        <v>1365</v>
      </c>
      <c r="L21" s="386" t="s">
        <v>139</v>
      </c>
      <c r="M21" s="386" t="s">
        <v>139</v>
      </c>
      <c r="N21" s="386" t="s">
        <v>139</v>
      </c>
      <c r="O21" s="386" t="s">
        <v>139</v>
      </c>
      <c r="P21" s="386" t="s">
        <v>139</v>
      </c>
      <c r="Q21" s="386" t="s">
        <v>139</v>
      </c>
      <c r="R21" s="386" t="s">
        <v>139</v>
      </c>
      <c r="S21" s="386" t="s">
        <v>139</v>
      </c>
      <c r="T21" s="386" t="s">
        <v>918</v>
      </c>
      <c r="U21" s="387" t="s">
        <v>1366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457</v>
      </c>
      <c r="B22" s="386" t="s">
        <v>1367</v>
      </c>
      <c r="C22" s="386" t="s">
        <v>1368</v>
      </c>
      <c r="D22" s="386" t="s">
        <v>908</v>
      </c>
      <c r="E22" s="386" t="s">
        <v>1369</v>
      </c>
      <c r="F22" s="386" t="s">
        <v>902</v>
      </c>
      <c r="G22" s="386" t="s">
        <v>1370</v>
      </c>
      <c r="H22" s="386" t="s">
        <v>1371</v>
      </c>
      <c r="I22" s="386" t="s">
        <v>1372</v>
      </c>
      <c r="J22" s="386" t="s">
        <v>649</v>
      </c>
      <c r="K22" s="386" t="s">
        <v>1373</v>
      </c>
      <c r="L22" s="386" t="s">
        <v>139</v>
      </c>
      <c r="M22" s="386" t="s">
        <v>139</v>
      </c>
      <c r="N22" s="386" t="s">
        <v>514</v>
      </c>
      <c r="O22" s="386" t="s">
        <v>517</v>
      </c>
      <c r="P22" s="386" t="s">
        <v>139</v>
      </c>
      <c r="Q22" s="386" t="s">
        <v>139</v>
      </c>
      <c r="R22" s="386" t="s">
        <v>513</v>
      </c>
      <c r="S22" s="386" t="s">
        <v>1300</v>
      </c>
      <c r="T22" s="386" t="s">
        <v>910</v>
      </c>
      <c r="U22" s="387" t="s">
        <v>1374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458</v>
      </c>
      <c r="B23" s="386" t="s">
        <v>1244</v>
      </c>
      <c r="C23" s="386" t="s">
        <v>1375</v>
      </c>
      <c r="D23" s="386" t="s">
        <v>516</v>
      </c>
      <c r="E23" s="386" t="s">
        <v>1376</v>
      </c>
      <c r="F23" s="386" t="s">
        <v>904</v>
      </c>
      <c r="G23" s="386" t="s">
        <v>1377</v>
      </c>
      <c r="H23" s="386" t="s">
        <v>139</v>
      </c>
      <c r="I23" s="386" t="s">
        <v>139</v>
      </c>
      <c r="J23" s="386" t="s">
        <v>1378</v>
      </c>
      <c r="K23" s="386" t="s">
        <v>1379</v>
      </c>
      <c r="L23" s="386" t="s">
        <v>643</v>
      </c>
      <c r="M23" s="386" t="s">
        <v>1380</v>
      </c>
      <c r="N23" s="386" t="s">
        <v>516</v>
      </c>
      <c r="O23" s="386" t="s">
        <v>1381</v>
      </c>
      <c r="P23" s="386" t="s">
        <v>139</v>
      </c>
      <c r="Q23" s="386" t="s">
        <v>139</v>
      </c>
      <c r="R23" s="386" t="s">
        <v>139</v>
      </c>
      <c r="S23" s="386" t="s">
        <v>139</v>
      </c>
      <c r="T23" s="386" t="s">
        <v>519</v>
      </c>
      <c r="U23" s="387" t="s">
        <v>1382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459</v>
      </c>
      <c r="B24" s="386" t="s">
        <v>1314</v>
      </c>
      <c r="C24" s="386" t="s">
        <v>1383</v>
      </c>
      <c r="D24" s="386" t="s">
        <v>1384</v>
      </c>
      <c r="E24" s="386" t="s">
        <v>1385</v>
      </c>
      <c r="F24" s="386" t="s">
        <v>1386</v>
      </c>
      <c r="G24" s="386" t="s">
        <v>1387</v>
      </c>
      <c r="H24" s="386" t="s">
        <v>139</v>
      </c>
      <c r="I24" s="386" t="s">
        <v>139</v>
      </c>
      <c r="J24" s="386" t="s">
        <v>513</v>
      </c>
      <c r="K24" s="386" t="s">
        <v>1388</v>
      </c>
      <c r="L24" s="386" t="s">
        <v>512</v>
      </c>
      <c r="M24" s="386" t="s">
        <v>924</v>
      </c>
      <c r="N24" s="386" t="s">
        <v>139</v>
      </c>
      <c r="O24" s="386" t="s">
        <v>139</v>
      </c>
      <c r="P24" s="386" t="s">
        <v>704</v>
      </c>
      <c r="Q24" s="386" t="s">
        <v>1299</v>
      </c>
      <c r="R24" s="386" t="s">
        <v>139</v>
      </c>
      <c r="S24" s="386" t="s">
        <v>139</v>
      </c>
      <c r="T24" s="386" t="s">
        <v>514</v>
      </c>
      <c r="U24" s="387" t="s">
        <v>1389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460</v>
      </c>
      <c r="B25" s="386" t="s">
        <v>514</v>
      </c>
      <c r="C25" s="386" t="s">
        <v>1390</v>
      </c>
      <c r="D25" s="386" t="s">
        <v>139</v>
      </c>
      <c r="E25" s="386" t="s">
        <v>139</v>
      </c>
      <c r="F25" s="386" t="s">
        <v>139</v>
      </c>
      <c r="G25" s="386" t="s">
        <v>139</v>
      </c>
      <c r="H25" s="386" t="s">
        <v>139</v>
      </c>
      <c r="I25" s="386" t="s">
        <v>139</v>
      </c>
      <c r="J25" s="386" t="s">
        <v>139</v>
      </c>
      <c r="K25" s="386" t="s">
        <v>139</v>
      </c>
      <c r="L25" s="386" t="s">
        <v>139</v>
      </c>
      <c r="M25" s="386" t="s">
        <v>139</v>
      </c>
      <c r="N25" s="386" t="s">
        <v>514</v>
      </c>
      <c r="O25" s="386" t="s">
        <v>1390</v>
      </c>
      <c r="P25" s="386" t="s">
        <v>139</v>
      </c>
      <c r="Q25" s="386" t="s">
        <v>139</v>
      </c>
      <c r="R25" s="386" t="s">
        <v>139</v>
      </c>
      <c r="S25" s="386" t="s">
        <v>139</v>
      </c>
      <c r="T25" s="386" t="s">
        <v>139</v>
      </c>
      <c r="U25" s="387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88" t="s">
        <v>515</v>
      </c>
      <c r="C26" s="388" t="s">
        <v>1340</v>
      </c>
      <c r="D26" s="388" t="s">
        <v>139</v>
      </c>
      <c r="E26" s="388" t="s">
        <v>139</v>
      </c>
      <c r="F26" s="388" t="s">
        <v>139</v>
      </c>
      <c r="G26" s="388" t="s">
        <v>139</v>
      </c>
      <c r="H26" s="388" t="s">
        <v>139</v>
      </c>
      <c r="I26" s="388" t="s">
        <v>139</v>
      </c>
      <c r="J26" s="388" t="s">
        <v>139</v>
      </c>
      <c r="K26" s="388" t="s">
        <v>139</v>
      </c>
      <c r="L26" s="388" t="s">
        <v>139</v>
      </c>
      <c r="M26" s="388" t="s">
        <v>139</v>
      </c>
      <c r="N26" s="388" t="s">
        <v>515</v>
      </c>
      <c r="O26" s="388" t="s">
        <v>1340</v>
      </c>
      <c r="P26" s="388" t="s">
        <v>139</v>
      </c>
      <c r="Q26" s="388" t="s">
        <v>139</v>
      </c>
      <c r="R26" s="388" t="s">
        <v>139</v>
      </c>
      <c r="S26" s="388" t="s">
        <v>139</v>
      </c>
      <c r="T26" s="388" t="s">
        <v>139</v>
      </c>
      <c r="U26" s="389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476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96">
        <v>1739</v>
      </c>
      <c r="C5" s="396">
        <v>13075710</v>
      </c>
      <c r="D5" s="396">
        <v>6999</v>
      </c>
      <c r="E5" s="396">
        <v>50508252</v>
      </c>
      <c r="F5" s="396">
        <v>410</v>
      </c>
      <c r="G5" s="396">
        <v>9152218</v>
      </c>
      <c r="H5" s="396">
        <v>1604</v>
      </c>
      <c r="I5" s="396">
        <v>35018915</v>
      </c>
      <c r="J5" s="396">
        <v>1329</v>
      </c>
      <c r="K5" s="396">
        <v>3923492</v>
      </c>
      <c r="L5" s="396">
        <v>5395</v>
      </c>
      <c r="M5" s="397">
        <v>15489337</v>
      </c>
    </row>
    <row r="6" spans="1:13" s="39" customFormat="1" ht="24.9" customHeight="1" x14ac:dyDescent="0.2">
      <c r="A6" s="186" t="s">
        <v>169</v>
      </c>
      <c r="B6" s="391">
        <v>922</v>
      </c>
      <c r="C6" s="391">
        <v>5341307</v>
      </c>
      <c r="D6" s="391">
        <v>3632</v>
      </c>
      <c r="E6" s="391">
        <v>20984641</v>
      </c>
      <c r="F6" s="391">
        <v>145</v>
      </c>
      <c r="G6" s="391">
        <v>2185142</v>
      </c>
      <c r="H6" s="391">
        <v>561</v>
      </c>
      <c r="I6" s="391">
        <v>8536879</v>
      </c>
      <c r="J6" s="391">
        <v>777</v>
      </c>
      <c r="K6" s="391">
        <v>3156165</v>
      </c>
      <c r="L6" s="391">
        <v>3071</v>
      </c>
      <c r="M6" s="394">
        <v>12447762</v>
      </c>
    </row>
    <row r="7" spans="1:13" s="39" customFormat="1" ht="24.9" customHeight="1" x14ac:dyDescent="0.2">
      <c r="A7" s="207" t="s">
        <v>170</v>
      </c>
      <c r="B7" s="392">
        <v>4</v>
      </c>
      <c r="C7" s="392">
        <v>1996</v>
      </c>
      <c r="D7" s="392">
        <v>13</v>
      </c>
      <c r="E7" s="392">
        <v>6737</v>
      </c>
      <c r="F7" s="392" t="s">
        <v>139</v>
      </c>
      <c r="G7" s="392" t="s">
        <v>139</v>
      </c>
      <c r="H7" s="392" t="s">
        <v>139</v>
      </c>
      <c r="I7" s="392" t="s">
        <v>139</v>
      </c>
      <c r="J7" s="392">
        <v>4</v>
      </c>
      <c r="K7" s="392">
        <v>1996</v>
      </c>
      <c r="L7" s="392">
        <v>13</v>
      </c>
      <c r="M7" s="395">
        <v>6737</v>
      </c>
    </row>
    <row r="8" spans="1:13" s="39" customFormat="1" ht="24.9" customHeight="1" x14ac:dyDescent="0.2">
      <c r="A8" s="208" t="s">
        <v>171</v>
      </c>
      <c r="B8" s="391">
        <v>28</v>
      </c>
      <c r="C8" s="391">
        <v>77470</v>
      </c>
      <c r="D8" s="391">
        <v>107</v>
      </c>
      <c r="E8" s="391">
        <v>283172</v>
      </c>
      <c r="F8" s="391" t="s">
        <v>139</v>
      </c>
      <c r="G8" s="391" t="s">
        <v>139</v>
      </c>
      <c r="H8" s="391" t="s">
        <v>139</v>
      </c>
      <c r="I8" s="391" t="s">
        <v>139</v>
      </c>
      <c r="J8" s="391">
        <v>28</v>
      </c>
      <c r="K8" s="391">
        <v>77470</v>
      </c>
      <c r="L8" s="391">
        <v>107</v>
      </c>
      <c r="M8" s="394">
        <v>283172</v>
      </c>
    </row>
    <row r="9" spans="1:13" s="39" customFormat="1" ht="24.9" customHeight="1" x14ac:dyDescent="0.2">
      <c r="A9" s="208" t="s">
        <v>172</v>
      </c>
      <c r="B9" s="391">
        <v>24</v>
      </c>
      <c r="C9" s="391">
        <v>11172</v>
      </c>
      <c r="D9" s="391">
        <v>92</v>
      </c>
      <c r="E9" s="391">
        <v>42300</v>
      </c>
      <c r="F9" s="391" t="s">
        <v>139</v>
      </c>
      <c r="G9" s="391" t="s">
        <v>139</v>
      </c>
      <c r="H9" s="391" t="s">
        <v>139</v>
      </c>
      <c r="I9" s="391" t="s">
        <v>139</v>
      </c>
      <c r="J9" s="391">
        <v>24</v>
      </c>
      <c r="K9" s="391">
        <v>11172</v>
      </c>
      <c r="L9" s="391">
        <v>92</v>
      </c>
      <c r="M9" s="394">
        <v>42300</v>
      </c>
    </row>
    <row r="10" spans="1:13" s="39" customFormat="1" ht="24.9" customHeight="1" x14ac:dyDescent="0.2">
      <c r="A10" s="208" t="s">
        <v>173</v>
      </c>
      <c r="B10" s="391">
        <v>8</v>
      </c>
      <c r="C10" s="391">
        <v>5856</v>
      </c>
      <c r="D10" s="391">
        <v>28</v>
      </c>
      <c r="E10" s="391">
        <v>21668</v>
      </c>
      <c r="F10" s="391" t="s">
        <v>139</v>
      </c>
      <c r="G10" s="391" t="s">
        <v>139</v>
      </c>
      <c r="H10" s="391" t="s">
        <v>139</v>
      </c>
      <c r="I10" s="391" t="s">
        <v>139</v>
      </c>
      <c r="J10" s="391">
        <v>8</v>
      </c>
      <c r="K10" s="391">
        <v>5856</v>
      </c>
      <c r="L10" s="391">
        <v>28</v>
      </c>
      <c r="M10" s="394">
        <v>21668</v>
      </c>
    </row>
    <row r="11" spans="1:13" s="39" customFormat="1" ht="24.9" customHeight="1" x14ac:dyDescent="0.2">
      <c r="A11" s="208" t="s">
        <v>174</v>
      </c>
      <c r="B11" s="391">
        <v>113</v>
      </c>
      <c r="C11" s="391">
        <v>300637</v>
      </c>
      <c r="D11" s="391">
        <v>544</v>
      </c>
      <c r="E11" s="391">
        <v>1500964</v>
      </c>
      <c r="F11" s="391" t="s">
        <v>139</v>
      </c>
      <c r="G11" s="391" t="s">
        <v>139</v>
      </c>
      <c r="H11" s="391" t="s">
        <v>139</v>
      </c>
      <c r="I11" s="391" t="s">
        <v>139</v>
      </c>
      <c r="J11" s="391">
        <v>113</v>
      </c>
      <c r="K11" s="391">
        <v>300637</v>
      </c>
      <c r="L11" s="391">
        <v>544</v>
      </c>
      <c r="M11" s="394">
        <v>1500964</v>
      </c>
    </row>
    <row r="12" spans="1:13" s="39" customFormat="1" ht="24.9" customHeight="1" x14ac:dyDescent="0.2">
      <c r="A12" s="208" t="s">
        <v>175</v>
      </c>
      <c r="B12" s="391">
        <v>138</v>
      </c>
      <c r="C12" s="391">
        <v>1616316</v>
      </c>
      <c r="D12" s="391">
        <v>544</v>
      </c>
      <c r="E12" s="391">
        <v>6265433</v>
      </c>
      <c r="F12" s="391">
        <v>68</v>
      </c>
      <c r="G12" s="391">
        <v>686633</v>
      </c>
      <c r="H12" s="391">
        <v>270</v>
      </c>
      <c r="I12" s="391">
        <v>2712060</v>
      </c>
      <c r="J12" s="391">
        <v>70</v>
      </c>
      <c r="K12" s="391">
        <v>929683</v>
      </c>
      <c r="L12" s="391">
        <v>274</v>
      </c>
      <c r="M12" s="394">
        <v>3553373</v>
      </c>
    </row>
    <row r="13" spans="1:13" s="39" customFormat="1" ht="24.9" customHeight="1" x14ac:dyDescent="0.2">
      <c r="A13" s="208" t="s">
        <v>486</v>
      </c>
      <c r="B13" s="391">
        <v>71</v>
      </c>
      <c r="C13" s="391">
        <v>677054</v>
      </c>
      <c r="D13" s="391">
        <v>275</v>
      </c>
      <c r="E13" s="391">
        <v>2653666</v>
      </c>
      <c r="F13" s="391">
        <v>67</v>
      </c>
      <c r="G13" s="391">
        <v>672951</v>
      </c>
      <c r="H13" s="391">
        <v>265</v>
      </c>
      <c r="I13" s="391">
        <v>2643650</v>
      </c>
      <c r="J13" s="391">
        <v>4</v>
      </c>
      <c r="K13" s="391">
        <v>4103</v>
      </c>
      <c r="L13" s="391">
        <v>10</v>
      </c>
      <c r="M13" s="394">
        <v>10016</v>
      </c>
    </row>
    <row r="14" spans="1:13" s="39" customFormat="1" ht="24.9" customHeight="1" x14ac:dyDescent="0.2">
      <c r="A14" s="208" t="s">
        <v>705</v>
      </c>
      <c r="B14" s="391">
        <v>1</v>
      </c>
      <c r="C14" s="391">
        <v>13682</v>
      </c>
      <c r="D14" s="391">
        <v>5</v>
      </c>
      <c r="E14" s="391">
        <v>68410</v>
      </c>
      <c r="F14" s="391">
        <v>1</v>
      </c>
      <c r="G14" s="391">
        <v>13682</v>
      </c>
      <c r="H14" s="391">
        <v>5</v>
      </c>
      <c r="I14" s="391">
        <v>68410</v>
      </c>
      <c r="J14" s="391" t="s">
        <v>139</v>
      </c>
      <c r="K14" s="391" t="s">
        <v>139</v>
      </c>
      <c r="L14" s="391" t="s">
        <v>139</v>
      </c>
      <c r="M14" s="394" t="s">
        <v>139</v>
      </c>
    </row>
    <row r="15" spans="1:13" s="39" customFormat="1" ht="24.9" customHeight="1" x14ac:dyDescent="0.2">
      <c r="A15" s="208" t="s">
        <v>487</v>
      </c>
      <c r="B15" s="391">
        <v>66</v>
      </c>
      <c r="C15" s="391">
        <v>925580</v>
      </c>
      <c r="D15" s="391">
        <v>264</v>
      </c>
      <c r="E15" s="391">
        <v>3543357</v>
      </c>
      <c r="F15" s="391" t="s">
        <v>139</v>
      </c>
      <c r="G15" s="391" t="s">
        <v>139</v>
      </c>
      <c r="H15" s="391" t="s">
        <v>139</v>
      </c>
      <c r="I15" s="391" t="s">
        <v>139</v>
      </c>
      <c r="J15" s="391">
        <v>66</v>
      </c>
      <c r="K15" s="391">
        <v>925580</v>
      </c>
      <c r="L15" s="391">
        <v>264</v>
      </c>
      <c r="M15" s="394">
        <v>3543357</v>
      </c>
    </row>
    <row r="16" spans="1:13" s="39" customFormat="1" ht="24.9" customHeight="1" x14ac:dyDescent="0.2">
      <c r="A16" s="208" t="s">
        <v>47</v>
      </c>
      <c r="B16" s="391">
        <v>9</v>
      </c>
      <c r="C16" s="391">
        <v>11902</v>
      </c>
      <c r="D16" s="391">
        <v>19</v>
      </c>
      <c r="E16" s="391">
        <v>25545</v>
      </c>
      <c r="F16" s="391" t="s">
        <v>139</v>
      </c>
      <c r="G16" s="391" t="s">
        <v>139</v>
      </c>
      <c r="H16" s="391" t="s">
        <v>139</v>
      </c>
      <c r="I16" s="391" t="s">
        <v>139</v>
      </c>
      <c r="J16" s="391">
        <v>9</v>
      </c>
      <c r="K16" s="391">
        <v>11902</v>
      </c>
      <c r="L16" s="391">
        <v>19</v>
      </c>
      <c r="M16" s="394">
        <v>25545</v>
      </c>
    </row>
    <row r="17" spans="1:13" s="39" customFormat="1" ht="24.9" customHeight="1" x14ac:dyDescent="0.2">
      <c r="A17" s="208" t="s">
        <v>176</v>
      </c>
      <c r="B17" s="391">
        <v>3</v>
      </c>
      <c r="C17" s="391">
        <v>1147</v>
      </c>
      <c r="D17" s="391">
        <v>11</v>
      </c>
      <c r="E17" s="391">
        <v>3611</v>
      </c>
      <c r="F17" s="391" t="s">
        <v>139</v>
      </c>
      <c r="G17" s="391" t="s">
        <v>139</v>
      </c>
      <c r="H17" s="391" t="s">
        <v>139</v>
      </c>
      <c r="I17" s="391" t="s">
        <v>139</v>
      </c>
      <c r="J17" s="391">
        <v>3</v>
      </c>
      <c r="K17" s="391">
        <v>1147</v>
      </c>
      <c r="L17" s="391">
        <v>11</v>
      </c>
      <c r="M17" s="394">
        <v>3611</v>
      </c>
    </row>
    <row r="18" spans="1:13" s="39" customFormat="1" ht="24.9" customHeight="1" x14ac:dyDescent="0.2">
      <c r="A18" s="208" t="s">
        <v>706</v>
      </c>
      <c r="B18" s="391">
        <v>6</v>
      </c>
      <c r="C18" s="391">
        <v>11316</v>
      </c>
      <c r="D18" s="391">
        <v>7</v>
      </c>
      <c r="E18" s="391">
        <v>12302</v>
      </c>
      <c r="F18" s="391" t="s">
        <v>139</v>
      </c>
      <c r="G18" s="391" t="s">
        <v>139</v>
      </c>
      <c r="H18" s="391" t="s">
        <v>139</v>
      </c>
      <c r="I18" s="391" t="s">
        <v>139</v>
      </c>
      <c r="J18" s="391">
        <v>6</v>
      </c>
      <c r="K18" s="391">
        <v>11316</v>
      </c>
      <c r="L18" s="391">
        <v>7</v>
      </c>
      <c r="M18" s="394">
        <v>12302</v>
      </c>
    </row>
    <row r="19" spans="1:13" s="39" customFormat="1" ht="24.9" customHeight="1" x14ac:dyDescent="0.2">
      <c r="A19" s="208" t="s">
        <v>177</v>
      </c>
      <c r="B19" s="391">
        <v>65</v>
      </c>
      <c r="C19" s="391">
        <v>774148</v>
      </c>
      <c r="D19" s="391">
        <v>264</v>
      </c>
      <c r="E19" s="391">
        <v>3100897</v>
      </c>
      <c r="F19" s="391" t="s">
        <v>139</v>
      </c>
      <c r="G19" s="391" t="s">
        <v>139</v>
      </c>
      <c r="H19" s="391" t="s">
        <v>139</v>
      </c>
      <c r="I19" s="391" t="s">
        <v>139</v>
      </c>
      <c r="J19" s="391">
        <v>65</v>
      </c>
      <c r="K19" s="391">
        <v>774148</v>
      </c>
      <c r="L19" s="391">
        <v>264</v>
      </c>
      <c r="M19" s="394">
        <v>3100897</v>
      </c>
    </row>
    <row r="20" spans="1:13" s="39" customFormat="1" ht="24.9" customHeight="1" x14ac:dyDescent="0.2">
      <c r="A20" s="208" t="s">
        <v>178</v>
      </c>
      <c r="B20" s="391">
        <v>34</v>
      </c>
      <c r="C20" s="391">
        <v>14550</v>
      </c>
      <c r="D20" s="391">
        <v>151</v>
      </c>
      <c r="E20" s="391">
        <v>65099</v>
      </c>
      <c r="F20" s="391" t="s">
        <v>139</v>
      </c>
      <c r="G20" s="391" t="s">
        <v>139</v>
      </c>
      <c r="H20" s="391" t="s">
        <v>139</v>
      </c>
      <c r="I20" s="391" t="s">
        <v>139</v>
      </c>
      <c r="J20" s="391">
        <v>34</v>
      </c>
      <c r="K20" s="391">
        <v>14550</v>
      </c>
      <c r="L20" s="391">
        <v>151</v>
      </c>
      <c r="M20" s="394">
        <v>65099</v>
      </c>
    </row>
    <row r="21" spans="1:13" s="39" customFormat="1" ht="24.9" customHeight="1" x14ac:dyDescent="0.2">
      <c r="A21" s="208" t="s">
        <v>179</v>
      </c>
      <c r="B21" s="391">
        <v>27</v>
      </c>
      <c r="C21" s="391">
        <v>341172</v>
      </c>
      <c r="D21" s="391">
        <v>111</v>
      </c>
      <c r="E21" s="391">
        <v>1402596</v>
      </c>
      <c r="F21" s="391" t="s">
        <v>139</v>
      </c>
      <c r="G21" s="391" t="s">
        <v>139</v>
      </c>
      <c r="H21" s="391" t="s">
        <v>139</v>
      </c>
      <c r="I21" s="391" t="s">
        <v>139</v>
      </c>
      <c r="J21" s="391">
        <v>27</v>
      </c>
      <c r="K21" s="391">
        <v>341172</v>
      </c>
      <c r="L21" s="391">
        <v>111</v>
      </c>
      <c r="M21" s="394">
        <v>1402596</v>
      </c>
    </row>
    <row r="22" spans="1:13" s="39" customFormat="1" ht="24.9" customHeight="1" x14ac:dyDescent="0.2">
      <c r="A22" s="208" t="s">
        <v>0</v>
      </c>
      <c r="B22" s="391">
        <v>2</v>
      </c>
      <c r="C22" s="391">
        <v>9880</v>
      </c>
      <c r="D22" s="391">
        <v>3</v>
      </c>
      <c r="E22" s="391">
        <v>13870</v>
      </c>
      <c r="F22" s="391" t="s">
        <v>139</v>
      </c>
      <c r="G22" s="391" t="s">
        <v>139</v>
      </c>
      <c r="H22" s="391" t="s">
        <v>139</v>
      </c>
      <c r="I22" s="391" t="s">
        <v>139</v>
      </c>
      <c r="J22" s="391">
        <v>2</v>
      </c>
      <c r="K22" s="391">
        <v>9880</v>
      </c>
      <c r="L22" s="391">
        <v>3</v>
      </c>
      <c r="M22" s="394">
        <v>13870</v>
      </c>
    </row>
    <row r="23" spans="1:13" s="39" customFormat="1" ht="24.9" customHeight="1" x14ac:dyDescent="0.2">
      <c r="A23" s="208" t="s">
        <v>180</v>
      </c>
      <c r="B23" s="391">
        <v>80</v>
      </c>
      <c r="C23" s="391">
        <v>29459</v>
      </c>
      <c r="D23" s="391">
        <v>285</v>
      </c>
      <c r="E23" s="391">
        <v>102824</v>
      </c>
      <c r="F23" s="391" t="s">
        <v>139</v>
      </c>
      <c r="G23" s="391" t="s">
        <v>139</v>
      </c>
      <c r="H23" s="391" t="s">
        <v>139</v>
      </c>
      <c r="I23" s="391" t="s">
        <v>139</v>
      </c>
      <c r="J23" s="391">
        <v>80</v>
      </c>
      <c r="K23" s="391">
        <v>29459</v>
      </c>
      <c r="L23" s="391">
        <v>285</v>
      </c>
      <c r="M23" s="394">
        <v>102824</v>
      </c>
    </row>
    <row r="24" spans="1:13" s="39" customFormat="1" ht="24.9" customHeight="1" x14ac:dyDescent="0.2">
      <c r="A24" s="208" t="s">
        <v>181</v>
      </c>
      <c r="B24" s="391">
        <v>103</v>
      </c>
      <c r="C24" s="391">
        <v>1176269</v>
      </c>
      <c r="D24" s="391">
        <v>414</v>
      </c>
      <c r="E24" s="391">
        <v>4942279</v>
      </c>
      <c r="F24" s="391">
        <v>59</v>
      </c>
      <c r="G24" s="391">
        <v>1142305</v>
      </c>
      <c r="H24" s="391">
        <v>240</v>
      </c>
      <c r="I24" s="391">
        <v>4810638</v>
      </c>
      <c r="J24" s="391">
        <v>44</v>
      </c>
      <c r="K24" s="391">
        <v>33964</v>
      </c>
      <c r="L24" s="391">
        <v>174</v>
      </c>
      <c r="M24" s="394">
        <v>131641</v>
      </c>
    </row>
    <row r="25" spans="1:13" s="39" customFormat="1" ht="24.9" customHeight="1" x14ac:dyDescent="0.2">
      <c r="A25" s="208" t="s">
        <v>707</v>
      </c>
      <c r="B25" s="391">
        <v>10</v>
      </c>
      <c r="C25" s="391">
        <v>311819</v>
      </c>
      <c r="D25" s="391">
        <v>21</v>
      </c>
      <c r="E25" s="391">
        <v>702433</v>
      </c>
      <c r="F25" s="391">
        <v>7</v>
      </c>
      <c r="G25" s="391">
        <v>226084</v>
      </c>
      <c r="H25" s="391">
        <v>13</v>
      </c>
      <c r="I25" s="391">
        <v>504338</v>
      </c>
      <c r="J25" s="391">
        <v>3</v>
      </c>
      <c r="K25" s="391">
        <v>85735</v>
      </c>
      <c r="L25" s="391">
        <v>8</v>
      </c>
      <c r="M25" s="394">
        <v>198095</v>
      </c>
    </row>
    <row r="26" spans="1:13" s="39" customFormat="1" ht="24.9" customHeight="1" x14ac:dyDescent="0.2">
      <c r="A26" s="208" t="s">
        <v>182</v>
      </c>
      <c r="B26" s="391">
        <v>4</v>
      </c>
      <c r="C26" s="391">
        <v>4100</v>
      </c>
      <c r="D26" s="391">
        <v>11</v>
      </c>
      <c r="E26" s="391">
        <v>10037</v>
      </c>
      <c r="F26" s="391" t="s">
        <v>139</v>
      </c>
      <c r="G26" s="391" t="s">
        <v>139</v>
      </c>
      <c r="H26" s="391" t="s">
        <v>139</v>
      </c>
      <c r="I26" s="391" t="s">
        <v>139</v>
      </c>
      <c r="J26" s="391">
        <v>4</v>
      </c>
      <c r="K26" s="391">
        <v>4100</v>
      </c>
      <c r="L26" s="391">
        <v>11</v>
      </c>
      <c r="M26" s="394">
        <v>10037</v>
      </c>
    </row>
    <row r="27" spans="1:13" s="39" customFormat="1" ht="24.9" customHeight="1" x14ac:dyDescent="0.2">
      <c r="A27" s="208" t="s">
        <v>183</v>
      </c>
      <c r="B27" s="391">
        <v>27</v>
      </c>
      <c r="C27" s="391">
        <v>92262</v>
      </c>
      <c r="D27" s="391">
        <v>97</v>
      </c>
      <c r="E27" s="391">
        <v>277196</v>
      </c>
      <c r="F27" s="391">
        <v>4</v>
      </c>
      <c r="G27" s="391">
        <v>87962</v>
      </c>
      <c r="H27" s="391">
        <v>11</v>
      </c>
      <c r="I27" s="391">
        <v>261672</v>
      </c>
      <c r="J27" s="391">
        <v>23</v>
      </c>
      <c r="K27" s="391">
        <v>4300</v>
      </c>
      <c r="L27" s="391">
        <v>86</v>
      </c>
      <c r="M27" s="394">
        <v>15524</v>
      </c>
    </row>
    <row r="28" spans="1:13" s="39" customFormat="1" ht="24.9" customHeight="1" x14ac:dyDescent="0.2">
      <c r="A28" s="208" t="s">
        <v>184</v>
      </c>
      <c r="B28" s="391">
        <v>6</v>
      </c>
      <c r="C28" s="391">
        <v>34702</v>
      </c>
      <c r="D28" s="391">
        <v>20</v>
      </c>
      <c r="E28" s="391">
        <v>143556</v>
      </c>
      <c r="F28" s="391">
        <v>4</v>
      </c>
      <c r="G28" s="391">
        <v>33454</v>
      </c>
      <c r="H28" s="391">
        <v>17</v>
      </c>
      <c r="I28" s="391">
        <v>141559</v>
      </c>
      <c r="J28" s="391">
        <v>2</v>
      </c>
      <c r="K28" s="391">
        <v>1248</v>
      </c>
      <c r="L28" s="391">
        <v>3</v>
      </c>
      <c r="M28" s="394">
        <v>1997</v>
      </c>
    </row>
    <row r="29" spans="1:13" s="39" customFormat="1" ht="24.9" customHeight="1" x14ac:dyDescent="0.2">
      <c r="A29" s="208" t="s">
        <v>1391</v>
      </c>
      <c r="B29" s="391">
        <v>1</v>
      </c>
      <c r="C29" s="391">
        <v>12650</v>
      </c>
      <c r="D29" s="391">
        <v>1</v>
      </c>
      <c r="E29" s="391">
        <v>12650</v>
      </c>
      <c r="F29" s="391" t="s">
        <v>139</v>
      </c>
      <c r="G29" s="391" t="s">
        <v>139</v>
      </c>
      <c r="H29" s="391" t="s">
        <v>139</v>
      </c>
      <c r="I29" s="391" t="s">
        <v>139</v>
      </c>
      <c r="J29" s="391">
        <v>1</v>
      </c>
      <c r="K29" s="391">
        <v>12650</v>
      </c>
      <c r="L29" s="391">
        <v>1</v>
      </c>
      <c r="M29" s="394">
        <v>12650</v>
      </c>
    </row>
    <row r="30" spans="1:13" s="39" customFormat="1" ht="24.9" customHeight="1" x14ac:dyDescent="0.2">
      <c r="A30" s="208" t="s">
        <v>185</v>
      </c>
      <c r="B30" s="391">
        <v>11</v>
      </c>
      <c r="C30" s="391">
        <v>128359</v>
      </c>
      <c r="D30" s="391">
        <v>47</v>
      </c>
      <c r="E30" s="391">
        <v>557926</v>
      </c>
      <c r="F30" s="391" t="s">
        <v>139</v>
      </c>
      <c r="G30" s="391" t="s">
        <v>139</v>
      </c>
      <c r="H30" s="391" t="s">
        <v>139</v>
      </c>
      <c r="I30" s="391" t="s">
        <v>139</v>
      </c>
      <c r="J30" s="391">
        <v>11</v>
      </c>
      <c r="K30" s="391">
        <v>128359</v>
      </c>
      <c r="L30" s="391">
        <v>47</v>
      </c>
      <c r="M30" s="394">
        <v>557926</v>
      </c>
    </row>
    <row r="31" spans="1:13" s="39" customFormat="1" ht="24.9" customHeight="1" x14ac:dyDescent="0.2">
      <c r="A31" s="208" t="s">
        <v>925</v>
      </c>
      <c r="B31" s="391" t="s">
        <v>139</v>
      </c>
      <c r="C31" s="391" t="s">
        <v>139</v>
      </c>
      <c r="D31" s="391">
        <v>4</v>
      </c>
      <c r="E31" s="391">
        <v>451</v>
      </c>
      <c r="F31" s="391" t="s">
        <v>139</v>
      </c>
      <c r="G31" s="391" t="s">
        <v>139</v>
      </c>
      <c r="H31" s="391" t="s">
        <v>139</v>
      </c>
      <c r="I31" s="391" t="s">
        <v>139</v>
      </c>
      <c r="J31" s="391" t="s">
        <v>139</v>
      </c>
      <c r="K31" s="391" t="s">
        <v>139</v>
      </c>
      <c r="L31" s="391">
        <v>4</v>
      </c>
      <c r="M31" s="394">
        <v>451</v>
      </c>
    </row>
    <row r="32" spans="1:13" s="39" customFormat="1" ht="24.9" customHeight="1" x14ac:dyDescent="0.2">
      <c r="A32" s="208" t="s">
        <v>186</v>
      </c>
      <c r="B32" s="391">
        <v>40</v>
      </c>
      <c r="C32" s="391">
        <v>22889</v>
      </c>
      <c r="D32" s="391">
        <v>147</v>
      </c>
      <c r="E32" s="391">
        <v>85966</v>
      </c>
      <c r="F32" s="391" t="s">
        <v>139</v>
      </c>
      <c r="G32" s="391" t="s">
        <v>139</v>
      </c>
      <c r="H32" s="391" t="s">
        <v>139</v>
      </c>
      <c r="I32" s="391" t="s">
        <v>139</v>
      </c>
      <c r="J32" s="391">
        <v>40</v>
      </c>
      <c r="K32" s="391">
        <v>22889</v>
      </c>
      <c r="L32" s="391">
        <v>147</v>
      </c>
      <c r="M32" s="394">
        <v>85966</v>
      </c>
    </row>
    <row r="33" spans="1:13" s="39" customFormat="1" ht="24.9" customHeight="1" x14ac:dyDescent="0.2">
      <c r="A33" s="208" t="s">
        <v>187</v>
      </c>
      <c r="B33" s="391">
        <v>78</v>
      </c>
      <c r="C33" s="391">
        <v>42750</v>
      </c>
      <c r="D33" s="391">
        <v>317</v>
      </c>
      <c r="E33" s="391">
        <v>176842</v>
      </c>
      <c r="F33" s="391" t="s">
        <v>139</v>
      </c>
      <c r="G33" s="391" t="s">
        <v>139</v>
      </c>
      <c r="H33" s="391" t="s">
        <v>139</v>
      </c>
      <c r="I33" s="391" t="s">
        <v>139</v>
      </c>
      <c r="J33" s="391">
        <v>78</v>
      </c>
      <c r="K33" s="391">
        <v>42750</v>
      </c>
      <c r="L33" s="391">
        <v>317</v>
      </c>
      <c r="M33" s="394">
        <v>176842</v>
      </c>
    </row>
    <row r="34" spans="1:13" s="39" customFormat="1" ht="24.9" customHeight="1" x14ac:dyDescent="0.2">
      <c r="A34" s="208" t="s">
        <v>267</v>
      </c>
      <c r="B34" s="391">
        <v>59</v>
      </c>
      <c r="C34" s="391">
        <v>35568</v>
      </c>
      <c r="D34" s="391">
        <v>216</v>
      </c>
      <c r="E34" s="391">
        <v>138074</v>
      </c>
      <c r="F34" s="391" t="s">
        <v>139</v>
      </c>
      <c r="G34" s="391" t="s">
        <v>139</v>
      </c>
      <c r="H34" s="391" t="s">
        <v>139</v>
      </c>
      <c r="I34" s="391" t="s">
        <v>139</v>
      </c>
      <c r="J34" s="391">
        <v>59</v>
      </c>
      <c r="K34" s="391">
        <v>35568</v>
      </c>
      <c r="L34" s="391">
        <v>216</v>
      </c>
      <c r="M34" s="394">
        <v>138074</v>
      </c>
    </row>
    <row r="35" spans="1:13" s="39" customFormat="1" ht="24.9" customHeight="1" x14ac:dyDescent="0.2">
      <c r="A35" s="208" t="s">
        <v>257</v>
      </c>
      <c r="B35" s="391">
        <v>10</v>
      </c>
      <c r="C35" s="391">
        <v>12696</v>
      </c>
      <c r="D35" s="391">
        <v>47</v>
      </c>
      <c r="E35" s="391">
        <v>139095</v>
      </c>
      <c r="F35" s="391">
        <v>3</v>
      </c>
      <c r="G35" s="391">
        <v>8704</v>
      </c>
      <c r="H35" s="391">
        <v>10</v>
      </c>
      <c r="I35" s="391">
        <v>106612</v>
      </c>
      <c r="J35" s="391">
        <v>7</v>
      </c>
      <c r="K35" s="391">
        <v>3992</v>
      </c>
      <c r="L35" s="391">
        <v>37</v>
      </c>
      <c r="M35" s="394">
        <v>32483</v>
      </c>
    </row>
    <row r="36" spans="1:13" s="39" customFormat="1" ht="24.9" customHeight="1" x14ac:dyDescent="0.2">
      <c r="A36" s="208" t="s">
        <v>259</v>
      </c>
      <c r="B36" s="391" t="s">
        <v>139</v>
      </c>
      <c r="C36" s="391" t="s">
        <v>139</v>
      </c>
      <c r="D36" s="391">
        <v>1</v>
      </c>
      <c r="E36" s="391">
        <v>2471</v>
      </c>
      <c r="F36" s="391" t="s">
        <v>139</v>
      </c>
      <c r="G36" s="391" t="s">
        <v>139</v>
      </c>
      <c r="H36" s="391" t="s">
        <v>139</v>
      </c>
      <c r="I36" s="391" t="s">
        <v>139</v>
      </c>
      <c r="J36" s="391" t="s">
        <v>139</v>
      </c>
      <c r="K36" s="391" t="s">
        <v>139</v>
      </c>
      <c r="L36" s="391">
        <v>1</v>
      </c>
      <c r="M36" s="394">
        <v>2471</v>
      </c>
    </row>
    <row r="37" spans="1:13" s="39" customFormat="1" ht="24.9" customHeight="1" x14ac:dyDescent="0.2">
      <c r="A37" s="208" t="s">
        <v>258</v>
      </c>
      <c r="B37" s="391">
        <v>23</v>
      </c>
      <c r="C37" s="391">
        <v>243495</v>
      </c>
      <c r="D37" s="391">
        <v>85</v>
      </c>
      <c r="E37" s="391">
        <v>906709</v>
      </c>
      <c r="F37" s="391" t="s">
        <v>139</v>
      </c>
      <c r="G37" s="391" t="s">
        <v>139</v>
      </c>
      <c r="H37" s="391" t="s">
        <v>139</v>
      </c>
      <c r="I37" s="391" t="s">
        <v>139</v>
      </c>
      <c r="J37" s="391">
        <v>23</v>
      </c>
      <c r="K37" s="391">
        <v>243495</v>
      </c>
      <c r="L37" s="391">
        <v>85</v>
      </c>
      <c r="M37" s="394">
        <v>906709</v>
      </c>
    </row>
    <row r="38" spans="1:13" s="39" customFormat="1" ht="24.9" customHeight="1" x14ac:dyDescent="0.2">
      <c r="A38" s="208" t="s">
        <v>188</v>
      </c>
      <c r="B38" s="391">
        <v>4</v>
      </c>
      <c r="C38" s="391">
        <v>13434</v>
      </c>
      <c r="D38" s="391">
        <v>9</v>
      </c>
      <c r="E38" s="391">
        <v>31860</v>
      </c>
      <c r="F38" s="391" t="s">
        <v>139</v>
      </c>
      <c r="G38" s="391" t="s">
        <v>139</v>
      </c>
      <c r="H38" s="391" t="s">
        <v>139</v>
      </c>
      <c r="I38" s="391" t="s">
        <v>139</v>
      </c>
      <c r="J38" s="391">
        <v>4</v>
      </c>
      <c r="K38" s="391">
        <v>13434</v>
      </c>
      <c r="L38" s="391">
        <v>9</v>
      </c>
      <c r="M38" s="394">
        <v>31860</v>
      </c>
    </row>
    <row r="39" spans="1:13" s="39" customFormat="1" ht="24.9" customHeight="1" x14ac:dyDescent="0.2">
      <c r="A39" s="208" t="s">
        <v>189</v>
      </c>
      <c r="B39" s="391">
        <v>4</v>
      </c>
      <c r="C39" s="391">
        <v>796</v>
      </c>
      <c r="D39" s="391">
        <v>13</v>
      </c>
      <c r="E39" s="391">
        <v>2587</v>
      </c>
      <c r="F39" s="391" t="s">
        <v>139</v>
      </c>
      <c r="G39" s="391" t="s">
        <v>139</v>
      </c>
      <c r="H39" s="391" t="s">
        <v>139</v>
      </c>
      <c r="I39" s="391" t="s">
        <v>139</v>
      </c>
      <c r="J39" s="391">
        <v>4</v>
      </c>
      <c r="K39" s="391">
        <v>796</v>
      </c>
      <c r="L39" s="391">
        <v>13</v>
      </c>
      <c r="M39" s="394">
        <v>2587</v>
      </c>
    </row>
    <row r="40" spans="1:13" s="39" customFormat="1" ht="24.9" customHeight="1" x14ac:dyDescent="0.2">
      <c r="A40" s="208" t="s">
        <v>293</v>
      </c>
      <c r="B40" s="391">
        <v>1</v>
      </c>
      <c r="C40" s="391">
        <v>2497</v>
      </c>
      <c r="D40" s="391">
        <v>3</v>
      </c>
      <c r="E40" s="391">
        <v>7491</v>
      </c>
      <c r="F40" s="391" t="s">
        <v>139</v>
      </c>
      <c r="G40" s="391" t="s">
        <v>139</v>
      </c>
      <c r="H40" s="391" t="s">
        <v>139</v>
      </c>
      <c r="I40" s="391" t="s">
        <v>139</v>
      </c>
      <c r="J40" s="391">
        <v>1</v>
      </c>
      <c r="K40" s="391">
        <v>2497</v>
      </c>
      <c r="L40" s="391">
        <v>3</v>
      </c>
      <c r="M40" s="394">
        <v>7491</v>
      </c>
    </row>
    <row r="41" spans="1:13" s="39" customFormat="1" ht="24.9" customHeight="1" x14ac:dyDescent="0.2">
      <c r="A41" s="185" t="s">
        <v>88</v>
      </c>
      <c r="B41" s="390">
        <v>350</v>
      </c>
      <c r="C41" s="390">
        <v>7033031</v>
      </c>
      <c r="D41" s="390">
        <v>1411</v>
      </c>
      <c r="E41" s="390">
        <v>26849988</v>
      </c>
      <c r="F41" s="390">
        <v>256</v>
      </c>
      <c r="G41" s="390">
        <v>6872853</v>
      </c>
      <c r="H41" s="390">
        <v>1020</v>
      </c>
      <c r="I41" s="390">
        <v>26250961</v>
      </c>
      <c r="J41" s="390">
        <v>94</v>
      </c>
      <c r="K41" s="390">
        <v>160178</v>
      </c>
      <c r="L41" s="390">
        <v>391</v>
      </c>
      <c r="M41" s="393">
        <v>599027</v>
      </c>
    </row>
    <row r="42" spans="1:13" s="39" customFormat="1" ht="24.9" customHeight="1" x14ac:dyDescent="0.2">
      <c r="A42" s="187" t="s">
        <v>89</v>
      </c>
      <c r="B42" s="391">
        <v>23</v>
      </c>
      <c r="C42" s="391">
        <v>596284</v>
      </c>
      <c r="D42" s="391">
        <v>97</v>
      </c>
      <c r="E42" s="391">
        <v>2499342</v>
      </c>
      <c r="F42" s="391">
        <v>21</v>
      </c>
      <c r="G42" s="391">
        <v>595036</v>
      </c>
      <c r="H42" s="391">
        <v>89</v>
      </c>
      <c r="I42" s="391">
        <v>2493600</v>
      </c>
      <c r="J42" s="391">
        <v>2</v>
      </c>
      <c r="K42" s="391">
        <v>1248</v>
      </c>
      <c r="L42" s="391">
        <v>8</v>
      </c>
      <c r="M42" s="394">
        <v>5742</v>
      </c>
    </row>
    <row r="43" spans="1:13" s="39" customFormat="1" ht="24.9" customHeight="1" x14ac:dyDescent="0.2">
      <c r="A43" s="194" t="s">
        <v>190</v>
      </c>
      <c r="B43" s="391">
        <v>20</v>
      </c>
      <c r="C43" s="391">
        <v>122836</v>
      </c>
      <c r="D43" s="391">
        <v>91</v>
      </c>
      <c r="E43" s="391">
        <v>411144</v>
      </c>
      <c r="F43" s="391">
        <v>5</v>
      </c>
      <c r="G43" s="391">
        <v>88070</v>
      </c>
      <c r="H43" s="391">
        <v>21</v>
      </c>
      <c r="I43" s="391">
        <v>291819</v>
      </c>
      <c r="J43" s="391">
        <v>15</v>
      </c>
      <c r="K43" s="391">
        <v>34766</v>
      </c>
      <c r="L43" s="391">
        <v>70</v>
      </c>
      <c r="M43" s="394">
        <v>119325</v>
      </c>
    </row>
    <row r="44" spans="1:13" s="39" customFormat="1" ht="24.9" customHeight="1" x14ac:dyDescent="0.2">
      <c r="A44" s="194" t="s">
        <v>191</v>
      </c>
      <c r="B44" s="391">
        <v>234</v>
      </c>
      <c r="C44" s="391">
        <v>5230650</v>
      </c>
      <c r="D44" s="391">
        <v>924</v>
      </c>
      <c r="E44" s="391">
        <v>19267429</v>
      </c>
      <c r="F44" s="391">
        <v>160</v>
      </c>
      <c r="G44" s="391">
        <v>5109840</v>
      </c>
      <c r="H44" s="391">
        <v>624</v>
      </c>
      <c r="I44" s="391">
        <v>18803670</v>
      </c>
      <c r="J44" s="391">
        <v>74</v>
      </c>
      <c r="K44" s="391">
        <v>120810</v>
      </c>
      <c r="L44" s="391">
        <v>300</v>
      </c>
      <c r="M44" s="394">
        <v>463759</v>
      </c>
    </row>
    <row r="45" spans="1:13" s="39" customFormat="1" ht="24.9" customHeight="1" x14ac:dyDescent="0.2">
      <c r="A45" s="194" t="s">
        <v>415</v>
      </c>
      <c r="B45" s="391">
        <v>73</v>
      </c>
      <c r="C45" s="391">
        <v>1083261</v>
      </c>
      <c r="D45" s="391">
        <v>299</v>
      </c>
      <c r="E45" s="391">
        <v>4672073</v>
      </c>
      <c r="F45" s="391">
        <v>70</v>
      </c>
      <c r="G45" s="391">
        <v>1079907</v>
      </c>
      <c r="H45" s="391">
        <v>286</v>
      </c>
      <c r="I45" s="391">
        <v>4661872</v>
      </c>
      <c r="J45" s="391">
        <v>3</v>
      </c>
      <c r="K45" s="391">
        <v>3354</v>
      </c>
      <c r="L45" s="391">
        <v>13</v>
      </c>
      <c r="M45" s="394">
        <v>10201</v>
      </c>
    </row>
    <row r="46" spans="1:13" s="39" customFormat="1" ht="24.75" customHeight="1" x14ac:dyDescent="0.2">
      <c r="A46" s="185" t="s">
        <v>192</v>
      </c>
      <c r="B46" s="390">
        <v>467</v>
      </c>
      <c r="C46" s="390">
        <v>701372</v>
      </c>
      <c r="D46" s="390">
        <v>1956</v>
      </c>
      <c r="E46" s="390">
        <v>2673623</v>
      </c>
      <c r="F46" s="390">
        <v>9</v>
      </c>
      <c r="G46" s="390">
        <v>94223</v>
      </c>
      <c r="H46" s="390">
        <v>23</v>
      </c>
      <c r="I46" s="390">
        <v>231075</v>
      </c>
      <c r="J46" s="390">
        <v>458</v>
      </c>
      <c r="K46" s="390">
        <v>607149</v>
      </c>
      <c r="L46" s="390">
        <v>1933</v>
      </c>
      <c r="M46" s="393">
        <v>2442548</v>
      </c>
    </row>
    <row r="47" spans="1:13" x14ac:dyDescent="0.15">
      <c r="A47" s="504" t="s">
        <v>429</v>
      </c>
      <c r="B47" s="505"/>
    </row>
    <row r="48" spans="1:13" x14ac:dyDescent="0.15">
      <c r="A48" s="506"/>
      <c r="B48" s="506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2023-07-19T23:27:25Z</dcterms:modified>
</cp:coreProperties>
</file>