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10236" yWindow="-12" windowWidth="10272" windowHeight="9672"/>
  </bookViews>
  <sheets>
    <sheet name="目次" sheetId="33" r:id="rId1"/>
    <sheet name="凡例" sheetId="32" r:id="rId2"/>
    <sheet name="1(1.2)" sheetId="31" r:id="rId3"/>
    <sheet name="1(3)" sheetId="9" r:id="rId4"/>
    <sheet name="1(4)" sheetId="10" r:id="rId5"/>
    <sheet name="2(1)" sheetId="11" r:id="rId6"/>
    <sheet name="2(2)" sheetId="12" r:id="rId7"/>
    <sheet name="2(3)" sheetId="13" r:id="rId8"/>
    <sheet name="2(4)" sheetId="14" r:id="rId9"/>
    <sheet name="2(5) " sheetId="15" r:id="rId10"/>
    <sheet name="3(1)" sheetId="16" r:id="rId11"/>
    <sheet name="3(2)" sheetId="17" r:id="rId12"/>
    <sheet name="3(3)" sheetId="18" r:id="rId13"/>
    <sheet name="4(1)" sheetId="19" r:id="rId14"/>
    <sheet name="4(2)輸出" sheetId="20" r:id="rId15"/>
    <sheet name="4(2)輸入" sheetId="21" r:id="rId16"/>
    <sheet name="4(3)" sheetId="22" r:id="rId17"/>
    <sheet name="4(4)" sheetId="23" r:id="rId18"/>
    <sheet name="5(1)" sheetId="24" r:id="rId19"/>
    <sheet name="5(2)" sheetId="25" r:id="rId20"/>
  </sheets>
  <definedNames>
    <definedName name="HTML_CodePage" hidden="1">932</definedName>
    <definedName name="HTML_Control" hidden="1">{"'NO1'!$A$1:$O$1","'NO1'!$A$3:$C$3","'NO1'!$A$4:$O$40","'NO1'!$D$41:$K$41"}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"神戸市港湾整備局"</definedName>
    <definedName name="HTML_OBDlg2" hidden="1">TRUE</definedName>
    <definedName name="HTML_OBDlg4" hidden="1">TRUE</definedName>
    <definedName name="HTML_OS" hidden="1">0</definedName>
    <definedName name="HTML_PathFile" hidden="1">"M:\月報_格納フォルダ\NO01.htm"</definedName>
    <definedName name="HTML_Title" hidden="1">"NO01"</definedName>
    <definedName name="_xlnm.Print_Area" localSheetId="2">'1(1.2)'!$A$1:$J$56</definedName>
    <definedName name="_xlnm.Print_Area" localSheetId="3">'1(3)'!$A$1:$I$40</definedName>
    <definedName name="_xlnm.Print_Area" localSheetId="4">'1(4)'!$A$1:$M$39</definedName>
    <definedName name="_xlnm.Print_Area" localSheetId="6">'2(2)'!$A$1:$I$38</definedName>
    <definedName name="_xlnm.Print_Area" localSheetId="8">'2(4)'!$A$1:$M$48</definedName>
    <definedName name="_xlnm.Print_Area" localSheetId="9">'2(5) '!$A$1:$G$23</definedName>
    <definedName name="_xlnm.Print_Area" localSheetId="12">'3(3)'!$A$1:$O$37</definedName>
    <definedName name="_xlnm.Print_Area" localSheetId="13">'4(1)'!$A$1:$N$42</definedName>
    <definedName name="_xlnm.Print_Area" localSheetId="14">'4(2)輸出'!$A$1:$H$53</definedName>
    <definedName name="_xlnm.Print_Area" localSheetId="17">'4(4)'!$A$1:$O$43</definedName>
    <definedName name="_xlnm.Print_Area" localSheetId="19">'5(2)'!$A$1:$G$51</definedName>
    <definedName name="_xlnm.Print_Area" localSheetId="1">凡例!$A$1:$J$39</definedName>
    <definedName name="_xlnm.Print_Titles" localSheetId="4">'1(4)'!$A:$A</definedName>
  </definedNames>
  <calcPr calcId="162913"/>
</workbook>
</file>

<file path=xl/calcChain.xml><?xml version="1.0" encoding="utf-8"?>
<calcChain xmlns="http://schemas.openxmlformats.org/spreadsheetml/2006/main">
  <c r="F12" i="31" l="1"/>
  <c r="F11" i="31"/>
  <c r="F10" i="31"/>
  <c r="D12" i="31"/>
  <c r="D11" i="31"/>
  <c r="D10" i="31"/>
  <c r="F8" i="31"/>
  <c r="D8" i="31"/>
  <c r="F7" i="31"/>
  <c r="F6" i="31"/>
  <c r="D7" i="31"/>
  <c r="D6" i="31"/>
</calcChain>
</file>

<file path=xl/sharedStrings.xml><?xml version="1.0" encoding="utf-8"?>
<sst xmlns="http://schemas.openxmlformats.org/spreadsheetml/2006/main" count="5431" uniqueCount="2096">
  <si>
    <t>多目的ふ頭</t>
  </si>
  <si>
    <t xml:space="preserve"> 2-(5)カーフェリー輸送状況</t>
  </si>
  <si>
    <t>外貿</t>
    <rPh sb="0" eb="1">
      <t>ガイ</t>
    </rPh>
    <rPh sb="1" eb="2">
      <t>ボウ</t>
    </rPh>
    <phoneticPr fontId="23"/>
  </si>
  <si>
    <t>内貿</t>
    <rPh sb="0" eb="1">
      <t>ナイ</t>
    </rPh>
    <rPh sb="1" eb="2">
      <t>ボウ</t>
    </rPh>
    <phoneticPr fontId="23"/>
  </si>
  <si>
    <t>1月以降累計</t>
    <rPh sb="1" eb="4">
      <t>ガツイコウ</t>
    </rPh>
    <rPh sb="4" eb="6">
      <t>ルイケイ</t>
    </rPh>
    <phoneticPr fontId="15"/>
  </si>
  <si>
    <t>計</t>
    <rPh sb="0" eb="1">
      <t>ケイ</t>
    </rPh>
    <phoneticPr fontId="23"/>
  </si>
  <si>
    <t>輸出</t>
    <rPh sb="0" eb="2">
      <t>ユシュツ</t>
    </rPh>
    <phoneticPr fontId="23"/>
  </si>
  <si>
    <t>輸入</t>
    <rPh sb="0" eb="2">
      <t>ユニュウ</t>
    </rPh>
    <phoneticPr fontId="23"/>
  </si>
  <si>
    <t>移出</t>
    <rPh sb="0" eb="2">
      <t>イシュツ</t>
    </rPh>
    <phoneticPr fontId="23"/>
  </si>
  <si>
    <t>移入</t>
    <rPh sb="0" eb="2">
      <t>イニュウ</t>
    </rPh>
    <phoneticPr fontId="23"/>
  </si>
  <si>
    <t>その他</t>
  </si>
  <si>
    <t>隻数</t>
    <rPh sb="0" eb="2">
      <t>セキスウ</t>
    </rPh>
    <phoneticPr fontId="2"/>
  </si>
  <si>
    <t>総トン数</t>
    <rPh sb="0" eb="4">
      <t>ソウトンスウ</t>
    </rPh>
    <phoneticPr fontId="2"/>
  </si>
  <si>
    <t>(単位：トン）</t>
    <rPh sb="1" eb="3">
      <t>タンイ</t>
    </rPh>
    <phoneticPr fontId="2"/>
  </si>
  <si>
    <t>航 路 名</t>
    <rPh sb="0" eb="3">
      <t>コウロ</t>
    </rPh>
    <rPh sb="4" eb="5">
      <t>ナ</t>
    </rPh>
    <phoneticPr fontId="2"/>
  </si>
  <si>
    <t>第１位</t>
    <rPh sb="0" eb="1">
      <t>ダイ</t>
    </rPh>
    <rPh sb="2" eb="3">
      <t>イ</t>
    </rPh>
    <phoneticPr fontId="2"/>
  </si>
  <si>
    <t>第２位</t>
    <rPh sb="0" eb="1">
      <t>ダイ</t>
    </rPh>
    <rPh sb="2" eb="3">
      <t>イ</t>
    </rPh>
    <phoneticPr fontId="2"/>
  </si>
  <si>
    <t>第３位</t>
    <rPh sb="0" eb="1">
      <t>ダイ</t>
    </rPh>
    <rPh sb="2" eb="3">
      <t>イ</t>
    </rPh>
    <phoneticPr fontId="2"/>
  </si>
  <si>
    <t>第４位</t>
    <rPh sb="0" eb="1">
      <t>ダイ</t>
    </rPh>
    <rPh sb="2" eb="3">
      <t>イ</t>
    </rPh>
    <phoneticPr fontId="2"/>
  </si>
  <si>
    <t>第５位</t>
    <rPh sb="0" eb="1">
      <t>ダイ</t>
    </rPh>
    <rPh sb="2" eb="3">
      <t>イ</t>
    </rPh>
    <phoneticPr fontId="2"/>
  </si>
  <si>
    <t>構成比</t>
    <rPh sb="0" eb="3">
      <t>コウセイヒ</t>
    </rPh>
    <phoneticPr fontId="2"/>
  </si>
  <si>
    <t>(単位：ＴＥＵ）</t>
    <rPh sb="1" eb="3">
      <t>タンイ</t>
    </rPh>
    <phoneticPr fontId="20"/>
  </si>
  <si>
    <t>航路名</t>
    <rPh sb="0" eb="2">
      <t>コウロ</t>
    </rPh>
    <rPh sb="2" eb="3">
      <t>メイ</t>
    </rPh>
    <phoneticPr fontId="2"/>
  </si>
  <si>
    <t>出貨</t>
    <rPh sb="0" eb="1">
      <t>デ</t>
    </rPh>
    <rPh sb="1" eb="2">
      <t>カ</t>
    </rPh>
    <phoneticPr fontId="2"/>
  </si>
  <si>
    <t>入貨</t>
    <rPh sb="0" eb="1">
      <t>ニュウ</t>
    </rPh>
    <rPh sb="1" eb="2">
      <t>カ</t>
    </rPh>
    <phoneticPr fontId="2"/>
  </si>
  <si>
    <t>1月以降累計</t>
    <rPh sb="1" eb="2">
      <t>ガツ</t>
    </rPh>
    <rPh sb="2" eb="4">
      <t>イコウ</t>
    </rPh>
    <rPh sb="4" eb="6">
      <t>ルイケイ</t>
    </rPh>
    <phoneticPr fontId="2"/>
  </si>
  <si>
    <t>実入</t>
    <rPh sb="0" eb="2">
      <t>ミイ</t>
    </rPh>
    <phoneticPr fontId="6"/>
  </si>
  <si>
    <t>空</t>
    <rPh sb="0" eb="1">
      <t>カラ</t>
    </rPh>
    <phoneticPr fontId="6"/>
  </si>
  <si>
    <t>(香港)</t>
  </si>
  <si>
    <t>アメリカ</t>
  </si>
  <si>
    <t>オランダ</t>
  </si>
  <si>
    <t>タイ</t>
  </si>
  <si>
    <t>ベトナム</t>
  </si>
  <si>
    <t>ドイツ</t>
  </si>
  <si>
    <t>カナダ</t>
  </si>
  <si>
    <t>シンガポール</t>
  </si>
  <si>
    <t>マレーシア</t>
  </si>
  <si>
    <t>イギリス</t>
  </si>
  <si>
    <t>インドネシア</t>
  </si>
  <si>
    <t>フィリピン</t>
  </si>
  <si>
    <t>フランス</t>
  </si>
  <si>
    <t>インド</t>
  </si>
  <si>
    <t>イタリア</t>
  </si>
  <si>
    <t>（輸出）</t>
    <rPh sb="1" eb="3">
      <t>ユシュツ</t>
    </rPh>
    <phoneticPr fontId="15"/>
  </si>
  <si>
    <t>前年比</t>
    <rPh sb="0" eb="3">
      <t>ゼンネンヒ</t>
    </rPh>
    <phoneticPr fontId="15"/>
  </si>
  <si>
    <t>構成比</t>
    <rPh sb="0" eb="3">
      <t>コウセイヒ</t>
    </rPh>
    <phoneticPr fontId="15"/>
  </si>
  <si>
    <t>（輸入）</t>
    <rPh sb="1" eb="3">
      <t>ユニュウ</t>
    </rPh>
    <phoneticPr fontId="15"/>
  </si>
  <si>
    <t>晴海ふ頭</t>
  </si>
  <si>
    <t>&lt; 輸  出 &gt;</t>
    <rPh sb="2" eb="6">
      <t>ユシュツ</t>
    </rPh>
    <phoneticPr fontId="2"/>
  </si>
  <si>
    <t xml:space="preserve"> 4-(3)コンテナ取扱個数航路別表</t>
  </si>
  <si>
    <t>１  この「東京港統計調査 月報 」は、統計法に基づく港湾調査規則（昭和26年運輸省令第13号）</t>
    <phoneticPr fontId="2"/>
  </si>
  <si>
    <t>　　によって、東京港と内外諸港湾との間に出入した船舶、貨物、乗降客の動向及び東京港に</t>
    <phoneticPr fontId="2"/>
  </si>
  <si>
    <t>　　関係する資料について月間を単位として収録したものです。</t>
    <phoneticPr fontId="2"/>
  </si>
  <si>
    <t>２  入港船舶は、積載貨物の有無に関係なく、総トン数５トン以上の船舶を調査対象としています。</t>
    <phoneticPr fontId="2"/>
  </si>
  <si>
    <t>　　としています。</t>
    <phoneticPr fontId="2"/>
  </si>
  <si>
    <t>３  貨物の数量のうちトンは原則としてフレートトンによります。すなわち容積は1.133立方メートル</t>
    <phoneticPr fontId="2"/>
  </si>
  <si>
    <t>　　大なる方をもって計算することを原則とします。しかし、この原則によらない貨物は商習慣に</t>
    <phoneticPr fontId="2"/>
  </si>
  <si>
    <t>　　従います。</t>
    <phoneticPr fontId="2"/>
  </si>
  <si>
    <t>　　また、コンテナ個数については20フィート換算によるＴＥＵであらわしています。</t>
    <phoneticPr fontId="2"/>
  </si>
  <si>
    <t>４  この統計で外貿貨物とは、当港と直接外国の港との間で海上輸送された出入貨物をいい、</t>
    <phoneticPr fontId="2"/>
  </si>
  <si>
    <t>　　国内の港湾で積替えられた貨物は内貿貨物としています。</t>
    <phoneticPr fontId="2"/>
  </si>
  <si>
    <t>５　入港船舶及び海上出入貨物の統計計上時期については、船舶の出港日の属する月に計上</t>
    <phoneticPr fontId="2"/>
  </si>
  <si>
    <t>　　しています。</t>
    <phoneticPr fontId="2"/>
  </si>
  <si>
    <t>７  数字の単位未満は四捨五入で処理しますので、合計の数字と内訳の計が一致しない場合が</t>
    <phoneticPr fontId="2"/>
  </si>
  <si>
    <t>　　あります。</t>
    <phoneticPr fontId="2"/>
  </si>
  <si>
    <t>（注）なお、この統計値は速報値のため、後日数値に変更を生じる場合があります。</t>
    <phoneticPr fontId="2"/>
  </si>
  <si>
    <t>〒１６３－８００１</t>
    <phoneticPr fontId="2"/>
  </si>
  <si>
    <t>東京都新宿区西新宿２－８－１</t>
    <phoneticPr fontId="2"/>
  </si>
  <si>
    <t>ＴＥＬ ０３－５３２１－１１１１（代表） 内線４３－２２１・２・４</t>
    <phoneticPr fontId="2"/>
  </si>
  <si>
    <t>　　　 ０３－５３２０－５５４３（ﾀﾞｲﾔﾙｲﾝ）</t>
    <phoneticPr fontId="2"/>
  </si>
  <si>
    <t xml:space="preserve"> 1-(3)海上出入貨物の主要品種別表</t>
  </si>
  <si>
    <t xml:space="preserve"> 2-(1)入港船舶月別前年比較表</t>
  </si>
  <si>
    <t xml:space="preserve"> 2-(2)入港船舶航路別表</t>
  </si>
  <si>
    <t xml:space="preserve"> 3-(1)海上出入貨物月別前年比較表</t>
  </si>
  <si>
    <t>合計</t>
    <rPh sb="0" eb="2">
      <t>ゴウケイ</t>
    </rPh>
    <phoneticPr fontId="6"/>
  </si>
  <si>
    <t>（単位：隻、総トン、トン）</t>
    <rPh sb="1" eb="3">
      <t>タンイ</t>
    </rPh>
    <rPh sb="4" eb="5">
      <t>セキ</t>
    </rPh>
    <rPh sb="6" eb="7">
      <t>ソウ</t>
    </rPh>
    <phoneticPr fontId="2"/>
  </si>
  <si>
    <t>入港コンテナ船</t>
    <rPh sb="0" eb="2">
      <t>ニュウコウ</t>
    </rPh>
    <rPh sb="6" eb="7">
      <t>フネ</t>
    </rPh>
    <phoneticPr fontId="2"/>
  </si>
  <si>
    <t>コ ン テ ナ 取 扱 貨 物 量</t>
    <rPh sb="8" eb="11">
      <t>トリアツカイ</t>
    </rPh>
    <rPh sb="12" eb="15">
      <t>カモツ</t>
    </rPh>
    <rPh sb="16" eb="17">
      <t>リョウ</t>
    </rPh>
    <phoneticPr fontId="2"/>
  </si>
  <si>
    <t>外航</t>
    <rPh sb="0" eb="2">
      <t>ガイコウ</t>
    </rPh>
    <phoneticPr fontId="2"/>
  </si>
  <si>
    <t>内航</t>
    <rPh sb="0" eb="1">
      <t>ナイ</t>
    </rPh>
    <rPh sb="1" eb="2">
      <t>コウ</t>
    </rPh>
    <phoneticPr fontId="2"/>
  </si>
  <si>
    <t>外貿</t>
    <rPh sb="0" eb="1">
      <t>ガイボウ</t>
    </rPh>
    <rPh sb="1" eb="2">
      <t>ボウエキ</t>
    </rPh>
    <phoneticPr fontId="2"/>
  </si>
  <si>
    <t>内貿</t>
    <rPh sb="0" eb="1">
      <t>ナイ</t>
    </rPh>
    <rPh sb="1" eb="2">
      <t>ボウエキ</t>
    </rPh>
    <phoneticPr fontId="2"/>
  </si>
  <si>
    <t>移出</t>
    <rPh sb="0" eb="1">
      <t>イドウ</t>
    </rPh>
    <rPh sb="1" eb="2">
      <t>デ</t>
    </rPh>
    <phoneticPr fontId="2"/>
  </si>
  <si>
    <t>移入</t>
    <rPh sb="1" eb="2">
      <t>イリ</t>
    </rPh>
    <phoneticPr fontId="2"/>
  </si>
  <si>
    <t>&lt; 輸  入 &gt;</t>
    <rPh sb="2" eb="3">
      <t>ユ</t>
    </rPh>
    <rPh sb="5" eb="6">
      <t>イリ</t>
    </rPh>
    <phoneticPr fontId="2"/>
  </si>
  <si>
    <t>外貿</t>
    <rPh sb="0" eb="1">
      <t>ガイ</t>
    </rPh>
    <rPh sb="1" eb="2">
      <t>ボウ</t>
    </rPh>
    <phoneticPr fontId="2"/>
  </si>
  <si>
    <t>内貿</t>
    <rPh sb="0" eb="1">
      <t>ナイ</t>
    </rPh>
    <rPh sb="1" eb="2">
      <t>ボウ</t>
    </rPh>
    <phoneticPr fontId="2"/>
  </si>
  <si>
    <t xml:space="preserve"> 2-(3)入港船舶トン数階級別・船種別表</t>
  </si>
  <si>
    <t>東京港埠頭㈱計</t>
  </si>
  <si>
    <t>青海コンテナふ頭(埠頭㈱)</t>
  </si>
  <si>
    <t>廃土砂</t>
  </si>
  <si>
    <t>（注）下段：前年同月比％</t>
    <rPh sb="1" eb="2">
      <t>チュウ</t>
    </rPh>
    <rPh sb="3" eb="5">
      <t>カダン</t>
    </rPh>
    <rPh sb="6" eb="8">
      <t>ゼンネン</t>
    </rPh>
    <rPh sb="8" eb="11">
      <t>ドウゲツヒ</t>
    </rPh>
    <phoneticPr fontId="22"/>
  </si>
  <si>
    <t>ブラジル</t>
  </si>
  <si>
    <t>4-(2)外貿コンテナ貨物航路別・主要品種別表</t>
  </si>
  <si>
    <t>鋼材</t>
  </si>
  <si>
    <t>計</t>
    <rPh sb="0" eb="1">
      <t>ケイ</t>
    </rPh>
    <phoneticPr fontId="2"/>
  </si>
  <si>
    <t>外貿貨物</t>
    <rPh sb="0" eb="1">
      <t>ガイ</t>
    </rPh>
    <rPh sb="1" eb="2">
      <t>ボウ</t>
    </rPh>
    <rPh sb="2" eb="4">
      <t>カモツ</t>
    </rPh>
    <phoneticPr fontId="2"/>
  </si>
  <si>
    <t>内貿貨物</t>
    <rPh sb="0" eb="1">
      <t>ナイ</t>
    </rPh>
    <rPh sb="1" eb="2">
      <t>ボウ</t>
    </rPh>
    <rPh sb="2" eb="4">
      <t>カモツ</t>
    </rPh>
    <phoneticPr fontId="2"/>
  </si>
  <si>
    <t>(1)入港船舶</t>
    <rPh sb="3" eb="5">
      <t>ニュウコウ</t>
    </rPh>
    <rPh sb="5" eb="7">
      <t>センパク</t>
    </rPh>
    <phoneticPr fontId="2"/>
  </si>
  <si>
    <t>(2)海上出入貨物</t>
    <rPh sb="3" eb="5">
      <t>カイジョウ</t>
    </rPh>
    <rPh sb="5" eb="7">
      <t>シュツニュウ</t>
    </rPh>
    <rPh sb="7" eb="9">
      <t>カモツ</t>
    </rPh>
    <phoneticPr fontId="2"/>
  </si>
  <si>
    <t>当月</t>
    <rPh sb="0" eb="2">
      <t>トウゲツ</t>
    </rPh>
    <phoneticPr fontId="2"/>
  </si>
  <si>
    <t>総数</t>
  </si>
  <si>
    <t>外貿コンテナ個数計</t>
  </si>
  <si>
    <t>内貿コンテナ個数計</t>
  </si>
  <si>
    <t>前年同月比</t>
    <rPh sb="0" eb="2">
      <t>ゼンネン</t>
    </rPh>
    <rPh sb="2" eb="4">
      <t>ドウゲツ</t>
    </rPh>
    <rPh sb="4" eb="5">
      <t>ヒ</t>
    </rPh>
    <phoneticPr fontId="2"/>
  </si>
  <si>
    <t>内航船　隻数</t>
    <rPh sb="4" eb="6">
      <t>セキスウ</t>
    </rPh>
    <phoneticPr fontId="2"/>
  </si>
  <si>
    <t>【　入港船舶　】</t>
    <rPh sb="2" eb="4">
      <t>ニュウコウ</t>
    </rPh>
    <rPh sb="4" eb="6">
      <t>センパク</t>
    </rPh>
    <phoneticPr fontId="2"/>
  </si>
  <si>
    <t>【　海上出入貨物量　】</t>
    <rPh sb="2" eb="4">
      <t>カイジョウ</t>
    </rPh>
    <rPh sb="4" eb="5">
      <t>デ</t>
    </rPh>
    <rPh sb="5" eb="6">
      <t>イ</t>
    </rPh>
    <phoneticPr fontId="2"/>
  </si>
  <si>
    <t>【　コンテナ個数　】</t>
    <rPh sb="6" eb="8">
      <t>コスウ</t>
    </rPh>
    <phoneticPr fontId="2"/>
  </si>
  <si>
    <t>隻</t>
    <rPh sb="0" eb="1">
      <t>セキ</t>
    </rPh>
    <phoneticPr fontId="2"/>
  </si>
  <si>
    <t>外航コンテナ船　隻数</t>
    <rPh sb="8" eb="10">
      <t>セキスウ</t>
    </rPh>
    <phoneticPr fontId="2"/>
  </si>
  <si>
    <t>合計</t>
  </si>
  <si>
    <t>再利用資材</t>
  </si>
  <si>
    <t>産業機械</t>
  </si>
  <si>
    <t>その他化学工業品</t>
  </si>
  <si>
    <t>自動車部品</t>
  </si>
  <si>
    <t>金属くず</t>
  </si>
  <si>
    <t>電気機械</t>
  </si>
  <si>
    <t>ゴム製品</t>
  </si>
  <si>
    <t>化学薬品</t>
  </si>
  <si>
    <t>家具装備品</t>
  </si>
  <si>
    <t>製造食品</t>
  </si>
  <si>
    <t>取合せ品</t>
  </si>
  <si>
    <t>完成自動車</t>
  </si>
  <si>
    <t>紙・パ　ル　プ</t>
  </si>
  <si>
    <t>飲料</t>
  </si>
  <si>
    <t>重油</t>
  </si>
  <si>
    <t>砂利・砂</t>
  </si>
  <si>
    <t>セメント</t>
  </si>
  <si>
    <t>その他化学工業品は、染料・塗料・合成樹脂・その他化学工業品の略</t>
  </si>
  <si>
    <t>品目</t>
    <rPh sb="0" eb="1">
      <t>ヒンメイ</t>
    </rPh>
    <rPh sb="1" eb="2">
      <t>メ</t>
    </rPh>
    <phoneticPr fontId="2"/>
  </si>
  <si>
    <t>１月以降累計</t>
    <rPh sb="1" eb="2">
      <t>ツキ</t>
    </rPh>
    <rPh sb="2" eb="4">
      <t>イコウ</t>
    </rPh>
    <rPh sb="4" eb="6">
      <t>ルイケイ</t>
    </rPh>
    <phoneticPr fontId="2"/>
  </si>
  <si>
    <t>当年</t>
    <rPh sb="0" eb="2">
      <t>トウネン</t>
    </rPh>
    <phoneticPr fontId="2"/>
  </si>
  <si>
    <t>対前年比</t>
    <rPh sb="0" eb="1">
      <t>タイ</t>
    </rPh>
    <rPh sb="1" eb="4">
      <t>ゼンネンヒ</t>
    </rPh>
    <phoneticPr fontId="2"/>
  </si>
  <si>
    <t>前年</t>
    <rPh sb="0" eb="2">
      <t>ゼンネン</t>
    </rPh>
    <phoneticPr fontId="2"/>
  </si>
  <si>
    <t>輸出</t>
    <rPh sb="0" eb="2">
      <t>ユシュツ</t>
    </rPh>
    <phoneticPr fontId="2"/>
  </si>
  <si>
    <t>輸入</t>
    <rPh sb="0" eb="2">
      <t>ユニュウ</t>
    </rPh>
    <phoneticPr fontId="2"/>
  </si>
  <si>
    <t>移出</t>
    <rPh sb="0" eb="2">
      <t>イシュツ</t>
    </rPh>
    <phoneticPr fontId="2"/>
  </si>
  <si>
    <t>移入</t>
    <rPh sb="0" eb="2">
      <t>イニュウ</t>
    </rPh>
    <phoneticPr fontId="2"/>
  </si>
  <si>
    <t>-</t>
  </si>
  <si>
    <t>台湾</t>
  </si>
  <si>
    <t>韓国</t>
  </si>
  <si>
    <t>ナホトカ</t>
  </si>
  <si>
    <t>北海道</t>
  </si>
  <si>
    <t>東北</t>
  </si>
  <si>
    <t>関東</t>
  </si>
  <si>
    <t>伊豆諸島</t>
  </si>
  <si>
    <t>中部</t>
  </si>
  <si>
    <t>近畿</t>
  </si>
  <si>
    <t>中国</t>
  </si>
  <si>
    <t>九州</t>
  </si>
  <si>
    <t>沖縄</t>
  </si>
  <si>
    <t>(単位：トン）</t>
    <rPh sb="1" eb="3">
      <t>タンイ</t>
    </rPh>
    <phoneticPr fontId="20"/>
  </si>
  <si>
    <t>総トン数</t>
  </si>
  <si>
    <t>２月　</t>
  </si>
  <si>
    <t>３月　</t>
  </si>
  <si>
    <t>４月　</t>
  </si>
  <si>
    <t>５月　</t>
  </si>
  <si>
    <t>６月　</t>
  </si>
  <si>
    <t>７月　</t>
  </si>
  <si>
    <t>８月　</t>
  </si>
  <si>
    <t>９月　</t>
  </si>
  <si>
    <t>１０月　</t>
  </si>
  <si>
    <t>１１月　</t>
  </si>
  <si>
    <t>１２月　</t>
  </si>
  <si>
    <t>(単位：隻、総トン）</t>
    <rPh sb="1" eb="3">
      <t>タンイ</t>
    </rPh>
    <rPh sb="4" eb="5">
      <t>セキ</t>
    </rPh>
    <rPh sb="6" eb="7">
      <t>ソウ</t>
    </rPh>
    <phoneticPr fontId="20"/>
  </si>
  <si>
    <t>計</t>
    <rPh sb="0" eb="1">
      <t>ケイ</t>
    </rPh>
    <phoneticPr fontId="22"/>
  </si>
  <si>
    <t>合計</t>
    <rPh sb="0" eb="2">
      <t>ゴウケイ</t>
    </rPh>
    <phoneticPr fontId="2"/>
  </si>
  <si>
    <t>隻数</t>
  </si>
  <si>
    <t>公共計</t>
  </si>
  <si>
    <t>ドルフィン</t>
  </si>
  <si>
    <t>芝浦ふ頭</t>
  </si>
  <si>
    <t>芝浦物揚場</t>
  </si>
  <si>
    <t>日の出ふ頭</t>
  </si>
  <si>
    <t>竹芝ふ頭</t>
  </si>
  <si>
    <t>品川岸壁</t>
  </si>
  <si>
    <t>月島ふ頭</t>
  </si>
  <si>
    <t>10号西岸壁</t>
  </si>
  <si>
    <t>10号東岸壁</t>
  </si>
  <si>
    <t>東京港フェリーふ頭</t>
  </si>
  <si>
    <t>辰巳ふ頭</t>
  </si>
  <si>
    <t>青海コンテナふ頭（公共）</t>
  </si>
  <si>
    <t>有明ふ頭</t>
  </si>
  <si>
    <t>大井食品ふ頭（OL）</t>
  </si>
  <si>
    <t>大井食品ふ頭（OM）</t>
  </si>
  <si>
    <t>若洲内貿ふ頭</t>
  </si>
  <si>
    <t>若洲建材ふ頭</t>
  </si>
  <si>
    <t>大井建材ふ頭</t>
  </si>
  <si>
    <t>官公庁（晴海）</t>
  </si>
  <si>
    <t>官公庁（月島）</t>
  </si>
  <si>
    <t>お台場ライナーふ頭</t>
  </si>
  <si>
    <t>大井コンテナふ頭</t>
  </si>
  <si>
    <t>民間計</t>
  </si>
  <si>
    <t>（単位：隻、総トン、トン、台、人）</t>
    <rPh sb="1" eb="3">
      <t>タンイ</t>
    </rPh>
    <rPh sb="4" eb="5">
      <t>セキ</t>
    </rPh>
    <rPh sb="6" eb="7">
      <t>ソウ</t>
    </rPh>
    <rPh sb="13" eb="14">
      <t>ダイ</t>
    </rPh>
    <rPh sb="15" eb="16">
      <t>ヒト</t>
    </rPh>
    <phoneticPr fontId="9"/>
  </si>
  <si>
    <t>合計</t>
    <phoneticPr fontId="2"/>
  </si>
  <si>
    <t>合計</t>
    <rPh sb="0" eb="2">
      <t>ゴウケイ</t>
    </rPh>
    <phoneticPr fontId="22"/>
  </si>
  <si>
    <t>外貿</t>
    <rPh sb="0" eb="1">
      <t>ガイ</t>
    </rPh>
    <rPh sb="1" eb="2">
      <t>ボウ</t>
    </rPh>
    <phoneticPr fontId="22"/>
  </si>
  <si>
    <t>（外貿コンテナ）</t>
    <rPh sb="1" eb="2">
      <t>ガイ</t>
    </rPh>
    <rPh sb="2" eb="3">
      <t>ボウ</t>
    </rPh>
    <phoneticPr fontId="22"/>
  </si>
  <si>
    <t>内貿</t>
    <rPh sb="0" eb="1">
      <t>ナイ</t>
    </rPh>
    <rPh sb="1" eb="2">
      <t>ボウ</t>
    </rPh>
    <phoneticPr fontId="22"/>
  </si>
  <si>
    <t>輸出</t>
    <rPh sb="0" eb="2">
      <t>ユシュツ</t>
    </rPh>
    <phoneticPr fontId="22"/>
  </si>
  <si>
    <t>輸入</t>
    <rPh sb="0" eb="2">
      <t>ユニュウ</t>
    </rPh>
    <phoneticPr fontId="22"/>
  </si>
  <si>
    <t>移出</t>
    <rPh sb="0" eb="2">
      <t>イシュツ</t>
    </rPh>
    <phoneticPr fontId="22"/>
  </si>
  <si>
    <t>移入</t>
    <rPh sb="0" eb="2">
      <t>イニュウ</t>
    </rPh>
    <phoneticPr fontId="22"/>
  </si>
  <si>
    <t>農水産品</t>
  </si>
  <si>
    <t>麦</t>
  </si>
  <si>
    <t>綿花</t>
  </si>
  <si>
    <t>その他農産品</t>
  </si>
  <si>
    <t>羊毛</t>
  </si>
  <si>
    <t>その他畜産品</t>
  </si>
  <si>
    <t>水産品</t>
  </si>
  <si>
    <t>原木</t>
  </si>
  <si>
    <t>製材</t>
  </si>
  <si>
    <t>樹脂類</t>
  </si>
  <si>
    <t>薪炭</t>
  </si>
  <si>
    <t>鉱産品</t>
  </si>
  <si>
    <t>石炭</t>
  </si>
  <si>
    <t>鉄鉱石</t>
  </si>
  <si>
    <t>原油</t>
  </si>
  <si>
    <t>りん鉱石</t>
  </si>
  <si>
    <t>石灰石</t>
  </si>
  <si>
    <t>原塩</t>
  </si>
  <si>
    <t>金属機械工業品</t>
  </si>
  <si>
    <t>鉄鋼</t>
  </si>
  <si>
    <t>非鉄金属</t>
  </si>
  <si>
    <t>金属製品</t>
  </si>
  <si>
    <t>化学工業品</t>
  </si>
  <si>
    <t>陶磁器</t>
  </si>
  <si>
    <t>ガラス類</t>
  </si>
  <si>
    <t>コークス</t>
  </si>
  <si>
    <t>化学肥料</t>
  </si>
  <si>
    <t>軽工業品</t>
  </si>
  <si>
    <t>糸及び紡績半製品</t>
  </si>
  <si>
    <t>砂糖</t>
  </si>
  <si>
    <t>雑工業品</t>
  </si>
  <si>
    <t>がん具</t>
  </si>
  <si>
    <t>木製品</t>
  </si>
  <si>
    <t>特殊品</t>
  </si>
  <si>
    <t>動植物性製造飼肥料</t>
  </si>
  <si>
    <t>廃棄物</t>
  </si>
  <si>
    <t>輸送用容器</t>
  </si>
  <si>
    <t>分類不能のもの</t>
  </si>
  <si>
    <t>合計</t>
    <rPh sb="0" eb="2">
      <t>ゴウケイ</t>
    </rPh>
    <phoneticPr fontId="15"/>
  </si>
  <si>
    <t>輸出</t>
    <rPh sb="0" eb="2">
      <t>ユシュツ</t>
    </rPh>
    <phoneticPr fontId="15"/>
  </si>
  <si>
    <t>輸入</t>
    <rPh sb="0" eb="2">
      <t>ユニュウ</t>
    </rPh>
    <phoneticPr fontId="15"/>
  </si>
  <si>
    <t>移出</t>
    <rPh sb="0" eb="2">
      <t>イシュツ</t>
    </rPh>
    <phoneticPr fontId="15"/>
  </si>
  <si>
    <t>移入</t>
    <rPh sb="0" eb="2">
      <t>イニュウ</t>
    </rPh>
    <phoneticPr fontId="15"/>
  </si>
  <si>
    <t>計</t>
    <rPh sb="0" eb="1">
      <t>ケイ</t>
    </rPh>
    <phoneticPr fontId="15"/>
  </si>
  <si>
    <t>当月</t>
    <rPh sb="0" eb="2">
      <t>トウゲツ</t>
    </rPh>
    <phoneticPr fontId="15"/>
  </si>
  <si>
    <t>累計</t>
    <rPh sb="0" eb="2">
      <t>ルイケイ</t>
    </rPh>
    <phoneticPr fontId="15"/>
  </si>
  <si>
    <t xml:space="preserve"> 5-(1)外貿貨物主要国別表（累計上位20位）</t>
  </si>
  <si>
    <t xml:space="preserve"> 5-(2)外貿コンテナ貨物主要国別表（累計上位20位）</t>
  </si>
  <si>
    <t>(注）％表示は対前年同月比</t>
    <rPh sb="1" eb="2">
      <t>チュウ</t>
    </rPh>
    <rPh sb="4" eb="6">
      <t>ヒョウジ</t>
    </rPh>
    <rPh sb="7" eb="8">
      <t>タイ</t>
    </rPh>
    <rPh sb="8" eb="10">
      <t>ゼンネン</t>
    </rPh>
    <rPh sb="10" eb="13">
      <t>ドウゲツヒ</t>
    </rPh>
    <phoneticPr fontId="2"/>
  </si>
  <si>
    <t>（単位　：　隻、総トン）</t>
    <rPh sb="1" eb="3">
      <t>タンイ</t>
    </rPh>
    <rPh sb="6" eb="7">
      <t>セキ</t>
    </rPh>
    <rPh sb="8" eb="9">
      <t>ソウ</t>
    </rPh>
    <phoneticPr fontId="2"/>
  </si>
  <si>
    <t>（単位　：　トン）</t>
    <rPh sb="1" eb="3">
      <t>タンイ</t>
    </rPh>
    <phoneticPr fontId="2"/>
  </si>
  <si>
    <t>（単位：トン）</t>
    <phoneticPr fontId="2"/>
  </si>
  <si>
    <t>トン</t>
  </si>
  <si>
    <t>TEU</t>
  </si>
  <si>
    <t>中央防波堤内側ばら物ふ頭</t>
  </si>
  <si>
    <t>中央防波堤内側内貿ふ頭</t>
  </si>
  <si>
    <t>中央防波堤内側建設発生土ふ頭</t>
  </si>
  <si>
    <t>ニュージーランド</t>
  </si>
  <si>
    <t>東京都港湾局港湾経営部振興課 物流調査担当</t>
    <rPh sb="19" eb="21">
      <t>タントウ</t>
    </rPh>
    <phoneticPr fontId="2"/>
  </si>
  <si>
    <t>石材</t>
  </si>
  <si>
    <t xml:space="preserve"> 4-(4)コンテナ取扱個数係留施設別表</t>
    <rPh sb="14" eb="16">
      <t>ケイリュウ</t>
    </rPh>
    <phoneticPr fontId="6"/>
  </si>
  <si>
    <t>係留施設</t>
    <rPh sb="0" eb="2">
      <t>ケイリュウ</t>
    </rPh>
    <rPh sb="2" eb="4">
      <t>シセツ</t>
    </rPh>
    <phoneticPr fontId="2"/>
  </si>
  <si>
    <t xml:space="preserve"> 4-(1)入港コンテナ船及びコンテナ貨物係留施設別表</t>
    <rPh sb="21" eb="23">
      <t>ケイリュウ</t>
    </rPh>
    <phoneticPr fontId="6"/>
  </si>
  <si>
    <t>その他の石油</t>
  </si>
  <si>
    <t>城南島建設発生土ふ頭</t>
  </si>
  <si>
    <t>衣服・身廻品・はきもの</t>
  </si>
  <si>
    <t>各下段： 対前年比％</t>
  </si>
  <si>
    <t>トラック</t>
  </si>
  <si>
    <t>（注）カーフェリー（自動車航送船）による貨物量は車両区分別に台数を調整し</t>
  </si>
  <si>
    <t>　　　所定の換算トンをかけて算出しています。</t>
  </si>
  <si>
    <t>（注）</t>
    <phoneticPr fontId="6"/>
  </si>
  <si>
    <t xml:space="preserve">総数 </t>
    <rPh sb="0" eb="2">
      <t>ソウスウ</t>
    </rPh>
    <phoneticPr fontId="2"/>
  </si>
  <si>
    <t>外航船</t>
    <rPh sb="0" eb="3">
      <t>ガイコウセン</t>
    </rPh>
    <phoneticPr fontId="2"/>
  </si>
  <si>
    <t>（外航ｺﾝﾃﾅ船）</t>
    <rPh sb="1" eb="3">
      <t>ガイコウ</t>
    </rPh>
    <rPh sb="7" eb="8">
      <t>フネ</t>
    </rPh>
    <phoneticPr fontId="2"/>
  </si>
  <si>
    <t>内航船</t>
    <rPh sb="0" eb="1">
      <t>ナイコウ</t>
    </rPh>
    <rPh sb="1" eb="2">
      <t>コウロ</t>
    </rPh>
    <rPh sb="2" eb="3">
      <t>フネ</t>
    </rPh>
    <phoneticPr fontId="2"/>
  </si>
  <si>
    <t>（うちコンテナ貨物）</t>
    <rPh sb="7" eb="9">
      <t>カモツ</t>
    </rPh>
    <phoneticPr fontId="2"/>
  </si>
  <si>
    <t>北米西岸(メキシコ含む)</t>
    <rPh sb="2" eb="3">
      <t>ニシ</t>
    </rPh>
    <rPh sb="9" eb="10">
      <t>フク</t>
    </rPh>
    <phoneticPr fontId="22"/>
  </si>
  <si>
    <t>北米東岸(カリビア海含む)</t>
    <rPh sb="2" eb="3">
      <t>ヒガシ</t>
    </rPh>
    <rPh sb="9" eb="10">
      <t>カイ</t>
    </rPh>
    <rPh sb="10" eb="11">
      <t>フク</t>
    </rPh>
    <phoneticPr fontId="22"/>
  </si>
  <si>
    <t>北欧・地中海</t>
    <rPh sb="1" eb="2">
      <t>オウ</t>
    </rPh>
    <rPh sb="3" eb="6">
      <t>チチュウカイ</t>
    </rPh>
    <phoneticPr fontId="22"/>
  </si>
  <si>
    <t>印パ･ペルシャ･ベンガル</t>
    <rPh sb="0" eb="1">
      <t>イン</t>
    </rPh>
    <phoneticPr fontId="22"/>
  </si>
  <si>
    <t>東南アジア</t>
    <rPh sb="0" eb="2">
      <t>トウナン</t>
    </rPh>
    <phoneticPr fontId="22"/>
  </si>
  <si>
    <t>中国(香港含む)</t>
    <rPh sb="3" eb="5">
      <t>ホンコン</t>
    </rPh>
    <rPh sb="5" eb="6">
      <t>フク</t>
    </rPh>
    <phoneticPr fontId="22"/>
  </si>
  <si>
    <t>外航不定期</t>
    <rPh sb="2" eb="3">
      <t>フ</t>
    </rPh>
    <phoneticPr fontId="22"/>
  </si>
  <si>
    <t>内航計</t>
    <rPh sb="0" eb="1">
      <t>ウチ</t>
    </rPh>
    <phoneticPr fontId="22"/>
  </si>
  <si>
    <t>内航定期計</t>
    <rPh sb="0" eb="1">
      <t>ウチ</t>
    </rPh>
    <phoneticPr fontId="22"/>
  </si>
  <si>
    <t>内航不定期</t>
    <rPh sb="0" eb="1">
      <t>ウチ</t>
    </rPh>
    <rPh sb="2" eb="3">
      <t>フ</t>
    </rPh>
    <phoneticPr fontId="22"/>
  </si>
  <si>
    <t>外航計</t>
    <rPh sb="0" eb="2">
      <t>ガイコウ</t>
    </rPh>
    <rPh sb="2" eb="3">
      <t>ケイ</t>
    </rPh>
    <phoneticPr fontId="2"/>
  </si>
  <si>
    <t>60,000トン以上</t>
    <rPh sb="8" eb="10">
      <t>イジョウ</t>
    </rPh>
    <phoneticPr fontId="2"/>
  </si>
  <si>
    <t>内航計</t>
    <rPh sb="0" eb="2">
      <t>ナイコウ</t>
    </rPh>
    <rPh sb="2" eb="3">
      <t>ケイ</t>
    </rPh>
    <phoneticPr fontId="2"/>
  </si>
  <si>
    <t>30,000トン以上</t>
    <rPh sb="8" eb="10">
      <t>イジョウ</t>
    </rPh>
    <phoneticPr fontId="2"/>
  </si>
  <si>
    <t>官公庁（有明）</t>
  </si>
  <si>
    <t>豆類</t>
    <rPh sb="0" eb="1">
      <t>マメ</t>
    </rPh>
    <rPh sb="1" eb="2">
      <t>ルイ</t>
    </rPh>
    <phoneticPr fontId="18"/>
  </si>
  <si>
    <t>その他雑穀</t>
    <rPh sb="0" eb="3">
      <t>ソノタ</t>
    </rPh>
    <phoneticPr fontId="18"/>
  </si>
  <si>
    <t>林産品</t>
    <rPh sb="2" eb="3">
      <t>ヒン</t>
    </rPh>
    <phoneticPr fontId="15"/>
  </si>
  <si>
    <t>木材チップ</t>
    <rPh sb="0" eb="2">
      <t>モクザイ</t>
    </rPh>
    <phoneticPr fontId="18"/>
  </si>
  <si>
    <t>その他林産品</t>
    <rPh sb="3" eb="5">
      <t>リンサン</t>
    </rPh>
    <rPh sb="5" eb="6">
      <t>ヒン</t>
    </rPh>
    <phoneticPr fontId="15"/>
  </si>
  <si>
    <t>非金属鉱物</t>
    <rPh sb="0" eb="1">
      <t>ヒ</t>
    </rPh>
    <phoneticPr fontId="18"/>
  </si>
  <si>
    <t>鋼材</t>
    <rPh sb="0" eb="2">
      <t>コウザイ</t>
    </rPh>
    <phoneticPr fontId="18"/>
  </si>
  <si>
    <t>鉄道車両</t>
    <rPh sb="0" eb="2">
      <t>テツドウ</t>
    </rPh>
    <rPh sb="2" eb="4">
      <t>シャリョウ</t>
    </rPh>
    <phoneticPr fontId="18"/>
  </si>
  <si>
    <t>その他輸送用車両</t>
    <rPh sb="0" eb="3">
      <t>ソノタ</t>
    </rPh>
    <rPh sb="3" eb="5">
      <t>ユソウ</t>
    </rPh>
    <rPh sb="5" eb="6">
      <t>ヨウ</t>
    </rPh>
    <rPh sb="6" eb="8">
      <t>シャリョウ</t>
    </rPh>
    <phoneticPr fontId="18"/>
  </si>
  <si>
    <t>二輪自動車</t>
    <rPh sb="0" eb="2">
      <t>ニリン</t>
    </rPh>
    <rPh sb="2" eb="5">
      <t>ジドウシャ</t>
    </rPh>
    <phoneticPr fontId="18"/>
  </si>
  <si>
    <t>自動車部品</t>
    <rPh sb="0" eb="3">
      <t>ジドウシャ</t>
    </rPh>
    <rPh sb="3" eb="5">
      <t>ブヒン</t>
    </rPh>
    <phoneticPr fontId="18"/>
  </si>
  <si>
    <t>その他輸送機械</t>
    <rPh sb="0" eb="3">
      <t>ソノタ</t>
    </rPh>
    <phoneticPr fontId="18"/>
  </si>
  <si>
    <t>産業機械</t>
    <rPh sb="0" eb="2">
      <t>サンギョウ</t>
    </rPh>
    <rPh sb="2" eb="4">
      <t>キカイ</t>
    </rPh>
    <phoneticPr fontId="18"/>
  </si>
  <si>
    <t>電気機械</t>
    <rPh sb="0" eb="2">
      <t>デンキ</t>
    </rPh>
    <rPh sb="2" eb="4">
      <t>キカイ</t>
    </rPh>
    <phoneticPr fontId="18"/>
  </si>
  <si>
    <t>測量・光学・医療用機械</t>
    <rPh sb="0" eb="2">
      <t>ソクリョウ</t>
    </rPh>
    <rPh sb="3" eb="5">
      <t>コウガク</t>
    </rPh>
    <rPh sb="6" eb="8">
      <t>イリョウ</t>
    </rPh>
    <rPh sb="8" eb="9">
      <t>ヨウ</t>
    </rPh>
    <rPh sb="9" eb="10">
      <t>キ</t>
    </rPh>
    <rPh sb="10" eb="11">
      <t>カイ</t>
    </rPh>
    <phoneticPr fontId="18"/>
  </si>
  <si>
    <t>事務用機器</t>
    <rPh sb="0" eb="2">
      <t>ジム</t>
    </rPh>
    <rPh sb="2" eb="3">
      <t>ヨウ</t>
    </rPh>
    <rPh sb="3" eb="5">
      <t>キキ</t>
    </rPh>
    <phoneticPr fontId="18"/>
  </si>
  <si>
    <t>その他機械</t>
    <rPh sb="0" eb="3">
      <t>ソノタ</t>
    </rPh>
    <rPh sb="3" eb="5">
      <t>キカイ</t>
    </rPh>
    <phoneticPr fontId="18"/>
  </si>
  <si>
    <t>LNG/液化天然ガス</t>
    <rPh sb="4" eb="6">
      <t>エキカ</t>
    </rPh>
    <rPh sb="6" eb="7">
      <t>テンレイ</t>
    </rPh>
    <rPh sb="7" eb="8">
      <t>シゼン</t>
    </rPh>
    <phoneticPr fontId="18"/>
  </si>
  <si>
    <t>LPG/液化石油ガス</t>
    <rPh sb="4" eb="6">
      <t>エキカ</t>
    </rPh>
    <rPh sb="6" eb="8">
      <t>セキユ</t>
    </rPh>
    <phoneticPr fontId="18"/>
  </si>
  <si>
    <t>その他石油製品</t>
    <rPh sb="3" eb="5">
      <t>セキユ</t>
    </rPh>
    <rPh sb="5" eb="7">
      <t>セイヒン</t>
    </rPh>
    <phoneticPr fontId="18"/>
  </si>
  <si>
    <t>その他繊維工業品</t>
    <rPh sb="2" eb="3">
      <t>タ</t>
    </rPh>
    <phoneticPr fontId="18"/>
  </si>
  <si>
    <t>製造食品</t>
    <rPh sb="0" eb="2">
      <t>セイゾウ</t>
    </rPh>
    <rPh sb="2" eb="4">
      <t>ショクヒン</t>
    </rPh>
    <phoneticPr fontId="18"/>
  </si>
  <si>
    <t>飲料</t>
    <rPh sb="0" eb="2">
      <t>インリョウ</t>
    </rPh>
    <phoneticPr fontId="18"/>
  </si>
  <si>
    <t>水</t>
    <rPh sb="0" eb="1">
      <t>ミズ</t>
    </rPh>
    <phoneticPr fontId="18"/>
  </si>
  <si>
    <t>衣服・身廻品・はきもの</t>
    <rPh sb="0" eb="2">
      <t>イフク</t>
    </rPh>
    <rPh sb="3" eb="4">
      <t>ミ</t>
    </rPh>
    <rPh sb="4" eb="5">
      <t>マワ</t>
    </rPh>
    <rPh sb="5" eb="6">
      <t>ヒン</t>
    </rPh>
    <phoneticPr fontId="18"/>
  </si>
  <si>
    <t>文房具・運動娯楽用品・楽器</t>
    <rPh sb="0" eb="1">
      <t>ブンカ</t>
    </rPh>
    <rPh sb="1" eb="2">
      <t>ボウ</t>
    </rPh>
    <rPh sb="2" eb="3">
      <t>グ</t>
    </rPh>
    <rPh sb="4" eb="6">
      <t>ウンドウ</t>
    </rPh>
    <rPh sb="6" eb="8">
      <t>ゴラク</t>
    </rPh>
    <rPh sb="8" eb="10">
      <t>ヨウヒン</t>
    </rPh>
    <rPh sb="11" eb="12">
      <t>ラクキ</t>
    </rPh>
    <rPh sb="12" eb="13">
      <t>キ</t>
    </rPh>
    <phoneticPr fontId="18"/>
  </si>
  <si>
    <t>家具装備品</t>
    <rPh sb="0" eb="2">
      <t>カグ</t>
    </rPh>
    <rPh sb="2" eb="4">
      <t>ソウビ</t>
    </rPh>
    <rPh sb="4" eb="5">
      <t>ヒン</t>
    </rPh>
    <phoneticPr fontId="18"/>
  </si>
  <si>
    <t>その他日用品</t>
    <rPh sb="0" eb="3">
      <t>ソノタ</t>
    </rPh>
    <phoneticPr fontId="18"/>
  </si>
  <si>
    <t>その他製造工業品</t>
    <rPh sb="2" eb="3">
      <t>タ</t>
    </rPh>
    <phoneticPr fontId="18"/>
  </si>
  <si>
    <t>廃土砂</t>
    <rPh sb="1" eb="2">
      <t>ツチ</t>
    </rPh>
    <rPh sb="2" eb="3">
      <t>サトウ</t>
    </rPh>
    <phoneticPr fontId="18"/>
  </si>
  <si>
    <t>合計</t>
    <rPh sb="0" eb="2">
      <t>ゴウケイ</t>
    </rPh>
    <phoneticPr fontId="9"/>
  </si>
  <si>
    <t>外航計</t>
    <rPh sb="1" eb="2">
      <t>コウ</t>
    </rPh>
    <phoneticPr fontId="22"/>
  </si>
  <si>
    <t>外航定期計</t>
    <rPh sb="1" eb="2">
      <t>コウ</t>
    </rPh>
    <phoneticPr fontId="22"/>
  </si>
  <si>
    <t>総計</t>
    <rPh sb="0" eb="2">
      <t>ソウケイ</t>
    </rPh>
    <phoneticPr fontId="2"/>
  </si>
  <si>
    <t>アラブ首長国</t>
  </si>
  <si>
    <r>
      <t>　　　　　　　　　　　　</t>
    </r>
    <r>
      <rPr>
        <sz val="12"/>
        <rFont val="ＭＳ 明朝"/>
        <family val="1"/>
        <charset val="128"/>
      </rPr>
      <t>　目　　　次　</t>
    </r>
  </si>
  <si>
    <t xml:space="preserve">概　　況　　 </t>
  </si>
  <si>
    <t>入港船舶　　･･･････････････････････････････････････････</t>
    <phoneticPr fontId="2"/>
  </si>
  <si>
    <t>P1</t>
  </si>
  <si>
    <t>海上出入貨物　　･･･････････････････････････････････････</t>
    <phoneticPr fontId="2"/>
  </si>
  <si>
    <t>海上出入貨物の主要品種別表　　･････････････････････････</t>
    <phoneticPr fontId="2"/>
  </si>
  <si>
    <t>P2</t>
  </si>
  <si>
    <t>海上出入貨物航路別表　　･･･････････････････････････････</t>
    <phoneticPr fontId="2"/>
  </si>
  <si>
    <t>P3</t>
  </si>
  <si>
    <t>入港船舶　　</t>
  </si>
  <si>
    <t>入港船舶月別前年比較表　　･････････････････････････････</t>
    <phoneticPr fontId="2"/>
  </si>
  <si>
    <t>P4</t>
  </si>
  <si>
    <t>入港船舶航路別表　　･･･････････････････････････････････</t>
    <phoneticPr fontId="2"/>
  </si>
  <si>
    <t>P5</t>
  </si>
  <si>
    <t>入港船舶トン数階級別･船種別表　　･･････････････････････</t>
    <phoneticPr fontId="2"/>
  </si>
  <si>
    <t>P6</t>
  </si>
  <si>
    <t>入港船舶係留施設別表　　･･･････････････････････････････</t>
    <phoneticPr fontId="2"/>
  </si>
  <si>
    <t>P7</t>
  </si>
  <si>
    <t>カーフェリー輸送状況　　･･･････････････････････････････</t>
    <phoneticPr fontId="2"/>
  </si>
  <si>
    <t>P8</t>
  </si>
  <si>
    <t>海上出入貨物</t>
  </si>
  <si>
    <t>海上出入貨物月別前年比較表　　･････････････････････････</t>
    <phoneticPr fontId="2"/>
  </si>
  <si>
    <t>P9</t>
  </si>
  <si>
    <t>海上出入貨物品種別表　　･･･････････････････････････････</t>
    <phoneticPr fontId="2"/>
  </si>
  <si>
    <t>海上出入貨物係留施設別表　　･･･････････････････････････</t>
    <phoneticPr fontId="2"/>
  </si>
  <si>
    <t>P11</t>
  </si>
  <si>
    <t>コンテナ取扱状況　　</t>
  </si>
  <si>
    <t>入港コンテナ船及びコンテナ貨物係留施設別表　　･････････</t>
    <phoneticPr fontId="2"/>
  </si>
  <si>
    <t>P12</t>
  </si>
  <si>
    <t>外貿コンテナ貨物航路別･主要品種別表&lt;輸出・輸入&gt;　　････</t>
    <phoneticPr fontId="2"/>
  </si>
  <si>
    <t>P13.14</t>
  </si>
  <si>
    <t>コンテナ取扱個数航路別表　　･･･････････････････････････</t>
    <phoneticPr fontId="2"/>
  </si>
  <si>
    <t>P15</t>
  </si>
  <si>
    <t>コンテナ取扱個数係留施設別表　　･･･････････････････････</t>
    <phoneticPr fontId="2"/>
  </si>
  <si>
    <t>P16</t>
  </si>
  <si>
    <t xml:space="preserve">外貿貨物主要国別表　　 </t>
  </si>
  <si>
    <r>
      <t>外貿貨物主要国別表&lt;輸出・輸入&gt;　　････････････････</t>
    </r>
    <r>
      <rPr>
        <sz val="10.5"/>
        <rFont val="ＭＳ 明朝"/>
        <family val="1"/>
        <charset val="128"/>
      </rPr>
      <t>･････</t>
    </r>
    <phoneticPr fontId="2"/>
  </si>
  <si>
    <t>P17</t>
  </si>
  <si>
    <t>外貿コンテナ貨物主要国別表&lt;輸出・輸入&gt;　　･････････････</t>
    <phoneticPr fontId="2"/>
  </si>
  <si>
    <t>P18</t>
  </si>
  <si>
    <t>上段： 当月，　下段： １月以降累計，　各下段： 対前年比％</t>
    <rPh sb="20" eb="21">
      <t>カク</t>
    </rPh>
    <rPh sb="21" eb="23">
      <t>ゲダン</t>
    </rPh>
    <phoneticPr fontId="2"/>
  </si>
  <si>
    <t>６  品種分類は「港湾統計に用いる品種分類表」（82品種）によります。</t>
    <phoneticPr fontId="2"/>
  </si>
  <si>
    <t>その他日用品</t>
  </si>
  <si>
    <t>オーストラリア</t>
  </si>
  <si>
    <t>出貨</t>
    <rPh sb="0" eb="1">
      <t>デ</t>
    </rPh>
    <rPh sb="1" eb="2">
      <t>カ</t>
    </rPh>
    <phoneticPr fontId="9"/>
  </si>
  <si>
    <t xml:space="preserve"> 1-(4)海上出入貨物航路別表</t>
    <phoneticPr fontId="20"/>
  </si>
  <si>
    <t>航路別</t>
    <rPh sb="0" eb="2">
      <t>コウロ</t>
    </rPh>
    <rPh sb="2" eb="3">
      <t>ベツ</t>
    </rPh>
    <phoneticPr fontId="20"/>
  </si>
  <si>
    <t>合計</t>
    <rPh sb="0" eb="2">
      <t>ゴウケイ</t>
    </rPh>
    <phoneticPr fontId="20"/>
  </si>
  <si>
    <t>コンテナ船計</t>
    <rPh sb="4" eb="5">
      <t>セン</t>
    </rPh>
    <rPh sb="5" eb="6">
      <t>ケイ</t>
    </rPh>
    <phoneticPr fontId="20"/>
  </si>
  <si>
    <t>当月</t>
    <rPh sb="0" eb="2">
      <t>トウゲツ</t>
    </rPh>
    <phoneticPr fontId="20"/>
  </si>
  <si>
    <t>1月以降累計</t>
    <rPh sb="1" eb="4">
      <t>ガツイコウ</t>
    </rPh>
    <rPh sb="4" eb="6">
      <t>ルイケイ</t>
    </rPh>
    <phoneticPr fontId="20"/>
  </si>
  <si>
    <t>計</t>
    <rPh sb="0" eb="1">
      <t>ケイ</t>
    </rPh>
    <phoneticPr fontId="20"/>
  </si>
  <si>
    <t>出貨</t>
    <rPh sb="0" eb="1">
      <t>デ</t>
    </rPh>
    <rPh sb="1" eb="2">
      <t>カ</t>
    </rPh>
    <phoneticPr fontId="20"/>
  </si>
  <si>
    <t>入貨</t>
    <rPh sb="0" eb="1">
      <t>ニュウ</t>
    </rPh>
    <rPh sb="1" eb="2">
      <t>カ</t>
    </rPh>
    <phoneticPr fontId="20"/>
  </si>
  <si>
    <t>（注）オセアニアは豪州・ニュージーランド・南太平洋諸島</t>
    <rPh sb="1" eb="2">
      <t>チュウ</t>
    </rPh>
    <rPh sb="9" eb="11">
      <t>ゴウシュウ</t>
    </rPh>
    <rPh sb="21" eb="22">
      <t>ミナミ</t>
    </rPh>
    <rPh sb="22" eb="25">
      <t>タイヘイヨウ</t>
    </rPh>
    <rPh sb="25" eb="27">
      <t>ショトウ</t>
    </rPh>
    <phoneticPr fontId="22"/>
  </si>
  <si>
    <t>総数</t>
    <rPh sb="0" eb="2">
      <t>ソウスウ</t>
    </rPh>
    <phoneticPr fontId="22"/>
  </si>
  <si>
    <t>外航船</t>
    <rPh sb="0" eb="3">
      <t>ガイコウセン</t>
    </rPh>
    <phoneticPr fontId="22"/>
  </si>
  <si>
    <t>内航船</t>
    <rPh sb="0" eb="3">
      <t>ナイコウセン</t>
    </rPh>
    <phoneticPr fontId="22"/>
  </si>
  <si>
    <t>累計</t>
    <rPh sb="0" eb="2">
      <t>ルイケイ</t>
    </rPh>
    <phoneticPr fontId="22"/>
  </si>
  <si>
    <t>前年累計</t>
    <rPh sb="0" eb="2">
      <t>ゼンネン</t>
    </rPh>
    <rPh sb="2" eb="4">
      <t>ルイケイ</t>
    </rPh>
    <phoneticPr fontId="22"/>
  </si>
  <si>
    <t>増(－)減</t>
    <rPh sb="0" eb="1">
      <t>ゾウ</t>
    </rPh>
    <rPh sb="4" eb="5">
      <t>ゲン</t>
    </rPh>
    <phoneticPr fontId="22"/>
  </si>
  <si>
    <t>コンテナ船</t>
    <rPh sb="4" eb="5">
      <t>セン</t>
    </rPh>
    <phoneticPr fontId="20"/>
  </si>
  <si>
    <t>トン数階級</t>
    <rPh sb="0" eb="5">
      <t>トンスウカイキュウ</t>
    </rPh>
    <phoneticPr fontId="2"/>
  </si>
  <si>
    <t>貨物船</t>
    <rPh sb="0" eb="3">
      <t>カモツセン</t>
    </rPh>
    <phoneticPr fontId="22"/>
  </si>
  <si>
    <t>貨客船</t>
    <rPh sb="0" eb="3">
      <t>カキャクセン</t>
    </rPh>
    <phoneticPr fontId="22"/>
  </si>
  <si>
    <t>客船</t>
    <rPh sb="0" eb="2">
      <t>キャクセン</t>
    </rPh>
    <phoneticPr fontId="22"/>
  </si>
  <si>
    <t>漁船</t>
    <rPh sb="0" eb="2">
      <t>ギョセン</t>
    </rPh>
    <phoneticPr fontId="22"/>
  </si>
  <si>
    <t>その他船舶</t>
    <rPh sb="2" eb="3">
      <t>タ</t>
    </rPh>
    <rPh sb="3" eb="5">
      <t>センパク</t>
    </rPh>
    <phoneticPr fontId="22"/>
  </si>
  <si>
    <t>コンテナ船</t>
    <rPh sb="4" eb="5">
      <t>セン</t>
    </rPh>
    <phoneticPr fontId="22"/>
  </si>
  <si>
    <t>タンカー船</t>
    <rPh sb="4" eb="5">
      <t>セン</t>
    </rPh>
    <phoneticPr fontId="22"/>
  </si>
  <si>
    <t>その他</t>
    <rPh sb="2" eb="3">
      <t>タ</t>
    </rPh>
    <phoneticPr fontId="22"/>
  </si>
  <si>
    <t>外航船</t>
    <rPh sb="0" eb="3">
      <t>ガイコウセン</t>
    </rPh>
    <phoneticPr fontId="23"/>
  </si>
  <si>
    <t>内航船</t>
    <rPh sb="0" eb="3">
      <t>ナイコウセン</t>
    </rPh>
    <phoneticPr fontId="23"/>
  </si>
  <si>
    <t>当月</t>
    <rPh sb="0" eb="2">
      <t>トウゲツ</t>
    </rPh>
    <phoneticPr fontId="23"/>
  </si>
  <si>
    <t>1月以降累計</t>
    <rPh sb="1" eb="4">
      <t>ガツイコウ</t>
    </rPh>
    <rPh sb="4" eb="6">
      <t>ルイケイ</t>
    </rPh>
    <phoneticPr fontId="23"/>
  </si>
  <si>
    <t>(単位：隻、総トン)</t>
    <phoneticPr fontId="23"/>
  </si>
  <si>
    <t xml:space="preserve"> 3-(2)海上出入貨物品種別表</t>
    <phoneticPr fontId="2"/>
  </si>
  <si>
    <t>当月</t>
    <phoneticPr fontId="15"/>
  </si>
  <si>
    <t xml:space="preserve"> 2-(4)入港船舶係留施設別表</t>
    <rPh sb="10" eb="11">
      <t>カカリ</t>
    </rPh>
    <phoneticPr fontId="23"/>
  </si>
  <si>
    <t xml:space="preserve"> 3-(3)海上出入貨物係留施設別表</t>
    <rPh sb="12" eb="13">
      <t>カカリ</t>
    </rPh>
    <phoneticPr fontId="23"/>
  </si>
  <si>
    <t>(注) 実績の無い係留施設は表示なし</t>
    <rPh sb="1" eb="2">
      <t>チュウ</t>
    </rPh>
    <rPh sb="4" eb="6">
      <t>ジッセキ</t>
    </rPh>
    <rPh sb="7" eb="8">
      <t>ナ</t>
    </rPh>
    <rPh sb="9" eb="10">
      <t>カカリ</t>
    </rPh>
    <rPh sb="10" eb="11">
      <t>リュウ</t>
    </rPh>
    <rPh sb="11" eb="13">
      <t>シセツ</t>
    </rPh>
    <rPh sb="14" eb="16">
      <t>ヒョウジ</t>
    </rPh>
    <phoneticPr fontId="23"/>
  </si>
  <si>
    <t>問合先</t>
    <phoneticPr fontId="2"/>
  </si>
  <si>
    <t>　　また、海上出入貨物については、船舶及び「はしけ」により出入したものは全て調査の対象</t>
    <rPh sb="36" eb="37">
      <t>スベ</t>
    </rPh>
    <phoneticPr fontId="2"/>
  </si>
  <si>
    <t>　　（40立方フィート）、重量は1,000キログラム をもって１トンとし、容積又は重量のいずれか</t>
    <rPh sb="39" eb="40">
      <t>マタ</t>
    </rPh>
    <phoneticPr fontId="2"/>
  </si>
  <si>
    <t xml:space="preserve"> </t>
    <phoneticPr fontId="2"/>
  </si>
  <si>
    <t>１月　</t>
  </si>
  <si>
    <t>中央防波堤外側コンテナふ頭</t>
  </si>
  <si>
    <t>月</t>
  </si>
  <si>
    <t>世界一周</t>
  </si>
  <si>
    <t>南米西岸</t>
  </si>
  <si>
    <t>南米東岸</t>
  </si>
  <si>
    <t>南米東岸･南ア経由</t>
  </si>
  <si>
    <t>アフリカ</t>
  </si>
  <si>
    <t>オセアニア</t>
  </si>
  <si>
    <t>印ﾊﾟ･ﾍﾟﾙｼｬ・ﾍﾞﾝｶﾞﾙ</t>
  </si>
  <si>
    <t>スペイン</t>
  </si>
  <si>
    <t xml:space="preserve"> </t>
    <phoneticPr fontId="2"/>
  </si>
  <si>
    <t>外航船 隻数</t>
    <rPh sb="0" eb="3">
      <t>ガイコウセン</t>
    </rPh>
    <rPh sb="4" eb="6">
      <t>セキスウ</t>
    </rPh>
    <phoneticPr fontId="2"/>
  </si>
  <si>
    <t xml:space="preserve"> 外貿貨物</t>
    <rPh sb="1" eb="2">
      <t>ガイ</t>
    </rPh>
    <rPh sb="2" eb="3">
      <t>ボウ</t>
    </rPh>
    <rPh sb="3" eb="5">
      <t>カモツ</t>
    </rPh>
    <phoneticPr fontId="2"/>
  </si>
  <si>
    <t xml:space="preserve"> 内貿貨物</t>
    <rPh sb="1" eb="2">
      <t>ナイ</t>
    </rPh>
    <rPh sb="2" eb="3">
      <t>ボウ</t>
    </rPh>
    <rPh sb="3" eb="5">
      <t>カモツ</t>
    </rPh>
    <phoneticPr fontId="2"/>
  </si>
  <si>
    <t>(注) 実績の無い係留施設は表示なし</t>
  </si>
  <si>
    <t xml:space="preserve"> </t>
    <phoneticPr fontId="20"/>
  </si>
  <si>
    <t xml:space="preserve"> </t>
    <phoneticPr fontId="2"/>
  </si>
  <si>
    <t>P10</t>
    <phoneticPr fontId="2"/>
  </si>
  <si>
    <t>品種</t>
    <phoneticPr fontId="2"/>
  </si>
  <si>
    <t>コンテナ</t>
    <phoneticPr fontId="15"/>
  </si>
  <si>
    <t>米</t>
    <phoneticPr fontId="18"/>
  </si>
  <si>
    <t>とうもろこし</t>
    <phoneticPr fontId="18"/>
  </si>
  <si>
    <t>野菜・果物</t>
    <phoneticPr fontId="15"/>
  </si>
  <si>
    <t>金属鉱</t>
    <phoneticPr fontId="18"/>
  </si>
  <si>
    <t>砂利・砂</t>
    <phoneticPr fontId="18"/>
  </si>
  <si>
    <t>石材</t>
    <phoneticPr fontId="18"/>
  </si>
  <si>
    <t>完成自動車</t>
    <phoneticPr fontId="18"/>
  </si>
  <si>
    <t>窯業品</t>
    <phoneticPr fontId="18"/>
  </si>
  <si>
    <t>揮発油</t>
    <phoneticPr fontId="15"/>
  </si>
  <si>
    <t>その他の石油</t>
    <phoneticPr fontId="15"/>
  </si>
  <si>
    <t>石炭製品</t>
    <phoneticPr fontId="18"/>
  </si>
  <si>
    <t>紙・パルプ</t>
    <phoneticPr fontId="15"/>
  </si>
  <si>
    <t>たばこ</t>
    <phoneticPr fontId="18"/>
  </si>
  <si>
    <t>その他食料工業品</t>
    <phoneticPr fontId="18"/>
  </si>
  <si>
    <t>外航計</t>
  </si>
  <si>
    <t>外航定期計</t>
  </si>
  <si>
    <t>四国</t>
  </si>
  <si>
    <t>年月</t>
  </si>
  <si>
    <t>カーフェリー</t>
  </si>
  <si>
    <t>5～99トン</t>
  </si>
  <si>
    <t>100～499トン</t>
  </si>
  <si>
    <t>500～699トン</t>
  </si>
  <si>
    <t>700～4,999トン</t>
  </si>
  <si>
    <t>5,000～9,999トン</t>
  </si>
  <si>
    <t>10,000～19,999トン</t>
  </si>
  <si>
    <t>20,000～29,999トン</t>
  </si>
  <si>
    <t>30,000～39,999トン</t>
  </si>
  <si>
    <t>40,000～49,999トン</t>
  </si>
  <si>
    <t>50,000～59,999トン</t>
  </si>
  <si>
    <t>当月</t>
  </si>
  <si>
    <t>1月以降累計</t>
  </si>
  <si>
    <t>入港船舶</t>
    <rPh sb="0" eb="2">
      <t>ニュウコウ</t>
    </rPh>
    <rPh sb="2" eb="4">
      <t>センパク</t>
    </rPh>
    <phoneticPr fontId="2"/>
  </si>
  <si>
    <t>隻数</t>
    <rPh sb="0" eb="2">
      <t>セキスウ</t>
    </rPh>
    <phoneticPr fontId="9"/>
  </si>
  <si>
    <t>総トン数</t>
    <rPh sb="0" eb="1">
      <t>ソウ</t>
    </rPh>
    <rPh sb="3" eb="4">
      <t>スウ</t>
    </rPh>
    <phoneticPr fontId="9"/>
  </si>
  <si>
    <t>取扱貨物</t>
    <rPh sb="0" eb="2">
      <t>トリアツカ</t>
    </rPh>
    <rPh sb="2" eb="4">
      <t>カモツ</t>
    </rPh>
    <phoneticPr fontId="2"/>
  </si>
  <si>
    <t>取　扱　台　数</t>
    <rPh sb="0" eb="3">
      <t>トリアツカ</t>
    </rPh>
    <rPh sb="4" eb="7">
      <t>ダイスウ</t>
    </rPh>
    <phoneticPr fontId="2"/>
  </si>
  <si>
    <t>乗用車</t>
    <rPh sb="0" eb="2">
      <t>ジョウヨウ</t>
    </rPh>
    <rPh sb="2" eb="3">
      <t>シャ</t>
    </rPh>
    <phoneticPr fontId="2"/>
  </si>
  <si>
    <t>乗降人員</t>
    <rPh sb="0" eb="2">
      <t>ジョウコウ</t>
    </rPh>
    <rPh sb="2" eb="4">
      <t>ジンイン</t>
    </rPh>
    <phoneticPr fontId="2"/>
  </si>
  <si>
    <t>計</t>
    <rPh sb="0" eb="1">
      <t>ケイ</t>
    </rPh>
    <phoneticPr fontId="9"/>
  </si>
  <si>
    <t>乗船</t>
    <rPh sb="0" eb="2">
      <t>ジョウセン</t>
    </rPh>
    <phoneticPr fontId="9"/>
  </si>
  <si>
    <t>降船</t>
    <rPh sb="0" eb="1">
      <t>コウ</t>
    </rPh>
    <rPh sb="1" eb="2">
      <t>セン</t>
    </rPh>
    <phoneticPr fontId="9"/>
  </si>
  <si>
    <t>係留施設</t>
    <rPh sb="0" eb="2">
      <t>ケイリュウ</t>
    </rPh>
    <phoneticPr fontId="23"/>
  </si>
  <si>
    <t>係留施設</t>
    <rPh sb="0" eb="1">
      <t>カカリ</t>
    </rPh>
    <phoneticPr fontId="23"/>
  </si>
  <si>
    <t>係留施設</t>
    <rPh sb="0" eb="1">
      <t>カカリ</t>
    </rPh>
    <rPh sb="1" eb="2">
      <t>ケイリュウ</t>
    </rPh>
    <rPh sb="2" eb="4">
      <t>シセツ</t>
    </rPh>
    <phoneticPr fontId="2"/>
  </si>
  <si>
    <t>1 概況　　</t>
    <rPh sb="2" eb="4">
      <t>ガイキョウ</t>
    </rPh>
    <phoneticPr fontId="2"/>
  </si>
  <si>
    <t xml:space="preserve"> 品川コンテナ</t>
    <phoneticPr fontId="23"/>
  </si>
  <si>
    <t xml:space="preserve"> 品川内貿</t>
    <phoneticPr fontId="23"/>
  </si>
  <si>
    <t>北米西岸
(メキシコ含む)</t>
    <rPh sb="2" eb="3">
      <t>ニシ</t>
    </rPh>
    <rPh sb="10" eb="11">
      <t>フク</t>
    </rPh>
    <phoneticPr fontId="22"/>
  </si>
  <si>
    <t>北米東岸
(カリビア海含む)</t>
    <rPh sb="2" eb="3">
      <t>ヒガシ</t>
    </rPh>
    <rPh sb="10" eb="11">
      <t>カイ</t>
    </rPh>
    <rPh sb="11" eb="12">
      <t>フク</t>
    </rPh>
    <phoneticPr fontId="22"/>
  </si>
  <si>
    <t>100.9%</t>
  </si>
  <si>
    <t>100.0%</t>
  </si>
  <si>
    <t xml:space="preserve"> 品川コンテナ</t>
    <phoneticPr fontId="23"/>
  </si>
  <si>
    <t xml:space="preserve"> 品川内貿</t>
    <phoneticPr fontId="23"/>
  </si>
  <si>
    <t>103.3%</t>
  </si>
  <si>
    <t>0.6%</t>
  </si>
  <si>
    <t>0.5%</t>
  </si>
  <si>
    <t>0.4%</t>
  </si>
  <si>
    <t xml:space="preserve"> </t>
    <phoneticPr fontId="2"/>
  </si>
  <si>
    <t>0.9%</t>
  </si>
  <si>
    <t>大井コンテナ
ふ頭</t>
    <phoneticPr fontId="6"/>
  </si>
  <si>
    <t>青海コンテナ
ふ頭
（公共）</t>
    <phoneticPr fontId="6"/>
  </si>
  <si>
    <t>青海コンテナ
ふ頭
(埠頭㈱)</t>
    <phoneticPr fontId="6"/>
  </si>
  <si>
    <t>印パ・ペルシャ
・ベンガル</t>
    <rPh sb="0" eb="1">
      <t>イン</t>
    </rPh>
    <phoneticPr fontId="9"/>
  </si>
  <si>
    <t>バス</t>
    <phoneticPr fontId="9"/>
  </si>
  <si>
    <t>96.7%</t>
  </si>
  <si>
    <t>98.3%</t>
  </si>
  <si>
    <t>100.8%</t>
  </si>
  <si>
    <t>97.1%</t>
  </si>
  <si>
    <t>6</t>
  </si>
  <si>
    <t>98.8%</t>
  </si>
  <si>
    <t>103.7%</t>
  </si>
  <si>
    <t>0.8%</t>
  </si>
  <si>
    <t>87.9%</t>
  </si>
  <si>
    <t>5</t>
  </si>
  <si>
    <t>4</t>
  </si>
  <si>
    <t>2</t>
  </si>
  <si>
    <t>1</t>
  </si>
  <si>
    <t>28</t>
  </si>
  <si>
    <t>3,702</t>
  </si>
  <si>
    <t>3</t>
  </si>
  <si>
    <t>2.2%</t>
  </si>
  <si>
    <t>391</t>
  </si>
  <si>
    <t>88.9%</t>
  </si>
  <si>
    <t>3.2%</t>
  </si>
  <si>
    <t>0.3%</t>
  </si>
  <si>
    <t>3.9%</t>
  </si>
  <si>
    <t>329</t>
  </si>
  <si>
    <t>394</t>
  </si>
  <si>
    <t>87.1%</t>
  </si>
  <si>
    <t>93.9%</t>
  </si>
  <si>
    <t>1,787</t>
  </si>
  <si>
    <t>23</t>
  </si>
  <si>
    <t>94.2%</t>
  </si>
  <si>
    <t>97.6%</t>
  </si>
  <si>
    <t>野菜・果物</t>
  </si>
  <si>
    <t>96.8%</t>
  </si>
  <si>
    <t>4.0%</t>
  </si>
  <si>
    <t>12,752,893</t>
  </si>
  <si>
    <t>21,412</t>
  </si>
  <si>
    <t>140,350,099</t>
  </si>
  <si>
    <t>8,757,557</t>
  </si>
  <si>
    <t>4,423</t>
  </si>
  <si>
    <t>94,196,128</t>
  </si>
  <si>
    <t>1,393</t>
  </si>
  <si>
    <t>3,995,336</t>
  </si>
  <si>
    <t>16,989</t>
  </si>
  <si>
    <t>46,153,971</t>
  </si>
  <si>
    <t>110.9%</t>
  </si>
  <si>
    <t>1,619</t>
  </si>
  <si>
    <t>11,851,652</t>
  </si>
  <si>
    <t>1,667</t>
  </si>
  <si>
    <t>10,684,247</t>
  </si>
  <si>
    <t>385</t>
  </si>
  <si>
    <t>8,237,082</t>
  </si>
  <si>
    <t>353</t>
  </si>
  <si>
    <t>7,189,835</t>
  </si>
  <si>
    <t>109.1%</t>
  </si>
  <si>
    <t>114.6%</t>
  </si>
  <si>
    <t>1,234</t>
  </si>
  <si>
    <t>3,614,570</t>
  </si>
  <si>
    <t>1,314</t>
  </si>
  <si>
    <t>3,494,412</t>
  </si>
  <si>
    <t>103.4%</t>
  </si>
  <si>
    <t>令和5年(2023年)</t>
    <phoneticPr fontId="2"/>
  </si>
  <si>
    <t>令和5年(2023年)</t>
    <phoneticPr fontId="9"/>
  </si>
  <si>
    <t>令和4年(2022年)</t>
    <phoneticPr fontId="9"/>
  </si>
  <si>
    <t>6,336,031</t>
  </si>
  <si>
    <t>3,579,988</t>
  </si>
  <si>
    <t>773,038</t>
  </si>
  <si>
    <t>2,806,950</t>
  </si>
  <si>
    <t>3,484,902</t>
  </si>
  <si>
    <t>744,831</t>
  </si>
  <si>
    <t>2,740,071</t>
  </si>
  <si>
    <t>2,756,043</t>
  </si>
  <si>
    <t>1,063,755</t>
  </si>
  <si>
    <t>1,692,288</t>
  </si>
  <si>
    <t>令和4年(2022年)</t>
    <phoneticPr fontId="2"/>
  </si>
  <si>
    <t>令和5年(2023年)</t>
    <phoneticPr fontId="22"/>
  </si>
  <si>
    <t>令和4年(2022年)</t>
    <phoneticPr fontId="22"/>
  </si>
  <si>
    <t>隻数</t>
    <phoneticPr fontId="22"/>
  </si>
  <si>
    <t>1,608</t>
  </si>
  <si>
    <t>10,267,881</t>
  </si>
  <si>
    <t>6,812,049</t>
  </si>
  <si>
    <t>1,279</t>
  </si>
  <si>
    <t>3,455,832</t>
  </si>
  <si>
    <t>1,907</t>
  </si>
  <si>
    <t>11,909,997</t>
  </si>
  <si>
    <t>371</t>
  </si>
  <si>
    <t>7,801,873</t>
  </si>
  <si>
    <t>1,536</t>
  </si>
  <si>
    <t>4,108,124</t>
  </si>
  <si>
    <t>1,813</t>
  </si>
  <si>
    <t>11,808,611</t>
  </si>
  <si>
    <t>366</t>
  </si>
  <si>
    <t>7,920,287</t>
  </si>
  <si>
    <t>1,447</t>
  </si>
  <si>
    <t>3,888,324</t>
  </si>
  <si>
    <t>1,719</t>
  </si>
  <si>
    <t>10,728,714</t>
  </si>
  <si>
    <t>345</t>
  </si>
  <si>
    <t>7,111,921</t>
  </si>
  <si>
    <t>1,374</t>
  </si>
  <si>
    <t>3,616,793</t>
  </si>
  <si>
    <t>1,917</t>
  </si>
  <si>
    <t>12,028,857</t>
  </si>
  <si>
    <t>8,138,302</t>
  </si>
  <si>
    <t>1,546</t>
  </si>
  <si>
    <t>3,890,555</t>
  </si>
  <si>
    <t>1,856</t>
  </si>
  <si>
    <t>12,172,706</t>
  </si>
  <si>
    <t>375</t>
  </si>
  <si>
    <t>8,157,911</t>
  </si>
  <si>
    <t>1,481</t>
  </si>
  <si>
    <t>4,014,795</t>
  </si>
  <si>
    <t>1,807</t>
  </si>
  <si>
    <t>11,772,424</t>
  </si>
  <si>
    <t>382</t>
  </si>
  <si>
    <t>7,807,703</t>
  </si>
  <si>
    <t>1,425</t>
  </si>
  <si>
    <t>3,964,721</t>
  </si>
  <si>
    <t>1,700</t>
  </si>
  <si>
    <t>11,170,295</t>
  </si>
  <si>
    <t>356</t>
  </si>
  <si>
    <t>7,539,240</t>
  </si>
  <si>
    <t>1,344</t>
  </si>
  <si>
    <t>3,631,055</t>
  </si>
  <si>
    <t>1,844</t>
  </si>
  <si>
    <t>12,767,941</t>
  </si>
  <si>
    <t>8,647,960</t>
  </si>
  <si>
    <t>1,453</t>
  </si>
  <si>
    <t>4,119,981</t>
  </si>
  <si>
    <t>12,285,533</t>
  </si>
  <si>
    <t>390</t>
  </si>
  <si>
    <t>8,311,490</t>
  </si>
  <si>
    <t>1,397</t>
  </si>
  <si>
    <t>3,974,043</t>
  </si>
  <si>
    <t>12</t>
  </si>
  <si>
    <t>令和5年(2023年)</t>
    <phoneticPr fontId="22"/>
  </si>
  <si>
    <t>令和4年(2022年)</t>
    <phoneticPr fontId="22"/>
  </si>
  <si>
    <t>101.6%</t>
  </si>
  <si>
    <t>99.1%</t>
  </si>
  <si>
    <t>1.2%</t>
  </si>
  <si>
    <t>83.3%</t>
  </si>
  <si>
    <t>5.2%</t>
  </si>
  <si>
    <t>1,663</t>
  </si>
  <si>
    <t>11,311,118</t>
  </si>
  <si>
    <t>110.2%</t>
  </si>
  <si>
    <t>110.6%</t>
  </si>
  <si>
    <t>364</t>
  </si>
  <si>
    <t>7,676,643</t>
  </si>
  <si>
    <t>112.7%</t>
  </si>
  <si>
    <t>1,299</t>
  </si>
  <si>
    <t>3,634,475</t>
  </si>
  <si>
    <t>105.2%</t>
  </si>
  <si>
    <t>104.3%</t>
  </si>
  <si>
    <t>6,197,255</t>
  </si>
  <si>
    <t>6,251,178</t>
  </si>
  <si>
    <t>99.2%</t>
  </si>
  <si>
    <t>3,285,096</t>
  </si>
  <si>
    <t>972,748</t>
  </si>
  <si>
    <t>2,312,348</t>
  </si>
  <si>
    <t>3,464,843</t>
  </si>
  <si>
    <t>939,545</t>
  </si>
  <si>
    <t>2,525,298</t>
  </si>
  <si>
    <t>94.8%</t>
  </si>
  <si>
    <t>103.5%</t>
  </si>
  <si>
    <t>91.6%</t>
  </si>
  <si>
    <t>96.5%</t>
  </si>
  <si>
    <t>3,194,446</t>
  </si>
  <si>
    <t>947,652</t>
  </si>
  <si>
    <t>2,246,794</t>
  </si>
  <si>
    <t>3,384,075</t>
  </si>
  <si>
    <t>911,780</t>
  </si>
  <si>
    <t>2,472,295</t>
  </si>
  <si>
    <t>94.4%</t>
  </si>
  <si>
    <t>103.9%</t>
  </si>
  <si>
    <t>90.9%</t>
  </si>
  <si>
    <t>2,912,159</t>
  </si>
  <si>
    <t>1,093,398</t>
  </si>
  <si>
    <t>1,818,761</t>
  </si>
  <si>
    <t>2,786,335</t>
  </si>
  <si>
    <t>1,103,709</t>
  </si>
  <si>
    <t>1,682,626</t>
  </si>
  <si>
    <t>104.5%</t>
  </si>
  <si>
    <t>108.1%</t>
  </si>
  <si>
    <t>7</t>
  </si>
  <si>
    <t>81</t>
  </si>
  <si>
    <t>27</t>
  </si>
  <si>
    <t xml:space="preserve"> 品川外貿</t>
    <rPh sb="3" eb="5">
      <t>ガイボウ</t>
    </rPh>
    <phoneticPr fontId="23"/>
  </si>
  <si>
    <t>漁業基地</t>
  </si>
  <si>
    <t>東京国際クルーズふ頭</t>
  </si>
  <si>
    <t>6,382,378</t>
  </si>
  <si>
    <t>3,647,546</t>
  </si>
  <si>
    <t>745,665</t>
  </si>
  <si>
    <t>2,901,881</t>
  </si>
  <si>
    <t>3,569,234</t>
  </si>
  <si>
    <t>739,113</t>
  </si>
  <si>
    <t>2,830,121</t>
  </si>
  <si>
    <t>2,734,832</t>
  </si>
  <si>
    <t>1,077,045</t>
  </si>
  <si>
    <t>1,657,787</t>
  </si>
  <si>
    <t>99.3%</t>
  </si>
  <si>
    <t>98.1%</t>
  </si>
  <si>
    <t>102.1%</t>
  </si>
  <si>
    <t>7,469,237</t>
  </si>
  <si>
    <t>4,133,223</t>
  </si>
  <si>
    <t>1,097,255</t>
  </si>
  <si>
    <t>3,035,968</t>
  </si>
  <si>
    <t>4,008,197</t>
  </si>
  <si>
    <t>1,064,415</t>
  </si>
  <si>
    <t>2,943,782</t>
  </si>
  <si>
    <t>3,336,014</t>
  </si>
  <si>
    <t>1,323,662</t>
  </si>
  <si>
    <t>2,012,352</t>
  </si>
  <si>
    <t>7,109,551</t>
  </si>
  <si>
    <t>3,946,436</t>
  </si>
  <si>
    <t>1,067,986</t>
  </si>
  <si>
    <t>2,878,450</t>
  </si>
  <si>
    <t>3,813,498</t>
  </si>
  <si>
    <t>1,044,850</t>
  </si>
  <si>
    <t>2,768,648</t>
  </si>
  <si>
    <t>3,163,115</t>
  </si>
  <si>
    <t>1,240,421</t>
  </si>
  <si>
    <t>1,922,694</t>
  </si>
  <si>
    <t>6,669,106</t>
  </si>
  <si>
    <t>3,888,464</t>
  </si>
  <si>
    <t>902,388</t>
  </si>
  <si>
    <t>2,986,076</t>
  </si>
  <si>
    <t>3,773,832</t>
  </si>
  <si>
    <t>893,996</t>
  </si>
  <si>
    <t>2,879,836</t>
  </si>
  <si>
    <t>2,780,642</t>
  </si>
  <si>
    <t>1,077,091</t>
  </si>
  <si>
    <t>1,703,551</t>
  </si>
  <si>
    <t>7,323,781</t>
  </si>
  <si>
    <t>4,266,180</t>
  </si>
  <si>
    <t>1,050,685</t>
  </si>
  <si>
    <t>3,215,495</t>
  </si>
  <si>
    <t>4,141,157</t>
  </si>
  <si>
    <t>1,026,560</t>
  </si>
  <si>
    <t>3,114,597</t>
  </si>
  <si>
    <t>3,057,601</t>
  </si>
  <si>
    <t>1,175,377</t>
  </si>
  <si>
    <t>1,882,224</t>
  </si>
  <si>
    <t>7,450,840</t>
  </si>
  <si>
    <t>4,293,454</t>
  </si>
  <si>
    <t>1,036,021</t>
  </si>
  <si>
    <t>3,257,433</t>
  </si>
  <si>
    <t>4,192,091</t>
  </si>
  <si>
    <t>1,019,355</t>
  </si>
  <si>
    <t>3,172,736</t>
  </si>
  <si>
    <t>3,157,386</t>
  </si>
  <si>
    <t>1,244,285</t>
  </si>
  <si>
    <t>1,913,101</t>
  </si>
  <si>
    <t>6,967,386</t>
  </si>
  <si>
    <t>4,008,818</t>
  </si>
  <si>
    <t>938,228</t>
  </si>
  <si>
    <t>3,070,590</t>
  </si>
  <si>
    <t>3,921,669</t>
  </si>
  <si>
    <t>915,165</t>
  </si>
  <si>
    <t>3,006,504</t>
  </si>
  <si>
    <t>2,958,568</t>
  </si>
  <si>
    <t>1,165,144</t>
  </si>
  <si>
    <t>1,793,424</t>
  </si>
  <si>
    <t>6,819,419</t>
  </si>
  <si>
    <t>3,907,668</t>
  </si>
  <si>
    <t>917,867</t>
  </si>
  <si>
    <t>2,989,801</t>
  </si>
  <si>
    <t>3,798,177</t>
  </si>
  <si>
    <t>890,486</t>
  </si>
  <si>
    <t>2,907,691</t>
  </si>
  <si>
    <t>2,911,751</t>
  </si>
  <si>
    <t>1,126,989</t>
  </si>
  <si>
    <t>1,784,762</t>
  </si>
  <si>
    <t>7,383,728</t>
  </si>
  <si>
    <t>4,211,331</t>
  </si>
  <si>
    <t>1,060,853</t>
  </si>
  <si>
    <t>3,150,478</t>
  </si>
  <si>
    <t>4,104,796</t>
  </si>
  <si>
    <t>1,034,738</t>
  </si>
  <si>
    <t>3,070,058</t>
  </si>
  <si>
    <t>3,172,397</t>
  </si>
  <si>
    <t>1,207,787</t>
  </si>
  <si>
    <t>1,964,610</t>
  </si>
  <si>
    <t>6,970,205</t>
  </si>
  <si>
    <t>3,839,188</t>
  </si>
  <si>
    <t>906,373</t>
  </si>
  <si>
    <t>2,932,815</t>
  </si>
  <si>
    <t>3,690,022</t>
  </si>
  <si>
    <t>870,205</t>
  </si>
  <si>
    <t>2,819,817</t>
  </si>
  <si>
    <t>3,131,017</t>
  </si>
  <si>
    <t>1,220,527</t>
  </si>
  <si>
    <t>1,910,490</t>
  </si>
  <si>
    <t>7,128,730</t>
  </si>
  <si>
    <t>3,911,946</t>
  </si>
  <si>
    <t>1,024,309</t>
  </si>
  <si>
    <t>2,887,637</t>
  </si>
  <si>
    <t>3,855,099</t>
  </si>
  <si>
    <t>1,014,253</t>
  </si>
  <si>
    <t>2,840,846</t>
  </si>
  <si>
    <t>3,216,784</t>
  </si>
  <si>
    <t>1,209,737</t>
  </si>
  <si>
    <t>2,007,047</t>
  </si>
  <si>
    <t>83,925,539</t>
  </si>
  <si>
    <t>47,519,097</t>
  </si>
  <si>
    <t>11,687,175</t>
  </si>
  <si>
    <t>35,831,922</t>
  </si>
  <si>
    <t>46,251,847</t>
  </si>
  <si>
    <t>11,424,916</t>
  </si>
  <si>
    <t>34,826,931</t>
  </si>
  <si>
    <t>36,406,442</t>
  </si>
  <si>
    <t>14,171,774</t>
  </si>
  <si>
    <t>22,234,668</t>
  </si>
  <si>
    <t>105.1%</t>
  </si>
  <si>
    <t>104.7%</t>
  </si>
  <si>
    <t>96.6%</t>
  </si>
  <si>
    <t>95.1%</t>
  </si>
  <si>
    <t>101.3%</t>
  </si>
  <si>
    <t>98.5%</t>
  </si>
  <si>
    <t>89.5%</t>
  </si>
  <si>
    <t>100.7%</t>
  </si>
  <si>
    <t>105.9%</t>
  </si>
  <si>
    <t>97.2%</t>
  </si>
  <si>
    <t>112.0%</t>
  </si>
  <si>
    <t>80.0%</t>
  </si>
  <si>
    <t>97.3%</t>
  </si>
  <si>
    <t>101.0%</t>
  </si>
  <si>
    <t>99.6%</t>
  </si>
  <si>
    <t>91.7%</t>
  </si>
  <si>
    <t>96.0%</t>
  </si>
  <si>
    <t>93.7%</t>
  </si>
  <si>
    <t>92.5%</t>
  </si>
  <si>
    <t>99.9%</t>
  </si>
  <si>
    <t>1.5%</t>
  </si>
  <si>
    <t>1,978</t>
  </si>
  <si>
    <t>14,269,772</t>
  </si>
  <si>
    <t>119.8%</t>
  </si>
  <si>
    <t>101.5%</t>
  </si>
  <si>
    <t>445</t>
  </si>
  <si>
    <t>9,952,972</t>
  </si>
  <si>
    <t>119.9%</t>
  </si>
  <si>
    <t>127.6%</t>
  </si>
  <si>
    <t>1,533</t>
  </si>
  <si>
    <t>4,316,800</t>
  </si>
  <si>
    <t>99.8%</t>
  </si>
  <si>
    <t>7,463,679</t>
  </si>
  <si>
    <t>4,021,758</t>
  </si>
  <si>
    <t>964,413</t>
  </si>
  <si>
    <t>3,057,345</t>
  </si>
  <si>
    <t>3,925,935</t>
  </si>
  <si>
    <t>952,145</t>
  </si>
  <si>
    <t>2,973,790</t>
  </si>
  <si>
    <t>97.9%</t>
  </si>
  <si>
    <t>3,441,921</t>
  </si>
  <si>
    <t>1,335,185</t>
  </si>
  <si>
    <t>2,106,736</t>
  </si>
  <si>
    <t>103.2%</t>
  </si>
  <si>
    <t>159</t>
  </si>
  <si>
    <t>10</t>
  </si>
  <si>
    <t>136</t>
  </si>
  <si>
    <t>88</t>
  </si>
  <si>
    <t>69</t>
  </si>
  <si>
    <t>65</t>
  </si>
  <si>
    <t>33</t>
  </si>
  <si>
    <t>22</t>
  </si>
  <si>
    <t>11</t>
  </si>
  <si>
    <t>55,175</t>
  </si>
  <si>
    <t>15号地木材ふ頭</t>
  </si>
  <si>
    <t>120.8%</t>
  </si>
  <si>
    <t>107.3%</t>
  </si>
  <si>
    <t>75</t>
  </si>
  <si>
    <t>104.8%</t>
  </si>
  <si>
    <t>94.9%</t>
  </si>
  <si>
    <t>95.8%</t>
  </si>
  <si>
    <t>79.5%</t>
  </si>
  <si>
    <t>105.3%</t>
  </si>
  <si>
    <t>122.0%</t>
  </si>
  <si>
    <t>84.1%</t>
  </si>
  <si>
    <t>99.0%</t>
  </si>
  <si>
    <t>92.6%</t>
  </si>
  <si>
    <t>81.3%</t>
  </si>
  <si>
    <t>105.6%</t>
  </si>
  <si>
    <t>97.8%</t>
  </si>
  <si>
    <t>91.0%</t>
  </si>
  <si>
    <t>3.4%</t>
  </si>
  <si>
    <t>80.2%</t>
  </si>
  <si>
    <t>73.8%</t>
  </si>
  <si>
    <t>ベルギー</t>
  </si>
  <si>
    <t>6.1%</t>
  </si>
  <si>
    <t>3.5%</t>
  </si>
  <si>
    <t>2.6%</t>
  </si>
  <si>
    <t>0.7%</t>
  </si>
  <si>
    <t>89.4%</t>
  </si>
  <si>
    <t>2.5%</t>
  </si>
  <si>
    <t>88.1%</t>
  </si>
  <si>
    <t>97.0%</t>
  </si>
  <si>
    <t>92.9%</t>
  </si>
  <si>
    <t>1,739</t>
  </si>
  <si>
    <t>13,075,710</t>
  </si>
  <si>
    <t>95.9%</t>
  </si>
  <si>
    <t>110.7%</t>
  </si>
  <si>
    <t>410</t>
  </si>
  <si>
    <t>9,152,218</t>
  </si>
  <si>
    <t>115.6%</t>
  </si>
  <si>
    <t>1,329</t>
  </si>
  <si>
    <t>3,923,492</t>
  </si>
  <si>
    <t>91.8%</t>
  </si>
  <si>
    <t>103.6%</t>
  </si>
  <si>
    <t>6,881,323</t>
  </si>
  <si>
    <t>3,786,132</t>
  </si>
  <si>
    <t>1,036,576</t>
  </si>
  <si>
    <t>2,749,556</t>
  </si>
  <si>
    <t>95.5%</t>
  </si>
  <si>
    <t>3,651,646</t>
  </si>
  <si>
    <t>1,002,091</t>
  </si>
  <si>
    <t>2,649,555</t>
  </si>
  <si>
    <t>95.7%</t>
  </si>
  <si>
    <t>3,095,191</t>
  </si>
  <si>
    <t>1,166,733</t>
  </si>
  <si>
    <t>1,928,458</t>
  </si>
  <si>
    <t>94.1%</t>
  </si>
  <si>
    <t>100.3%</t>
  </si>
  <si>
    <t>868</t>
  </si>
  <si>
    <t>752</t>
  </si>
  <si>
    <t>616</t>
  </si>
  <si>
    <t>146</t>
  </si>
  <si>
    <t>71</t>
  </si>
  <si>
    <t>13,950</t>
  </si>
  <si>
    <t>85</t>
  </si>
  <si>
    <t>30</t>
  </si>
  <si>
    <t>26</t>
  </si>
  <si>
    <t>24</t>
  </si>
  <si>
    <t>16</t>
  </si>
  <si>
    <t>大井食品ふ頭（ON）</t>
  </si>
  <si>
    <t>96.3%</t>
  </si>
  <si>
    <t>109.4%</t>
  </si>
  <si>
    <t>86.2%</t>
  </si>
  <si>
    <t>85.5%</t>
  </si>
  <si>
    <t>92.2%</t>
  </si>
  <si>
    <t>93.5%</t>
  </si>
  <si>
    <t>87.0%</t>
  </si>
  <si>
    <t>93.0%</t>
  </si>
  <si>
    <t>89.9%</t>
  </si>
  <si>
    <t>82.6%</t>
  </si>
  <si>
    <t>89.1%</t>
  </si>
  <si>
    <t>101.7%</t>
  </si>
  <si>
    <t>92.7%</t>
  </si>
  <si>
    <t>29</t>
  </si>
  <si>
    <t>114.2%</t>
  </si>
  <si>
    <t>106.9%</t>
  </si>
  <si>
    <t>101.4%</t>
  </si>
  <si>
    <t>100.5%</t>
  </si>
  <si>
    <t>112.9%</t>
  </si>
  <si>
    <t>106.0%</t>
  </si>
  <si>
    <t>82.4%</t>
  </si>
  <si>
    <t>106.1%</t>
  </si>
  <si>
    <t>5.3%</t>
  </si>
  <si>
    <t>96.2%</t>
  </si>
  <si>
    <t>その他輸送機械</t>
  </si>
  <si>
    <t>74.4%</t>
  </si>
  <si>
    <t>93.1%</t>
  </si>
  <si>
    <t>93.3%</t>
  </si>
  <si>
    <t>87.5%</t>
  </si>
  <si>
    <t>83.1%</t>
  </si>
  <si>
    <t>106.4%</t>
  </si>
  <si>
    <t>103.1%</t>
  </si>
  <si>
    <t>3.7%</t>
  </si>
  <si>
    <t>3.3%</t>
  </si>
  <si>
    <t>バングラディシュ</t>
  </si>
  <si>
    <t>4.5%</t>
  </si>
  <si>
    <t>1.4%</t>
  </si>
  <si>
    <t>2.3%</t>
  </si>
  <si>
    <t>4.7%</t>
  </si>
  <si>
    <t>2.0%</t>
  </si>
  <si>
    <t>1,799</t>
  </si>
  <si>
    <t>13,102,014</t>
  </si>
  <si>
    <t>122.1%</t>
  </si>
  <si>
    <t>421</t>
  </si>
  <si>
    <t>9,275,527</t>
  </si>
  <si>
    <t>130.4%</t>
  </si>
  <si>
    <t>1,378</t>
  </si>
  <si>
    <t>3,826,487</t>
  </si>
  <si>
    <t>105.8%</t>
  </si>
  <si>
    <t>97.5%</t>
  </si>
  <si>
    <t>104.1%</t>
  </si>
  <si>
    <t>6,662,657</t>
  </si>
  <si>
    <t>100.4%</t>
  </si>
  <si>
    <t>3,678,004</t>
  </si>
  <si>
    <t>866,261</t>
  </si>
  <si>
    <t>2,811,743</t>
  </si>
  <si>
    <t>94.6%</t>
  </si>
  <si>
    <t>3,552,723</t>
  </si>
  <si>
    <t>835,660</t>
  </si>
  <si>
    <t>2,717,063</t>
  </si>
  <si>
    <t>94.3%</t>
  </si>
  <si>
    <t>2,984,653</t>
  </si>
  <si>
    <t>1,120,797</t>
  </si>
  <si>
    <t>1,863,856</t>
  </si>
  <si>
    <t>604</t>
  </si>
  <si>
    <t>43</t>
  </si>
  <si>
    <t>417</t>
  </si>
  <si>
    <t>218</t>
  </si>
  <si>
    <t>32</t>
  </si>
  <si>
    <t>145</t>
  </si>
  <si>
    <t>20</t>
  </si>
  <si>
    <t>14</t>
  </si>
  <si>
    <t>63</t>
  </si>
  <si>
    <t>50</t>
  </si>
  <si>
    <t>80</t>
  </si>
  <si>
    <t>102.2%</t>
  </si>
  <si>
    <t>116.6%</t>
  </si>
  <si>
    <t>102.8%</t>
  </si>
  <si>
    <t>56</t>
  </si>
  <si>
    <t>93.8%</t>
  </si>
  <si>
    <t>96</t>
  </si>
  <si>
    <t>79.3%</t>
  </si>
  <si>
    <t>68.8%</t>
  </si>
  <si>
    <t>82.5%</t>
  </si>
  <si>
    <t>749</t>
  </si>
  <si>
    <t>144.6%</t>
  </si>
  <si>
    <t>105.0%</t>
  </si>
  <si>
    <t>117.2%</t>
  </si>
  <si>
    <t>180</t>
  </si>
  <si>
    <t>118.5%</t>
  </si>
  <si>
    <t>66.7%</t>
  </si>
  <si>
    <t>75.0%</t>
  </si>
  <si>
    <t>108.9%</t>
  </si>
  <si>
    <t>97.7%</t>
  </si>
  <si>
    <t>104.4%</t>
  </si>
  <si>
    <t>95.0%</t>
  </si>
  <si>
    <t>104.9%</t>
  </si>
  <si>
    <t>96.9%</t>
  </si>
  <si>
    <t>94.0%</t>
  </si>
  <si>
    <t>85.7%</t>
  </si>
  <si>
    <t>138.6%</t>
  </si>
  <si>
    <t>85.1%</t>
  </si>
  <si>
    <t>110.1%</t>
  </si>
  <si>
    <t>636</t>
  </si>
  <si>
    <t>84.0%</t>
  </si>
  <si>
    <t>72.5%</t>
  </si>
  <si>
    <t>72.7%</t>
  </si>
  <si>
    <t>86.5%</t>
  </si>
  <si>
    <t>98.0%</t>
  </si>
  <si>
    <t>1,115</t>
  </si>
  <si>
    <t>94.7%</t>
  </si>
  <si>
    <t>68.9%</t>
  </si>
  <si>
    <t>119.4%</t>
  </si>
  <si>
    <t>23.1%</t>
  </si>
  <si>
    <t>86.4%</t>
  </si>
  <si>
    <t>10.1%</t>
  </si>
  <si>
    <t>88.0%</t>
  </si>
  <si>
    <t>113.9%</t>
  </si>
  <si>
    <t>5,344</t>
  </si>
  <si>
    <t>87.8%</t>
  </si>
  <si>
    <t>85.4%</t>
  </si>
  <si>
    <t>88.4%</t>
  </si>
  <si>
    <t>2.4%</t>
  </si>
  <si>
    <t>110.5%</t>
  </si>
  <si>
    <t>74.9%</t>
  </si>
  <si>
    <t>66.5%</t>
  </si>
  <si>
    <t>23.8%</t>
  </si>
  <si>
    <t>4.9%</t>
  </si>
  <si>
    <t>令和5年6月分　東京港統計調査月報</t>
    <rPh sb="0" eb="1">
      <t>レイ</t>
    </rPh>
    <rPh sb="1" eb="2">
      <t>ワ</t>
    </rPh>
    <phoneticPr fontId="2"/>
  </si>
  <si>
    <t>12,532,387</t>
  </si>
  <si>
    <t>10,611</t>
  </si>
  <si>
    <t>76,142,653</t>
  </si>
  <si>
    <t>10,631</t>
  </si>
  <si>
    <t>67,428,307</t>
  </si>
  <si>
    <t>104.2%</t>
  </si>
  <si>
    <t>419</t>
  </si>
  <si>
    <t>8,699,918</t>
  </si>
  <si>
    <t>2,444</t>
  </si>
  <si>
    <t>52,994,360</t>
  </si>
  <si>
    <t>2,135</t>
  </si>
  <si>
    <t>44,974,267</t>
  </si>
  <si>
    <t>114.5%</t>
  </si>
  <si>
    <t>117.8%</t>
  </si>
  <si>
    <t>403</t>
  </si>
  <si>
    <t>8,513,200</t>
  </si>
  <si>
    <t>2,341</t>
  </si>
  <si>
    <t>51,450,038</t>
  </si>
  <si>
    <t>7,973,990</t>
  </si>
  <si>
    <t>2,050</t>
  </si>
  <si>
    <t>44,120,200</t>
  </si>
  <si>
    <t>106.8%</t>
  </si>
  <si>
    <t>1,394</t>
  </si>
  <si>
    <t>3,832,469</t>
  </si>
  <si>
    <t>8,167</t>
  </si>
  <si>
    <t>23,148,293</t>
  </si>
  <si>
    <t>8,496</t>
  </si>
  <si>
    <t>22,454,040</t>
  </si>
  <si>
    <t>90.2%</t>
  </si>
  <si>
    <t>96.1%</t>
  </si>
  <si>
    <t>6,876,596</t>
  </si>
  <si>
    <t>2,140,152</t>
  </si>
  <si>
    <t>4,736,444</t>
  </si>
  <si>
    <t>40,417,541</t>
  </si>
  <si>
    <t>2,226,062</t>
  </si>
  <si>
    <t>5,097,719</t>
  </si>
  <si>
    <t>41,205,231</t>
  </si>
  <si>
    <t>3,687,837</t>
  </si>
  <si>
    <t>952,580</t>
  </si>
  <si>
    <t>2,735,257</t>
  </si>
  <si>
    <t>22,038,815</t>
  </si>
  <si>
    <t>23,346,692</t>
  </si>
  <si>
    <t>90.7%</t>
  </si>
  <si>
    <t>3,587,060</t>
  </si>
  <si>
    <t>917,981</t>
  </si>
  <si>
    <t>2,669,079</t>
  </si>
  <si>
    <t>21,396,712</t>
  </si>
  <si>
    <t>22,689,993</t>
  </si>
  <si>
    <t>86.6%</t>
  </si>
  <si>
    <t>3,188,759</t>
  </si>
  <si>
    <t>1,187,572</t>
  </si>
  <si>
    <t>2,001,187</t>
  </si>
  <si>
    <t>18,378,726</t>
  </si>
  <si>
    <t>17,858,539</t>
  </si>
  <si>
    <t>106.3%</t>
  </si>
  <si>
    <t>102.9%</t>
  </si>
  <si>
    <t>12,533,056</t>
  </si>
  <si>
    <t>27,884,485</t>
  </si>
  <si>
    <t>4,581,864</t>
  </si>
  <si>
    <t>1,481,165</t>
  </si>
  <si>
    <t>3,100,699</t>
  </si>
  <si>
    <t>27,218,753</t>
  </si>
  <si>
    <t>8,704,740</t>
  </si>
  <si>
    <t>18,514,013</t>
  </si>
  <si>
    <t>5,565,616</t>
  </si>
  <si>
    <t>16,473,199</t>
  </si>
  <si>
    <t>3,638,163</t>
  </si>
  <si>
    <t>921,924</t>
  </si>
  <si>
    <t>2,716,239</t>
  </si>
  <si>
    <t>21,672,019</t>
  </si>
  <si>
    <t>5,413,574</t>
  </si>
  <si>
    <t>16,258,445</t>
  </si>
  <si>
    <t>21,672,042</t>
  </si>
  <si>
    <t>5,413,597</t>
  </si>
  <si>
    <t>328,418</t>
  </si>
  <si>
    <t>79,114</t>
  </si>
  <si>
    <t>249,304</t>
  </si>
  <si>
    <t>2,050,304</t>
  </si>
  <si>
    <t>449,535</t>
  </si>
  <si>
    <t>1,600,769</t>
  </si>
  <si>
    <t>2,050,281</t>
  </si>
  <si>
    <t>449,512</t>
  </si>
  <si>
    <t>333,612</t>
  </si>
  <si>
    <t>208,678</t>
  </si>
  <si>
    <t>124,934</t>
  </si>
  <si>
    <t>2,212,386</t>
  </si>
  <si>
    <t>1,243,393</t>
  </si>
  <si>
    <t>968,993</t>
  </si>
  <si>
    <t>21,466</t>
  </si>
  <si>
    <t>20,013</t>
  </si>
  <si>
    <t>120,363</t>
  </si>
  <si>
    <t>9,350</t>
  </si>
  <si>
    <t>111,013</t>
  </si>
  <si>
    <t>1,772,123</t>
  </si>
  <si>
    <t>451,981</t>
  </si>
  <si>
    <t>1,320,142</t>
  </si>
  <si>
    <t>10,209,314</t>
  </si>
  <si>
    <t>2,660,879</t>
  </si>
  <si>
    <t>7,548,435</t>
  </si>
  <si>
    <t>194,004</t>
  </si>
  <si>
    <t>60,760</t>
  </si>
  <si>
    <t>133,244</t>
  </si>
  <si>
    <t>1,214,688</t>
  </si>
  <si>
    <t>373,046</t>
  </si>
  <si>
    <t>841,642</t>
  </si>
  <si>
    <t>988,540</t>
  </si>
  <si>
    <t>119,938</t>
  </si>
  <si>
    <t>868,602</t>
  </si>
  <si>
    <t>5,864,987</t>
  </si>
  <si>
    <t>677,394</t>
  </si>
  <si>
    <t>5,187,593</t>
  </si>
  <si>
    <t>49,674</t>
  </si>
  <si>
    <t>30,656</t>
  </si>
  <si>
    <t>19,018</t>
  </si>
  <si>
    <t>366,773</t>
  </si>
  <si>
    <t>152,019</t>
  </si>
  <si>
    <t>214,754</t>
  </si>
  <si>
    <t>6,967,440</t>
  </si>
  <si>
    <t>11,411,286</t>
  </si>
  <si>
    <t>943,701</t>
  </si>
  <si>
    <t>559,241</t>
  </si>
  <si>
    <t>384,460</t>
  </si>
  <si>
    <t>5,546,734</t>
  </si>
  <si>
    <t>3,291,166</t>
  </si>
  <si>
    <t>2,255,568</t>
  </si>
  <si>
    <t>1,879,762</t>
  </si>
  <si>
    <t>1,032,037</t>
  </si>
  <si>
    <t>847,725</t>
  </si>
  <si>
    <t>10,829,623</t>
  </si>
  <si>
    <t>5,947,206</t>
  </si>
  <si>
    <t>4,882,417</t>
  </si>
  <si>
    <t>939,602</t>
  </si>
  <si>
    <t>556,414</t>
  </si>
  <si>
    <t>383,188</t>
  </si>
  <si>
    <t>5,484,675</t>
  </si>
  <si>
    <t>3,252,003</t>
  </si>
  <si>
    <t>2,232,672</t>
  </si>
  <si>
    <t>309,950</t>
  </si>
  <si>
    <t>177,058</t>
  </si>
  <si>
    <t>132,892</t>
  </si>
  <si>
    <t>1,762,457</t>
  </si>
  <si>
    <t>1,005,384</t>
  </si>
  <si>
    <t>757,073</t>
  </si>
  <si>
    <t>18,514</t>
  </si>
  <si>
    <t>8,605</t>
  </si>
  <si>
    <t>9,909</t>
  </si>
  <si>
    <t>124,263</t>
  </si>
  <si>
    <t>63,739</t>
  </si>
  <si>
    <t>60,524</t>
  </si>
  <si>
    <t>36,826</t>
  </si>
  <si>
    <t>19,680</t>
  </si>
  <si>
    <t>17,146</t>
  </si>
  <si>
    <t>228,228</t>
  </si>
  <si>
    <t>119,386</t>
  </si>
  <si>
    <t>108,842</t>
  </si>
  <si>
    <t>904</t>
  </si>
  <si>
    <t>36</t>
  </si>
  <si>
    <t>1,772</t>
  </si>
  <si>
    <t>1,288</t>
  </si>
  <si>
    <t>484</t>
  </si>
  <si>
    <t>4,288</t>
  </si>
  <si>
    <t>3,096</t>
  </si>
  <si>
    <t>1,192</t>
  </si>
  <si>
    <t>34,777</t>
  </si>
  <si>
    <t>23,705</t>
  </si>
  <si>
    <t>11,072</t>
  </si>
  <si>
    <t>7,527</t>
  </si>
  <si>
    <t>2,801</t>
  </si>
  <si>
    <t>4,726</t>
  </si>
  <si>
    <t>57,166</t>
  </si>
  <si>
    <t>22,419</t>
  </si>
  <si>
    <t>34,747</t>
  </si>
  <si>
    <t>3,834</t>
  </si>
  <si>
    <t>2,832</t>
  </si>
  <si>
    <t>1,002</t>
  </si>
  <si>
    <t>12,019</t>
  </si>
  <si>
    <t>8,641</t>
  </si>
  <si>
    <t>3,378</t>
  </si>
  <si>
    <t>1,335,762</t>
  </si>
  <si>
    <t>708,093</t>
  </si>
  <si>
    <t>627,669</t>
  </si>
  <si>
    <t>7,666,544</t>
  </si>
  <si>
    <t>4,082,808</t>
  </si>
  <si>
    <t>3,583,736</t>
  </si>
  <si>
    <t>435,812</t>
  </si>
  <si>
    <t>254,378</t>
  </si>
  <si>
    <t>181,434</t>
  </si>
  <si>
    <t>2,582,829</t>
  </si>
  <si>
    <t>1,529,408</t>
  </si>
  <si>
    <t>1,053,421</t>
  </si>
  <si>
    <t>163,061</t>
  </si>
  <si>
    <t>109,872</t>
  </si>
  <si>
    <t>53,189</t>
  </si>
  <si>
    <t>943,417</t>
  </si>
  <si>
    <t>620,508</t>
  </si>
  <si>
    <t>322,909</t>
  </si>
  <si>
    <t>1,308,997</t>
  </si>
  <si>
    <t>155,535</t>
  </si>
  <si>
    <t>1,153,462</t>
  </si>
  <si>
    <t>7,549,103</t>
  </si>
  <si>
    <t>1,020,234</t>
  </si>
  <si>
    <t>6,528,869</t>
  </si>
  <si>
    <t>4,099</t>
  </si>
  <si>
    <t>2,827</t>
  </si>
  <si>
    <t>1,272</t>
  </si>
  <si>
    <t>62,059</t>
  </si>
  <si>
    <t>39,163</t>
  </si>
  <si>
    <t>22,896</t>
  </si>
  <si>
    <t>-20</t>
  </si>
  <si>
    <t>8,714,346</t>
  </si>
  <si>
    <t>309</t>
  </si>
  <si>
    <t>8,020,093</t>
  </si>
  <si>
    <t>-329</t>
  </si>
  <si>
    <t>694,253</t>
  </si>
  <si>
    <t>685</t>
  </si>
  <si>
    <t>10,745,966</t>
  </si>
  <si>
    <t>4,025</t>
  </si>
  <si>
    <t>64,494,327</t>
  </si>
  <si>
    <t>2,342</t>
  </si>
  <si>
    <t>51,459,967</t>
  </si>
  <si>
    <t>1,711,347</t>
  </si>
  <si>
    <t>10,551,186</t>
  </si>
  <si>
    <t>144</t>
  </si>
  <si>
    <t>10,541,257</t>
  </si>
  <si>
    <t>689,261</t>
  </si>
  <si>
    <t>54</t>
  </si>
  <si>
    <t>5,220,242</t>
  </si>
  <si>
    <t>202,794</t>
  </si>
  <si>
    <t>1,066,467</t>
  </si>
  <si>
    <t>153</t>
  </si>
  <si>
    <t>3,582,734</t>
  </si>
  <si>
    <t>871</t>
  </si>
  <si>
    <t>21,203,160</t>
  </si>
  <si>
    <t>391,350</t>
  </si>
  <si>
    <t>255</t>
  </si>
  <si>
    <t>2,322,202</t>
  </si>
  <si>
    <t>171</t>
  </si>
  <si>
    <t>1,935,714</t>
  </si>
  <si>
    <t>990</t>
  </si>
  <si>
    <t>11,096,710</t>
  </si>
  <si>
    <t>186,718</t>
  </si>
  <si>
    <t>102</t>
  </si>
  <si>
    <t>1,534,393</t>
  </si>
  <si>
    <t>282</t>
  </si>
  <si>
    <t>2,232,766</t>
  </si>
  <si>
    <t>1,684</t>
  </si>
  <si>
    <t>13,044,289</t>
  </si>
  <si>
    <t>467</t>
  </si>
  <si>
    <t>2,830,175</t>
  </si>
  <si>
    <t>2,787</t>
  </si>
  <si>
    <t>16,407,144</t>
  </si>
  <si>
    <t>277</t>
  </si>
  <si>
    <t>2,222,880</t>
  </si>
  <si>
    <t>1,596</t>
  </si>
  <si>
    <t>12,837,095</t>
  </si>
  <si>
    <t>108</t>
  </si>
  <si>
    <t>1,199,977</t>
  </si>
  <si>
    <t>6,817,448</t>
  </si>
  <si>
    <t>39</t>
  </si>
  <si>
    <t>27,211</t>
  </si>
  <si>
    <t>268</t>
  </si>
  <si>
    <t>202,649</t>
  </si>
  <si>
    <t>72</t>
  </si>
  <si>
    <t>29,548</t>
  </si>
  <si>
    <t>451</t>
  </si>
  <si>
    <t>141,897</t>
  </si>
  <si>
    <t>8,638</t>
  </si>
  <si>
    <t>12,630</t>
  </si>
  <si>
    <t>91</t>
  </si>
  <si>
    <t>207,305</t>
  </si>
  <si>
    <t>581</t>
  </si>
  <si>
    <t>1,292,662</t>
  </si>
  <si>
    <t>17,212</t>
  </si>
  <si>
    <t>170</t>
  </si>
  <si>
    <t>151,135</t>
  </si>
  <si>
    <t>11,984</t>
  </si>
  <si>
    <t>50,816</t>
  </si>
  <si>
    <t>90</t>
  </si>
  <si>
    <t>1,042,317</t>
  </si>
  <si>
    <t>526</t>
  </si>
  <si>
    <t>6,071,147</t>
  </si>
  <si>
    <t>60</t>
  </si>
  <si>
    <t>663,237</t>
  </si>
  <si>
    <t>3,923,027</t>
  </si>
  <si>
    <t>294,621</t>
  </si>
  <si>
    <t>1,665,440</t>
  </si>
  <si>
    <t>927</t>
  </si>
  <si>
    <t>1,002,294</t>
  </si>
  <si>
    <t>5,380</t>
  </si>
  <si>
    <t>6,741,149</t>
  </si>
  <si>
    <t>9,886</t>
  </si>
  <si>
    <t>207,194</t>
  </si>
  <si>
    <t>1,531</t>
  </si>
  <si>
    <t>11,730,094</t>
  </si>
  <si>
    <t>172</t>
  </si>
  <si>
    <t>328,979</t>
  </si>
  <si>
    <t>674</t>
  </si>
  <si>
    <t>655,149</t>
  </si>
  <si>
    <t>46</t>
  </si>
  <si>
    <t>192,718</t>
  </si>
  <si>
    <t>87</t>
  </si>
  <si>
    <t>133,208</t>
  </si>
  <si>
    <t>379,080</t>
  </si>
  <si>
    <t>6,834</t>
  </si>
  <si>
    <t>116</t>
  </si>
  <si>
    <t>90,453</t>
  </si>
  <si>
    <t>416</t>
  </si>
  <si>
    <t>8,646,096</t>
  </si>
  <si>
    <t>13</t>
  </si>
  <si>
    <t>132,896</t>
  </si>
  <si>
    <t>47,822</t>
  </si>
  <si>
    <t>6,000</t>
  </si>
  <si>
    <t>21,368</t>
  </si>
  <si>
    <t>9,644</t>
  </si>
  <si>
    <t>11,724</t>
  </si>
  <si>
    <t>223</t>
  </si>
  <si>
    <t>2,079,252</t>
  </si>
  <si>
    <t>222</t>
  </si>
  <si>
    <t>2,073,252</t>
  </si>
  <si>
    <t>216</t>
  </si>
  <si>
    <t>2,027,070</t>
  </si>
  <si>
    <t>46,182</t>
  </si>
  <si>
    <t>1,428,365</t>
  </si>
  <si>
    <t>1,410,820</t>
  </si>
  <si>
    <t>79</t>
  </si>
  <si>
    <t>1,393,842</t>
  </si>
  <si>
    <t>16,978</t>
  </si>
  <si>
    <t>17,545</t>
  </si>
  <si>
    <t>25</t>
  </si>
  <si>
    <t>635,984</t>
  </si>
  <si>
    <t>609,854</t>
  </si>
  <si>
    <t>26,130</t>
  </si>
  <si>
    <t>997,929</t>
  </si>
  <si>
    <t>967,652</t>
  </si>
  <si>
    <t>935,770</t>
  </si>
  <si>
    <t>31,882</t>
  </si>
  <si>
    <t>30,277</t>
  </si>
  <si>
    <t>978,228</t>
  </si>
  <si>
    <t>317,623</t>
  </si>
  <si>
    <t>2,241,169</t>
  </si>
  <si>
    <t>3,083,998</t>
  </si>
  <si>
    <t>661</t>
  </si>
  <si>
    <t>522,253</t>
  </si>
  <si>
    <t>85,386</t>
  </si>
  <si>
    <t>115</t>
  </si>
  <si>
    <t>84,453</t>
  </si>
  <si>
    <t>411</t>
  </si>
  <si>
    <t>198</t>
  </si>
  <si>
    <t>213</t>
  </si>
  <si>
    <t>769</t>
  </si>
  <si>
    <t>304,673</t>
  </si>
  <si>
    <t>648</t>
  </si>
  <si>
    <t>272,837</t>
  </si>
  <si>
    <t>13,472</t>
  </si>
  <si>
    <t>23,201</t>
  </si>
  <si>
    <t>549</t>
  </si>
  <si>
    <t>236,164</t>
  </si>
  <si>
    <t>9,464</t>
  </si>
  <si>
    <t>13,512</t>
  </si>
  <si>
    <t>8,860</t>
  </si>
  <si>
    <t>41</t>
  </si>
  <si>
    <t>25,825</t>
  </si>
  <si>
    <t>17,031</t>
  </si>
  <si>
    <t>8,794</t>
  </si>
  <si>
    <t>301</t>
  </si>
  <si>
    <t>540,921</t>
  </si>
  <si>
    <t>240</t>
  </si>
  <si>
    <t>470,116</t>
  </si>
  <si>
    <t>59,161</t>
  </si>
  <si>
    <t>98</t>
  </si>
  <si>
    <t>305,580</t>
  </si>
  <si>
    <t>105,375</t>
  </si>
  <si>
    <t>60,269</t>
  </si>
  <si>
    <t>393,901</t>
  </si>
  <si>
    <t>191,333</t>
  </si>
  <si>
    <t>82,798</t>
  </si>
  <si>
    <t>18</t>
  </si>
  <si>
    <t>108,535</t>
  </si>
  <si>
    <t>21</t>
  </si>
  <si>
    <t>128,079</t>
  </si>
  <si>
    <t>68,172</t>
  </si>
  <si>
    <t>6,317</t>
  </si>
  <si>
    <t>204</t>
  </si>
  <si>
    <t>2,566,738</t>
  </si>
  <si>
    <t>169</t>
  </si>
  <si>
    <t>2,132,483</t>
  </si>
  <si>
    <t>165</t>
  </si>
  <si>
    <t>2,077,335</t>
  </si>
  <si>
    <t>55,148</t>
  </si>
  <si>
    <t>5,400,360</t>
  </si>
  <si>
    <t>15,996,352</t>
  </si>
  <si>
    <t>5,803,524</t>
  </si>
  <si>
    <t>17,543,168</t>
  </si>
  <si>
    <t>5,680,714</t>
  </si>
  <si>
    <t>17,009,279</t>
  </si>
  <si>
    <t>6,997,305</t>
  </si>
  <si>
    <t>10,861,234</t>
  </si>
  <si>
    <t>-787,690</t>
  </si>
  <si>
    <t>-1,307,877</t>
  </si>
  <si>
    <t>-237,908</t>
  </si>
  <si>
    <t>-1,069,969</t>
  </si>
  <si>
    <t>-1,293,281</t>
  </si>
  <si>
    <t>-280,354</t>
  </si>
  <si>
    <t>-1,012,927</t>
  </si>
  <si>
    <t>520,187</t>
  </si>
  <si>
    <t>-29,865</t>
  </si>
  <si>
    <t>550,052</t>
  </si>
  <si>
    <t>3,756,990</t>
  </si>
  <si>
    <t>169,930</t>
  </si>
  <si>
    <t>103,516</t>
  </si>
  <si>
    <t>66,414</t>
  </si>
  <si>
    <t>98.2%</t>
  </si>
  <si>
    <t>86.1%</t>
  </si>
  <si>
    <t>102.0%</t>
  </si>
  <si>
    <t>69.2%</t>
  </si>
  <si>
    <t>22,418,278</t>
  </si>
  <si>
    <t>1,021,566</t>
  </si>
  <si>
    <t>587,725</t>
  </si>
  <si>
    <t>433,841</t>
  </si>
  <si>
    <t>108.8%</t>
  </si>
  <si>
    <t>113.2%</t>
  </si>
  <si>
    <t>142</t>
  </si>
  <si>
    <t>1,691,543</t>
  </si>
  <si>
    <t>73</t>
  </si>
  <si>
    <t>726,291</t>
  </si>
  <si>
    <t>965,252</t>
  </si>
  <si>
    <t>308,906</t>
  </si>
  <si>
    <t>75,778</t>
  </si>
  <si>
    <t>233,128</t>
  </si>
  <si>
    <t>107.6%</t>
  </si>
  <si>
    <t>115.9%</t>
  </si>
  <si>
    <t>89.6%</t>
  </si>
  <si>
    <t>87.6%</t>
  </si>
  <si>
    <t>804</t>
  </si>
  <si>
    <t>9,601,999</t>
  </si>
  <si>
    <t>4,189,644</t>
  </si>
  <si>
    <t>387</t>
  </si>
  <si>
    <t>5,412,355</t>
  </si>
  <si>
    <t>1,912,177</t>
  </si>
  <si>
    <t>450,312</t>
  </si>
  <si>
    <t>1,461,865</t>
  </si>
  <si>
    <t>107.2%</t>
  </si>
  <si>
    <t>93.4%</t>
  </si>
  <si>
    <t>747,850</t>
  </si>
  <si>
    <t>37,977</t>
  </si>
  <si>
    <t>26,415</t>
  </si>
  <si>
    <t>11,562</t>
  </si>
  <si>
    <t>92.4%</t>
  </si>
  <si>
    <t>80.1%</t>
  </si>
  <si>
    <t>381</t>
  </si>
  <si>
    <t>4,506,222</t>
  </si>
  <si>
    <t>225,920</t>
  </si>
  <si>
    <t>147,712</t>
  </si>
  <si>
    <t>78,208</t>
  </si>
  <si>
    <t>88.3%</t>
  </si>
  <si>
    <t>1,295,711</t>
  </si>
  <si>
    <t>64</t>
  </si>
  <si>
    <t>1,268,104</t>
  </si>
  <si>
    <t>27,607</t>
  </si>
  <si>
    <t>590,009</t>
  </si>
  <si>
    <t>579,526</t>
  </si>
  <si>
    <t>125,981</t>
  </si>
  <si>
    <t>453,545</t>
  </si>
  <si>
    <t>10,483</t>
  </si>
  <si>
    <t>7,931</t>
  </si>
  <si>
    <t>2,552</t>
  </si>
  <si>
    <t>91.1%</t>
  </si>
  <si>
    <t>73.3%</t>
  </si>
  <si>
    <t>72.8%</t>
  </si>
  <si>
    <t>114.3%</t>
  </si>
  <si>
    <t>587</t>
  </si>
  <si>
    <t>7,579,548</t>
  </si>
  <si>
    <t>369</t>
  </si>
  <si>
    <t>7,418,548</t>
  </si>
  <si>
    <t>161,000</t>
  </si>
  <si>
    <t>3,430,258</t>
  </si>
  <si>
    <t>3,371,866</t>
  </si>
  <si>
    <t>735,937</t>
  </si>
  <si>
    <t>2,635,929</t>
  </si>
  <si>
    <t>58,392</t>
  </si>
  <si>
    <t>46,364</t>
  </si>
  <si>
    <t>12,028</t>
  </si>
  <si>
    <t>104.6%</t>
  </si>
  <si>
    <t>113.5%</t>
  </si>
  <si>
    <t>78.3%</t>
  </si>
  <si>
    <t>78.4%</t>
  </si>
  <si>
    <t>76.4%</t>
  </si>
  <si>
    <t>79.0%</t>
  </si>
  <si>
    <t>74.5%</t>
  </si>
  <si>
    <t>48.4%</t>
  </si>
  <si>
    <t>659,332</t>
  </si>
  <si>
    <t>658,583</t>
  </si>
  <si>
    <t>269,341</t>
  </si>
  <si>
    <t>268,736</t>
  </si>
  <si>
    <t>61,415</t>
  </si>
  <si>
    <t>207,321</t>
  </si>
  <si>
    <t>605</t>
  </si>
  <si>
    <t>144.4%</t>
  </si>
  <si>
    <t>124.6%</t>
  </si>
  <si>
    <t>156.3%</t>
  </si>
  <si>
    <t>124.8%</t>
  </si>
  <si>
    <t>50.0%</t>
  </si>
  <si>
    <t>84.2%</t>
  </si>
  <si>
    <t>20.8%</t>
  </si>
  <si>
    <t>3,764,872</t>
  </si>
  <si>
    <t>3,757,632</t>
  </si>
  <si>
    <t>7,240</t>
  </si>
  <si>
    <t>1,461,745</t>
  </si>
  <si>
    <t>1,450,620</t>
  </si>
  <si>
    <t>366,956</t>
  </si>
  <si>
    <t>1,083,664</t>
  </si>
  <si>
    <t>11,125</t>
  </si>
  <si>
    <t>120.6%</t>
  </si>
  <si>
    <t>160.0%</t>
  </si>
  <si>
    <t>62.5%</t>
  </si>
  <si>
    <t>65.9%</t>
  </si>
  <si>
    <t>119.6%</t>
  </si>
  <si>
    <t>45.9%</t>
  </si>
  <si>
    <t>72,039</t>
  </si>
  <si>
    <t>51,917</t>
  </si>
  <si>
    <t>19</t>
  </si>
  <si>
    <t>20,122</t>
  </si>
  <si>
    <t>142.9%</t>
  </si>
  <si>
    <t>66.4%</t>
  </si>
  <si>
    <t>58.5%</t>
  </si>
  <si>
    <t>158.3%</t>
  </si>
  <si>
    <t>369,359</t>
  </si>
  <si>
    <t>296,432</t>
  </si>
  <si>
    <t>59</t>
  </si>
  <si>
    <t>72,927</t>
  </si>
  <si>
    <t>89.0%</t>
  </si>
  <si>
    <t>55.0%</t>
  </si>
  <si>
    <t>53.1%</t>
  </si>
  <si>
    <t>64.2%</t>
  </si>
  <si>
    <t>220</t>
  </si>
  <si>
    <t>4,676,215</t>
  </si>
  <si>
    <t>4,571,258</t>
  </si>
  <si>
    <t>61</t>
  </si>
  <si>
    <t>104,957</t>
  </si>
  <si>
    <t>1,910,864</t>
  </si>
  <si>
    <t>1,853,757</t>
  </si>
  <si>
    <t>576,454</t>
  </si>
  <si>
    <t>1,277,303</t>
  </si>
  <si>
    <t>57,107</t>
  </si>
  <si>
    <t>23,982</t>
  </si>
  <si>
    <t>33,125</t>
  </si>
  <si>
    <t>107.0%</t>
  </si>
  <si>
    <t>115.2%</t>
  </si>
  <si>
    <t>86.0%</t>
  </si>
  <si>
    <t>132.7%</t>
  </si>
  <si>
    <t>64.6%</t>
  </si>
  <si>
    <t>1,357</t>
  </si>
  <si>
    <t>29,120,889</t>
  </si>
  <si>
    <t>948</t>
  </si>
  <si>
    <t>28,470,483</t>
  </si>
  <si>
    <t>409</t>
  </si>
  <si>
    <t>650,406</t>
  </si>
  <si>
    <t>11,614,342</t>
  </si>
  <si>
    <t>11,268,533</t>
  </si>
  <si>
    <t>3,361,303</t>
  </si>
  <si>
    <t>7,907,230</t>
  </si>
  <si>
    <t>345,809</t>
  </si>
  <si>
    <t>126,723</t>
  </si>
  <si>
    <t>219,086</t>
  </si>
  <si>
    <t>117.3%</t>
  </si>
  <si>
    <t>123.6%</t>
  </si>
  <si>
    <t>123.5%</t>
  </si>
  <si>
    <t>128.4%</t>
  </si>
  <si>
    <t>125.1%</t>
  </si>
  <si>
    <t>152.2%</t>
  </si>
  <si>
    <t>1,182,837</t>
  </si>
  <si>
    <t>1,180,841</t>
  </si>
  <si>
    <t>1,996</t>
  </si>
  <si>
    <t>575,800</t>
  </si>
  <si>
    <t>575,620</t>
  </si>
  <si>
    <t>77,915</t>
  </si>
  <si>
    <t>497,705</t>
  </si>
  <si>
    <t>117.9%</t>
  </si>
  <si>
    <t>109.2%</t>
  </si>
  <si>
    <t>121.0%</t>
  </si>
  <si>
    <t>55.2%</t>
  </si>
  <si>
    <t>446</t>
  </si>
  <si>
    <t>6,991,417</t>
  </si>
  <si>
    <t>432</t>
  </si>
  <si>
    <t>6,984,431</t>
  </si>
  <si>
    <t>6,986</t>
  </si>
  <si>
    <t>3,391,952</t>
  </si>
  <si>
    <t>3,391,172</t>
  </si>
  <si>
    <t>483,585</t>
  </si>
  <si>
    <t>2,907,587</t>
  </si>
  <si>
    <t>780</t>
  </si>
  <si>
    <t>116.4%</t>
  </si>
  <si>
    <t>116.8%</t>
  </si>
  <si>
    <t>119.0%</t>
  </si>
  <si>
    <t>116.9%</t>
  </si>
  <si>
    <t>70.0%</t>
  </si>
  <si>
    <t>53.9%</t>
  </si>
  <si>
    <t>70.5%</t>
  </si>
  <si>
    <t>420,439</t>
  </si>
  <si>
    <t>56,206</t>
  </si>
  <si>
    <t>364,233</t>
  </si>
  <si>
    <t>64,093</t>
  </si>
  <si>
    <t>515</t>
  </si>
  <si>
    <t>438</t>
  </si>
  <si>
    <t>77</t>
  </si>
  <si>
    <t>63,578</t>
  </si>
  <si>
    <t>44,403</t>
  </si>
  <si>
    <t>19,175</t>
  </si>
  <si>
    <t>87.3%</t>
  </si>
  <si>
    <t>4.3%</t>
  </si>
  <si>
    <t>108.7%</t>
  </si>
  <si>
    <t>85.6%</t>
  </si>
  <si>
    <t>67.7%</t>
  </si>
  <si>
    <t>239</t>
  </si>
  <si>
    <t>2,560,021</t>
  </si>
  <si>
    <t>332,868</t>
  </si>
  <si>
    <t>206</t>
  </si>
  <si>
    <t>2,227,153</t>
  </si>
  <si>
    <t>381,884</t>
  </si>
  <si>
    <t>2,344</t>
  </si>
  <si>
    <t>2,267</t>
  </si>
  <si>
    <t>379,540</t>
  </si>
  <si>
    <t>255,021</t>
  </si>
  <si>
    <t>124,519</t>
  </si>
  <si>
    <t>79.2%</t>
  </si>
  <si>
    <t>0.2%</t>
  </si>
  <si>
    <t>88.2%</t>
  </si>
  <si>
    <t>豆類</t>
  </si>
  <si>
    <t>271,210</t>
  </si>
  <si>
    <t>111,693</t>
  </si>
  <si>
    <t>252,022</t>
  </si>
  <si>
    <t>86,207</t>
  </si>
  <si>
    <t>73,111</t>
  </si>
  <si>
    <t>83,089</t>
  </si>
  <si>
    <t>178,911</t>
  </si>
  <si>
    <t>3,118</t>
  </si>
  <si>
    <t>19,188</t>
  </si>
  <si>
    <t>25,486</t>
  </si>
  <si>
    <t>10,371</t>
  </si>
  <si>
    <t>22,144</t>
  </si>
  <si>
    <t>8,817</t>
  </si>
  <si>
    <t>3,342</t>
  </si>
  <si>
    <t>82.0%</t>
  </si>
  <si>
    <t>91.5%</t>
  </si>
  <si>
    <t>235.7%</t>
  </si>
  <si>
    <t>101.8%</t>
  </si>
  <si>
    <t>76.3%</t>
  </si>
  <si>
    <t>156.9%</t>
  </si>
  <si>
    <t>1,608,172</t>
  </si>
  <si>
    <t>647,726</t>
  </si>
  <si>
    <t>1,494,479</t>
  </si>
  <si>
    <t>520,585</t>
  </si>
  <si>
    <t>425,012</t>
  </si>
  <si>
    <t>501,151</t>
  </si>
  <si>
    <t>1,069,467</t>
  </si>
  <si>
    <t>19,434</t>
  </si>
  <si>
    <t>113,693</t>
  </si>
  <si>
    <t>127,141</t>
  </si>
  <si>
    <t>58,320</t>
  </si>
  <si>
    <t>110,052</t>
  </si>
  <si>
    <t>55,373</t>
  </si>
  <si>
    <t>17,089</t>
  </si>
  <si>
    <t>93.6%</t>
  </si>
  <si>
    <t>92.1%</t>
  </si>
  <si>
    <t>207.9%</t>
  </si>
  <si>
    <t>125.4%</t>
  </si>
  <si>
    <t>21,451</t>
  </si>
  <si>
    <t>12,811</t>
  </si>
  <si>
    <t>10,048</t>
  </si>
  <si>
    <t>5,526</t>
  </si>
  <si>
    <t>9,668</t>
  </si>
  <si>
    <t>15,925</t>
  </si>
  <si>
    <t>380</t>
  </si>
  <si>
    <t>2,763</t>
  </si>
  <si>
    <t>89.3%</t>
  </si>
  <si>
    <t>283.6%</t>
  </si>
  <si>
    <t>132,768</t>
  </si>
  <si>
    <t>75,991</t>
  </si>
  <si>
    <t>60,393</t>
  </si>
  <si>
    <t>34,004</t>
  </si>
  <si>
    <t>58,650</t>
  </si>
  <si>
    <t>98,764</t>
  </si>
  <si>
    <t>1,743</t>
  </si>
  <si>
    <t>15,598</t>
  </si>
  <si>
    <t>92.8%</t>
  </si>
  <si>
    <t>91.2%</t>
  </si>
  <si>
    <t>224.0%</t>
  </si>
  <si>
    <t>87.7%</t>
  </si>
  <si>
    <t>4,416</t>
  </si>
  <si>
    <t>951</t>
  </si>
  <si>
    <t>2,584</t>
  </si>
  <si>
    <t>1,832</t>
  </si>
  <si>
    <t>107.1%</t>
  </si>
  <si>
    <t>98.7%</t>
  </si>
  <si>
    <t>92.0%</t>
  </si>
  <si>
    <t>25,791</t>
  </si>
  <si>
    <t>14,697</t>
  </si>
  <si>
    <t>11,094</t>
  </si>
  <si>
    <t>94.5%</t>
  </si>
  <si>
    <t>42,594</t>
  </si>
  <si>
    <t>19,275</t>
  </si>
  <si>
    <t>40,232</t>
  </si>
  <si>
    <t>17,208</t>
  </si>
  <si>
    <t>10,834</t>
  </si>
  <si>
    <t>16,591</t>
  </si>
  <si>
    <t>29,398</t>
  </si>
  <si>
    <t>617</t>
  </si>
  <si>
    <t>2,362</t>
  </si>
  <si>
    <t>2,067</t>
  </si>
  <si>
    <t>1,692</t>
  </si>
  <si>
    <t>1,741</t>
  </si>
  <si>
    <t>670</t>
  </si>
  <si>
    <t>326</t>
  </si>
  <si>
    <t>71.3%</t>
  </si>
  <si>
    <t>81.1%</t>
  </si>
  <si>
    <t>68.3%</t>
  </si>
  <si>
    <t>393.0%</t>
  </si>
  <si>
    <t>101.9%</t>
  </si>
  <si>
    <t>38.5%</t>
  </si>
  <si>
    <t>33.1%</t>
  </si>
  <si>
    <t>326.0%</t>
  </si>
  <si>
    <t>234,927</t>
  </si>
  <si>
    <t>104,024</t>
  </si>
  <si>
    <t>221,994</t>
  </si>
  <si>
    <t>91,744</t>
  </si>
  <si>
    <t>57,950</t>
  </si>
  <si>
    <t>84,376</t>
  </si>
  <si>
    <t>164,044</t>
  </si>
  <si>
    <t>7,368</t>
  </si>
  <si>
    <t>12,933</t>
  </si>
  <si>
    <t>12,280</t>
  </si>
  <si>
    <t>9,976</t>
  </si>
  <si>
    <t>10,777</t>
  </si>
  <si>
    <t>2,957</t>
  </si>
  <si>
    <t>1,503</t>
  </si>
  <si>
    <t>74.0%</t>
  </si>
  <si>
    <t>79.6%</t>
  </si>
  <si>
    <t>77.8%</t>
  </si>
  <si>
    <t>73.6%</t>
  </si>
  <si>
    <t>71.9%</t>
  </si>
  <si>
    <t>998.4%</t>
  </si>
  <si>
    <t>40.2%</t>
  </si>
  <si>
    <t>36.8%</t>
  </si>
  <si>
    <t>121.8%</t>
  </si>
  <si>
    <t>18,842</t>
  </si>
  <si>
    <t>8,011</t>
  </si>
  <si>
    <t>18,820</t>
  </si>
  <si>
    <t>4,590</t>
  </si>
  <si>
    <t>4,742</t>
  </si>
  <si>
    <t>4,278</t>
  </si>
  <si>
    <t>14,078</t>
  </si>
  <si>
    <t>312</t>
  </si>
  <si>
    <t>3,421</t>
  </si>
  <si>
    <t>80.7%</t>
  </si>
  <si>
    <t>175.5%</t>
  </si>
  <si>
    <t>102,642</t>
  </si>
  <si>
    <t>43,350</t>
  </si>
  <si>
    <t>102,235</t>
  </si>
  <si>
    <t>29,861</t>
  </si>
  <si>
    <t>28,347</t>
  </si>
  <si>
    <t>28,685</t>
  </si>
  <si>
    <t>73,888</t>
  </si>
  <si>
    <t>1,176</t>
  </si>
  <si>
    <t>407</t>
  </si>
  <si>
    <t>13,489</t>
  </si>
  <si>
    <t>13,483</t>
  </si>
  <si>
    <t>101.2%</t>
  </si>
  <si>
    <t>119.7%</t>
  </si>
  <si>
    <t>46.2%</t>
  </si>
  <si>
    <t>145.6%</t>
  </si>
  <si>
    <t>138,688</t>
  </si>
  <si>
    <t>43,191</t>
  </si>
  <si>
    <t>132,187</t>
  </si>
  <si>
    <t>31,820</t>
  </si>
  <si>
    <t>44,766</t>
  </si>
  <si>
    <t>31,233</t>
  </si>
  <si>
    <t>87,421</t>
  </si>
  <si>
    <t>6,501</t>
  </si>
  <si>
    <t>11,371</t>
  </si>
  <si>
    <t>2,054</t>
  </si>
  <si>
    <t>11,124</t>
  </si>
  <si>
    <t>4,447</t>
  </si>
  <si>
    <t>247</t>
  </si>
  <si>
    <t>83.6%</t>
  </si>
  <si>
    <t>88.6%</t>
  </si>
  <si>
    <t>75.9%</t>
  </si>
  <si>
    <t>58.8%</t>
  </si>
  <si>
    <t>84.7%</t>
  </si>
  <si>
    <t>141.4%</t>
  </si>
  <si>
    <t>115.7%</t>
  </si>
  <si>
    <t>71.5%</t>
  </si>
  <si>
    <t>180.3%</t>
  </si>
  <si>
    <t>838,745</t>
  </si>
  <si>
    <t>270,633</t>
  </si>
  <si>
    <t>798,517</t>
  </si>
  <si>
    <t>208,284</t>
  </si>
  <si>
    <t>258,870</t>
  </si>
  <si>
    <t>203,449</t>
  </si>
  <si>
    <t>539,647</t>
  </si>
  <si>
    <t>4,835</t>
  </si>
  <si>
    <t>40,228</t>
  </si>
  <si>
    <t>62,349</t>
  </si>
  <si>
    <t>10,813</t>
  </si>
  <si>
    <t>61,197</t>
  </si>
  <si>
    <t>29,415</t>
  </si>
  <si>
    <t>1,152</t>
  </si>
  <si>
    <t>62.8%</t>
  </si>
  <si>
    <t>131.6%</t>
  </si>
  <si>
    <t>165.1%</t>
  </si>
  <si>
    <t>122.5%</t>
  </si>
  <si>
    <t>39,402</t>
  </si>
  <si>
    <t>25,688</t>
  </si>
  <si>
    <t>39,198</t>
  </si>
  <si>
    <t>22,541</t>
  </si>
  <si>
    <t>7,115</t>
  </si>
  <si>
    <t>21,319</t>
  </si>
  <si>
    <t>32,083</t>
  </si>
  <si>
    <t>1,222</t>
  </si>
  <si>
    <t>3,147</t>
  </si>
  <si>
    <t>2,951</t>
  </si>
  <si>
    <t>196</t>
  </si>
  <si>
    <t>90.4%</t>
  </si>
  <si>
    <t>90.6%</t>
  </si>
  <si>
    <t>3,594.1%</t>
  </si>
  <si>
    <t>73.4%</t>
  </si>
  <si>
    <t>239,229</t>
  </si>
  <si>
    <t>139,500</t>
  </si>
  <si>
    <t>238,323</t>
  </si>
  <si>
    <t>130,303</t>
  </si>
  <si>
    <t>45,205</t>
  </si>
  <si>
    <t>125,991</t>
  </si>
  <si>
    <t>193,118</t>
  </si>
  <si>
    <t>4,312</t>
  </si>
  <si>
    <t>906</t>
  </si>
  <si>
    <t>9,197</t>
  </si>
  <si>
    <t>8,385</t>
  </si>
  <si>
    <t>812</t>
  </si>
  <si>
    <t>3,266.7%</t>
  </si>
  <si>
    <t>78.0%</t>
  </si>
  <si>
    <t>5,817</t>
  </si>
  <si>
    <t>1,766</t>
  </si>
  <si>
    <t>134</t>
  </si>
  <si>
    <t>128</t>
  </si>
  <si>
    <t>5,683</t>
  </si>
  <si>
    <t>3,815</t>
  </si>
  <si>
    <t>1,868</t>
  </si>
  <si>
    <t>1,622</t>
  </si>
  <si>
    <t>239.3%</t>
  </si>
  <si>
    <t>15.2%</t>
  </si>
  <si>
    <t>84.3%</t>
  </si>
  <si>
    <t>219.8%</t>
  </si>
  <si>
    <t>34,070</t>
  </si>
  <si>
    <t>8,884</t>
  </si>
  <si>
    <t>642</t>
  </si>
  <si>
    <t>33,428</t>
  </si>
  <si>
    <t>21,521</t>
  </si>
  <si>
    <t>612</t>
  </si>
  <si>
    <t>11,907</t>
  </si>
  <si>
    <t>8,272</t>
  </si>
  <si>
    <t>191.8%</t>
  </si>
  <si>
    <t>15.9%</t>
  </si>
  <si>
    <t>85.9%</t>
  </si>
  <si>
    <t>178.6%</t>
  </si>
  <si>
    <t>217,908</t>
  </si>
  <si>
    <t>1,285,309</t>
  </si>
  <si>
    <t>171,541</t>
  </si>
  <si>
    <t>964,842</t>
  </si>
  <si>
    <t>87.2%</t>
  </si>
  <si>
    <t>17.3%</t>
  </si>
  <si>
    <t>27,687</t>
  </si>
  <si>
    <t>142,968</t>
  </si>
  <si>
    <t>93,808</t>
  </si>
  <si>
    <t>562,007</t>
  </si>
  <si>
    <t>116.0%</t>
  </si>
  <si>
    <t>83,288</t>
  </si>
  <si>
    <t>428,092</t>
  </si>
  <si>
    <t>7.7%</t>
  </si>
  <si>
    <t>56,004</t>
  </si>
  <si>
    <t>365,243</t>
  </si>
  <si>
    <t>85.8%</t>
  </si>
  <si>
    <t>6.6%</t>
  </si>
  <si>
    <t>54,458</t>
  </si>
  <si>
    <t>264,057</t>
  </si>
  <si>
    <t>44,234</t>
  </si>
  <si>
    <t>262,393</t>
  </si>
  <si>
    <t>37,520</t>
  </si>
  <si>
    <t>214,951</t>
  </si>
  <si>
    <t>28,021</t>
  </si>
  <si>
    <t>76.0%</t>
  </si>
  <si>
    <t>200,742</t>
  </si>
  <si>
    <t>3.6%</t>
  </si>
  <si>
    <t>24,645</t>
  </si>
  <si>
    <t>180,720</t>
  </si>
  <si>
    <t>18,628</t>
  </si>
  <si>
    <t>59.6%</t>
  </si>
  <si>
    <t>126,955</t>
  </si>
  <si>
    <t>83.2%</t>
  </si>
  <si>
    <t>16,063</t>
  </si>
  <si>
    <t>68.6%</t>
  </si>
  <si>
    <t>117,161</t>
  </si>
  <si>
    <t>2.1%</t>
  </si>
  <si>
    <t>14,741</t>
  </si>
  <si>
    <t>91.9%</t>
  </si>
  <si>
    <t>84,571</t>
  </si>
  <si>
    <t>17,912</t>
  </si>
  <si>
    <t>147.0%</t>
  </si>
  <si>
    <t>78,955</t>
  </si>
  <si>
    <t>17,875</t>
  </si>
  <si>
    <t>992.0%</t>
  </si>
  <si>
    <t>58,279</t>
  </si>
  <si>
    <t>442.7%</t>
  </si>
  <si>
    <t>1.0%</t>
  </si>
  <si>
    <t>7,120</t>
  </si>
  <si>
    <t>64.9%</t>
  </si>
  <si>
    <t>46,739</t>
  </si>
  <si>
    <t>82.8%</t>
  </si>
  <si>
    <t>42,310</t>
  </si>
  <si>
    <t>4,639</t>
  </si>
  <si>
    <t>38,514</t>
  </si>
  <si>
    <t>140.4%</t>
  </si>
  <si>
    <t>3,768</t>
  </si>
  <si>
    <t>30,210</t>
  </si>
  <si>
    <t>5,164</t>
  </si>
  <si>
    <t>29,375</t>
  </si>
  <si>
    <t>30,408</t>
  </si>
  <si>
    <t>80.3%</t>
  </si>
  <si>
    <t>184,191</t>
  </si>
  <si>
    <t>1,244,357</t>
  </si>
  <si>
    <t>88.8%</t>
  </si>
  <si>
    <t>7,297,376</t>
  </si>
  <si>
    <t>44.3%</t>
  </si>
  <si>
    <t>34,381</t>
  </si>
  <si>
    <t>196,368</t>
  </si>
  <si>
    <t>56.1%</t>
  </si>
  <si>
    <t>175,711</t>
  </si>
  <si>
    <t>51.9%</t>
  </si>
  <si>
    <t>1,491,056</t>
  </si>
  <si>
    <t>9.1%</t>
  </si>
  <si>
    <t>190,409</t>
  </si>
  <si>
    <t>1,009,271</t>
  </si>
  <si>
    <t>170,954</t>
  </si>
  <si>
    <t>968,626</t>
  </si>
  <si>
    <t>5.9%</t>
  </si>
  <si>
    <t>135,594</t>
  </si>
  <si>
    <t>74.3%</t>
  </si>
  <si>
    <t>853,516</t>
  </si>
  <si>
    <t>140,536</t>
  </si>
  <si>
    <t>788,430</t>
  </si>
  <si>
    <t>4.8%</t>
  </si>
  <si>
    <t>102,727</t>
  </si>
  <si>
    <t>90.5%</t>
  </si>
  <si>
    <t>580,548</t>
  </si>
  <si>
    <t>81,401</t>
  </si>
  <si>
    <t>61.3%</t>
  </si>
  <si>
    <t>561,648</t>
  </si>
  <si>
    <t>90,607</t>
  </si>
  <si>
    <t>557,805</t>
  </si>
  <si>
    <t>71,534</t>
  </si>
  <si>
    <t>407,963</t>
  </si>
  <si>
    <t>62,981</t>
  </si>
  <si>
    <t>82.2%</t>
  </si>
  <si>
    <t>406,211</t>
  </si>
  <si>
    <t>53,192</t>
  </si>
  <si>
    <t>137.0%</t>
  </si>
  <si>
    <t>272,273</t>
  </si>
  <si>
    <t>112.5%</t>
  </si>
  <si>
    <t>1.7%</t>
  </si>
  <si>
    <t>45,032</t>
  </si>
  <si>
    <t>139.1%</t>
  </si>
  <si>
    <t>232,205</t>
  </si>
  <si>
    <t>110.8%</t>
  </si>
  <si>
    <t>26,942</t>
  </si>
  <si>
    <t>144,230</t>
  </si>
  <si>
    <t>16,614</t>
  </si>
  <si>
    <t>57.9%</t>
  </si>
  <si>
    <t>121,541</t>
  </si>
  <si>
    <t>26,067</t>
  </si>
  <si>
    <t>119,690</t>
  </si>
  <si>
    <t>10,200</t>
  </si>
  <si>
    <t>85.0%</t>
  </si>
  <si>
    <t>72,694</t>
  </si>
  <si>
    <t>9,924</t>
  </si>
  <si>
    <t>71.0%</t>
  </si>
  <si>
    <t>70,134</t>
  </si>
  <si>
    <t>9,709</t>
  </si>
  <si>
    <t>62,991</t>
  </si>
  <si>
    <t>7,129</t>
  </si>
  <si>
    <t>48.2%</t>
  </si>
  <si>
    <t>50,303</t>
  </si>
  <si>
    <t>63,637</t>
  </si>
  <si>
    <t>404,688</t>
  </si>
  <si>
    <t>170,927</t>
  </si>
  <si>
    <t>962,566</t>
  </si>
  <si>
    <t>17.8%</t>
  </si>
  <si>
    <t>523,007</t>
  </si>
  <si>
    <t>111.6%</t>
  </si>
  <si>
    <t>9.7%</t>
  </si>
  <si>
    <t>77,788</t>
  </si>
  <si>
    <t>86.8%</t>
  </si>
  <si>
    <t>396,726</t>
  </si>
  <si>
    <t>7.3%</t>
  </si>
  <si>
    <t>6.8%</t>
  </si>
  <si>
    <t>41,628</t>
  </si>
  <si>
    <t>219,989</t>
  </si>
  <si>
    <t>89.8%</t>
  </si>
  <si>
    <t>4.1%</t>
  </si>
  <si>
    <t>14,276</t>
  </si>
  <si>
    <t>90.8%</t>
  </si>
  <si>
    <t>81,616</t>
  </si>
  <si>
    <t>4,062</t>
  </si>
  <si>
    <t>84.4%</t>
  </si>
  <si>
    <t>24,347</t>
  </si>
  <si>
    <t>29,031</t>
  </si>
  <si>
    <t>172,532</t>
  </si>
  <si>
    <t>1,242,490</t>
  </si>
  <si>
    <t>7,267,039</t>
  </si>
  <si>
    <t>45.4%</t>
  </si>
  <si>
    <t>52.0%</t>
  </si>
  <si>
    <t>1,412,795</t>
  </si>
  <si>
    <t>83.7%</t>
  </si>
  <si>
    <t>8.8%</t>
  </si>
  <si>
    <t>6.3%</t>
  </si>
  <si>
    <t>134,426</t>
  </si>
  <si>
    <t>74.1%</t>
  </si>
  <si>
    <t>845,444</t>
  </si>
  <si>
    <t>787,576</t>
  </si>
  <si>
    <t>73,160</t>
  </si>
  <si>
    <t>75.2%</t>
  </si>
  <si>
    <t>509,173</t>
  </si>
  <si>
    <t>403,211</t>
  </si>
  <si>
    <t>58,184</t>
  </si>
  <si>
    <t>77.9%</t>
  </si>
  <si>
    <t>322,201</t>
  </si>
  <si>
    <t>15,820</t>
  </si>
  <si>
    <t>78,565</t>
  </si>
  <si>
    <t>63,525</t>
  </si>
  <si>
    <t>400,312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</si>
</sst>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%"/>
    <numFmt numFmtId="177" formatCode="0_ "/>
    <numFmt numFmtId="178" formatCode="#,##0_ "/>
    <numFmt numFmtId="179" formatCode="#,##0_);[Red]\(#,##0\)"/>
    <numFmt numFmtId="180" formatCode="\(??,???\)"/>
    <numFmt numFmtId="181" formatCode="\(???,???,???\)"/>
    <numFmt numFmtId="182" formatCode="###,###,###\ "/>
  </numFmts>
  <fonts count="4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明朝"/>
      <family val="1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b/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13.5"/>
      <name val="System"/>
      <charset val="128"/>
    </font>
    <font>
      <b/>
      <sz val="16"/>
      <name val="ＭＳ ゴシック"/>
      <family val="3"/>
      <charset val="128"/>
    </font>
    <font>
      <sz val="18"/>
      <name val="ＭＳ Ｐゴシック"/>
      <family val="3"/>
      <charset val="128"/>
    </font>
    <font>
      <b/>
      <sz val="15"/>
      <name val="ＭＳ Ｐ明朝"/>
      <family val="1"/>
      <charset val="128"/>
    </font>
    <font>
      <b/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b/>
      <sz val="12"/>
      <name val="ＭＳ Ｐ明朝"/>
      <family val="1"/>
      <charset val="128"/>
    </font>
    <font>
      <sz val="12"/>
      <name val="Century"/>
      <family val="1"/>
    </font>
    <font>
      <b/>
      <sz val="18"/>
      <name val="ＭＳ Ｐゴシック"/>
      <family val="3"/>
      <charset val="128"/>
    </font>
    <font>
      <sz val="10"/>
      <color rgb="FF0070C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7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0" fillId="0" borderId="0"/>
    <xf numFmtId="0" fontId="30" fillId="0" borderId="0"/>
    <xf numFmtId="9" fontId="1" fillId="0" borderId="0" applyFont="0" applyFill="0" applyBorder="0" applyAlignment="0" applyProtection="0"/>
    <xf numFmtId="0" fontId="30" fillId="0" borderId="0"/>
    <xf numFmtId="0" fontId="30" fillId="0" borderId="0"/>
    <xf numFmtId="38" fontId="1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" fillId="0" borderId="0"/>
    <xf numFmtId="0" fontId="3" fillId="0" borderId="0">
      <alignment vertical="center"/>
    </xf>
    <xf numFmtId="0" fontId="1" fillId="0" borderId="0"/>
  </cellStyleXfs>
  <cellXfs count="538">
    <xf numFmtId="0" fontId="0" fillId="0" borderId="0" xfId="0"/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/>
    <xf numFmtId="0" fontId="12" fillId="0" borderId="0" xfId="0" applyFont="1" applyAlignment="1">
      <alignment horizontal="distributed"/>
    </xf>
    <xf numFmtId="0" fontId="12" fillId="0" borderId="0" xfId="0" applyFont="1"/>
    <xf numFmtId="0" fontId="21" fillId="0" borderId="0" xfId="0" applyFont="1" applyAlignment="1">
      <alignment horizontal="distributed" vertical="center" justifyLastLine="1"/>
    </xf>
    <xf numFmtId="3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distributed" vertical="center"/>
    </xf>
    <xf numFmtId="3" fontId="8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7" fillId="0" borderId="0" xfId="11" applyFont="1"/>
    <xf numFmtId="0" fontId="5" fillId="0" borderId="0" xfId="11"/>
    <xf numFmtId="0" fontId="20" fillId="0" borderId="0" xfId="0" applyFont="1" applyBorder="1" applyAlignment="1">
      <alignment horizontal="distributed" vertical="center"/>
    </xf>
    <xf numFmtId="3" fontId="20" fillId="0" borderId="0" xfId="0" applyNumberFormat="1" applyFont="1" applyBorder="1" applyAlignment="1">
      <alignment horizontal="right" vertical="center"/>
    </xf>
    <xf numFmtId="3" fontId="20" fillId="0" borderId="0" xfId="0" applyNumberFormat="1" applyFont="1" applyBorder="1" applyAlignment="1">
      <alignment vertical="center"/>
    </xf>
    <xf numFmtId="176" fontId="20" fillId="0" borderId="0" xfId="0" applyNumberFormat="1" applyFont="1" applyBorder="1" applyAlignment="1">
      <alignment horizontal="right" vertical="center"/>
    </xf>
    <xf numFmtId="176" fontId="20" fillId="0" borderId="0" xfId="0" applyNumberFormat="1" applyFont="1" applyBorder="1" applyAlignment="1">
      <alignment vertical="center"/>
    </xf>
    <xf numFmtId="0" fontId="5" fillId="0" borderId="0" xfId="11" applyAlignment="1">
      <alignment horizontal="center"/>
    </xf>
    <xf numFmtId="0" fontId="21" fillId="0" borderId="0" xfId="11" applyFont="1"/>
    <xf numFmtId="0" fontId="11" fillId="0" borderId="0" xfId="11" applyFont="1"/>
    <xf numFmtId="0" fontId="17" fillId="0" borderId="0" xfId="11" applyFont="1" applyAlignment="1">
      <alignment horizontal="left"/>
    </xf>
    <xf numFmtId="0" fontId="3" fillId="0" borderId="0" xfId="11" applyFont="1"/>
    <xf numFmtId="0" fontId="3" fillId="0" borderId="0" xfId="11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180" fontId="6" fillId="0" borderId="0" xfId="0" applyNumberFormat="1" applyFont="1" applyBorder="1" applyAlignment="1">
      <alignment horizontal="right" vertical="center"/>
    </xf>
    <xf numFmtId="181" fontId="6" fillId="0" borderId="0" xfId="0" applyNumberFormat="1" applyFont="1" applyBorder="1" applyAlignment="1">
      <alignment horizontal="right" vertical="center"/>
    </xf>
    <xf numFmtId="182" fontId="6" fillId="0" borderId="0" xfId="0" applyNumberFormat="1" applyFont="1" applyBorder="1" applyAlignment="1">
      <alignment horizontal="right" vertical="center"/>
    </xf>
    <xf numFmtId="182" fontId="15" fillId="0" borderId="0" xfId="0" applyNumberFormat="1" applyFont="1" applyBorder="1" applyAlignment="1">
      <alignment horizontal="right" vertical="center"/>
    </xf>
    <xf numFmtId="180" fontId="15" fillId="0" borderId="0" xfId="0" applyNumberFormat="1" applyFont="1" applyBorder="1" applyAlignment="1">
      <alignment horizontal="right" vertical="center"/>
    </xf>
    <xf numFmtId="181" fontId="15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11" applyFont="1" applyBorder="1"/>
    <xf numFmtId="0" fontId="8" fillId="0" borderId="0" xfId="0" applyFont="1" applyAlignment="1">
      <alignment horizontal="left" indent="1" shrinkToFit="1"/>
    </xf>
    <xf numFmtId="0" fontId="8" fillId="0" borderId="0" xfId="0" applyFont="1"/>
    <xf numFmtId="0" fontId="2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38" fontId="12" fillId="0" borderId="0" xfId="6" applyFont="1" applyBorder="1" applyAlignment="1">
      <alignment vertical="center"/>
    </xf>
    <xf numFmtId="0" fontId="4" fillId="0" borderId="0" xfId="0" applyFont="1"/>
    <xf numFmtId="0" fontId="4" fillId="0" borderId="0" xfId="0" applyFont="1" applyFill="1"/>
    <xf numFmtId="0" fontId="10" fillId="0" borderId="0" xfId="0" applyFont="1" applyFill="1"/>
    <xf numFmtId="0" fontId="10" fillId="0" borderId="0" xfId="0" applyFont="1" applyFill="1" applyBorder="1"/>
    <xf numFmtId="0" fontId="16" fillId="0" borderId="0" xfId="0" applyFont="1" applyFill="1"/>
    <xf numFmtId="0" fontId="12" fillId="0" borderId="0" xfId="0" applyFont="1" applyFill="1"/>
    <xf numFmtId="0" fontId="13" fillId="0" borderId="0" xfId="0" applyFont="1" applyFill="1" applyBorder="1" applyAlignment="1">
      <alignment horizontal="center"/>
    </xf>
    <xf numFmtId="0" fontId="3" fillId="0" borderId="0" xfId="0" applyFont="1" applyFill="1"/>
    <xf numFmtId="0" fontId="32" fillId="0" borderId="0" xfId="0" applyFont="1" applyFill="1"/>
    <xf numFmtId="0" fontId="10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/>
    <xf numFmtId="0" fontId="3" fillId="0" borderId="0" xfId="0" applyFont="1" applyFill="1" applyBorder="1"/>
    <xf numFmtId="49" fontId="34" fillId="0" borderId="0" xfId="0" applyNumberFormat="1" applyFont="1" applyFill="1" applyBorder="1"/>
    <xf numFmtId="0" fontId="34" fillId="0" borderId="0" xfId="0" applyFont="1" applyFill="1"/>
    <xf numFmtId="49" fontId="34" fillId="0" borderId="0" xfId="0" applyNumberFormat="1" applyFont="1" applyFill="1"/>
    <xf numFmtId="0" fontId="36" fillId="0" borderId="0" xfId="0" applyFont="1"/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Alignment="1">
      <alignment horizontal="right" vertical="top"/>
    </xf>
    <xf numFmtId="0" fontId="16" fillId="0" borderId="0" xfId="0" applyFont="1" applyFill="1" applyBorder="1"/>
    <xf numFmtId="0" fontId="10" fillId="0" borderId="2" xfId="0" applyFont="1" applyFill="1" applyBorder="1" applyAlignment="1" applyProtection="1">
      <alignment horizontal="center" vertical="center" shrinkToFit="1"/>
      <protection locked="0"/>
    </xf>
    <xf numFmtId="0" fontId="10" fillId="0" borderId="1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/>
    <xf numFmtId="0" fontId="1" fillId="0" borderId="0" xfId="0" applyFont="1" applyFill="1" applyBorder="1"/>
    <xf numFmtId="10" fontId="1" fillId="0" borderId="0" xfId="0" applyNumberFormat="1" applyFont="1" applyFill="1"/>
    <xf numFmtId="176" fontId="1" fillId="0" borderId="0" xfId="3" applyNumberFormat="1" applyFont="1" applyFill="1" applyBorder="1"/>
    <xf numFmtId="0" fontId="39" fillId="0" borderId="0" xfId="0" applyFont="1" applyAlignment="1">
      <alignment vertical="center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horizontal="justify" vertical="center" wrapText="1"/>
    </xf>
    <xf numFmtId="0" fontId="42" fillId="0" borderId="0" xfId="0" applyFont="1" applyAlignment="1">
      <alignment horizontal="center" vertical="center" wrapText="1"/>
    </xf>
    <xf numFmtId="0" fontId="40" fillId="0" borderId="0" xfId="0" applyFont="1" applyAlignment="1">
      <alignment horizontal="justify" vertical="center" wrapText="1"/>
    </xf>
    <xf numFmtId="0" fontId="38" fillId="0" borderId="0" xfId="0" applyFont="1" applyAlignment="1">
      <alignment horizontal="justify" vertical="center" wrapText="1"/>
    </xf>
    <xf numFmtId="0" fontId="43" fillId="0" borderId="0" xfId="0" applyFont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 applyAlignment="1"/>
    <xf numFmtId="0" fontId="12" fillId="3" borderId="0" xfId="0" applyFont="1" applyFill="1"/>
    <xf numFmtId="0" fontId="12" fillId="3" borderId="0" xfId="0" applyFont="1" applyFill="1" applyAlignment="1">
      <alignment horizontal="right"/>
    </xf>
    <xf numFmtId="0" fontId="8" fillId="3" borderId="0" xfId="0" applyFont="1" applyFill="1" applyBorder="1" applyAlignment="1">
      <alignment horizontal="distributed" vertical="center"/>
    </xf>
    <xf numFmtId="3" fontId="8" fillId="3" borderId="0" xfId="0" applyNumberFormat="1" applyFont="1" applyFill="1" applyBorder="1" applyAlignment="1">
      <alignment horizontal="right" vertical="center"/>
    </xf>
    <xf numFmtId="3" fontId="8" fillId="3" borderId="0" xfId="0" applyNumberFormat="1" applyFont="1" applyFill="1" applyBorder="1" applyAlignment="1">
      <alignment vertical="center"/>
    </xf>
    <xf numFmtId="0" fontId="17" fillId="3" borderId="0" xfId="11" applyFont="1" applyFill="1"/>
    <xf numFmtId="0" fontId="5" fillId="3" borderId="0" xfId="11" applyFill="1"/>
    <xf numFmtId="0" fontId="5" fillId="3" borderId="0" xfId="11" applyFill="1" applyAlignment="1">
      <alignment horizontal="center"/>
    </xf>
    <xf numFmtId="0" fontId="17" fillId="3" borderId="0" xfId="11" applyFont="1" applyFill="1" applyAlignment="1">
      <alignment horizontal="left"/>
    </xf>
    <xf numFmtId="0" fontId="3" fillId="3" borderId="0" xfId="11" applyFont="1" applyFill="1"/>
    <xf numFmtId="0" fontId="12" fillId="3" borderId="0" xfId="12" applyFont="1" applyFill="1" applyAlignment="1">
      <alignment horizontal="right"/>
    </xf>
    <xf numFmtId="0" fontId="4" fillId="3" borderId="0" xfId="1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8" fillId="3" borderId="0" xfId="0" applyFont="1" applyFill="1"/>
    <xf numFmtId="0" fontId="8" fillId="3" borderId="0" xfId="0" applyFont="1" applyFill="1" applyAlignment="1">
      <alignment horizontal="right"/>
    </xf>
    <xf numFmtId="0" fontId="4" fillId="3" borderId="0" xfId="0" applyFont="1" applyFill="1"/>
    <xf numFmtId="0" fontId="3" fillId="3" borderId="0" xfId="0" applyFont="1" applyFill="1" applyAlignment="1">
      <alignment horizontal="right"/>
    </xf>
    <xf numFmtId="0" fontId="14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4" fillId="3" borderId="0" xfId="0" applyFont="1" applyFill="1" applyBorder="1" applyAlignment="1">
      <alignment vertical="center"/>
    </xf>
    <xf numFmtId="0" fontId="4" fillId="3" borderId="0" xfId="0" applyFont="1" applyFill="1" applyAlignment="1">
      <alignment horizontal="left" indent="1"/>
    </xf>
    <xf numFmtId="0" fontId="31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7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37" fillId="3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8" fillId="0" borderId="0" xfId="0" applyFont="1" applyAlignment="1"/>
    <xf numFmtId="0" fontId="17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3" fontId="6" fillId="0" borderId="11" xfId="0" applyNumberFormat="1" applyFont="1" applyFill="1" applyBorder="1" applyAlignment="1">
      <alignment horizontal="right" vertical="center"/>
    </xf>
    <xf numFmtId="176" fontId="6" fillId="0" borderId="12" xfId="0" applyNumberFormat="1" applyFont="1" applyFill="1" applyBorder="1" applyAlignment="1">
      <alignment horizontal="right" vertical="center"/>
    </xf>
    <xf numFmtId="0" fontId="10" fillId="0" borderId="0" xfId="0" applyFont="1" applyFill="1" applyAlignment="1" applyProtection="1">
      <alignment horizontal="center" vertical="center"/>
      <protection locked="0"/>
    </xf>
    <xf numFmtId="0" fontId="10" fillId="0" borderId="16" xfId="0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Fill="1" applyBorder="1" applyAlignment="1" applyProtection="1">
      <alignment vertical="center"/>
      <protection locked="0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179" fontId="10" fillId="0" borderId="9" xfId="0" applyNumberFormat="1" applyFont="1" applyFill="1" applyBorder="1" applyAlignment="1" applyProtection="1">
      <alignment horizontal="right" vertical="center" indent="1"/>
      <protection locked="0"/>
    </xf>
    <xf numFmtId="0" fontId="10" fillId="0" borderId="7" xfId="0" applyFont="1" applyFill="1" applyBorder="1" applyAlignment="1" applyProtection="1">
      <alignment vertical="center"/>
      <protection locked="0"/>
    </xf>
    <xf numFmtId="0" fontId="10" fillId="0" borderId="13" xfId="0" applyFont="1" applyFill="1" applyBorder="1" applyAlignment="1" applyProtection="1">
      <alignment horizontal="center"/>
      <protection locked="0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Fill="1" applyBorder="1" applyAlignment="1" applyProtection="1">
      <alignment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vertical="center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176" fontId="6" fillId="0" borderId="8" xfId="0" applyNumberFormat="1" applyFont="1" applyFill="1" applyBorder="1" applyAlignment="1">
      <alignment horizontal="right" vertical="center"/>
    </xf>
    <xf numFmtId="179" fontId="10" fillId="0" borderId="9" xfId="0" applyNumberFormat="1" applyFont="1" applyFill="1" applyBorder="1" applyAlignment="1" applyProtection="1">
      <alignment horizontal="right" vertical="center"/>
      <protection locked="0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/>
    <xf numFmtId="0" fontId="10" fillId="3" borderId="0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 applyAlignment="1" applyProtection="1">
      <alignment horizontal="center" vertical="center"/>
      <protection locked="0"/>
    </xf>
    <xf numFmtId="177" fontId="10" fillId="3" borderId="0" xfId="0" applyNumberFormat="1" applyFont="1" applyFill="1" applyBorder="1" applyAlignment="1" applyProtection="1">
      <alignment horizontal="left" vertical="center"/>
      <protection locked="0"/>
    </xf>
    <xf numFmtId="0" fontId="10" fillId="3" borderId="0" xfId="0" applyNumberFormat="1" applyFont="1" applyFill="1" applyBorder="1" applyAlignment="1" applyProtection="1">
      <alignment horizontal="left" vertical="center"/>
      <protection locked="0"/>
    </xf>
    <xf numFmtId="9" fontId="10" fillId="3" borderId="0" xfId="3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/>
    <xf numFmtId="0" fontId="10" fillId="3" borderId="0" xfId="0" applyFont="1" applyFill="1"/>
    <xf numFmtId="0" fontId="10" fillId="3" borderId="0" xfId="0" applyFont="1" applyFill="1" applyBorder="1" applyAlignment="1" applyProtection="1">
      <alignment vertical="center"/>
      <protection locked="0"/>
    </xf>
    <xf numFmtId="0" fontId="14" fillId="0" borderId="11" xfId="0" applyFont="1" applyBorder="1" applyAlignment="1">
      <alignment vertical="center"/>
    </xf>
    <xf numFmtId="0" fontId="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 wrapText="1"/>
    </xf>
    <xf numFmtId="0" fontId="7" fillId="0" borderId="4" xfId="0" applyFont="1" applyBorder="1" applyAlignment="1">
      <alignment horizontal="distributed" vertical="center"/>
    </xf>
    <xf numFmtId="0" fontId="14" fillId="0" borderId="5" xfId="0" applyFont="1" applyBorder="1" applyAlignment="1">
      <alignment vertical="center"/>
    </xf>
    <xf numFmtId="0" fontId="24" fillId="0" borderId="1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distributed" vertical="center"/>
    </xf>
    <xf numFmtId="0" fontId="17" fillId="0" borderId="8" xfId="0" applyFont="1" applyBorder="1" applyAlignment="1">
      <alignment horizontal="distributed" vertical="center"/>
    </xf>
    <xf numFmtId="0" fontId="17" fillId="0" borderId="12" xfId="0" applyFont="1" applyBorder="1" applyAlignment="1">
      <alignment horizontal="distributed" vertical="center"/>
    </xf>
    <xf numFmtId="0" fontId="18" fillId="0" borderId="9" xfId="0" applyFont="1" applyBorder="1" applyAlignment="1">
      <alignment horizontal="distributed" vertical="center"/>
    </xf>
    <xf numFmtId="0" fontId="19" fillId="0" borderId="0" xfId="0" applyFont="1" applyBorder="1" applyAlignment="1">
      <alignment horizontal="distributed" vertical="center"/>
    </xf>
    <xf numFmtId="0" fontId="19" fillId="0" borderId="5" xfId="0" applyFont="1" applyBorder="1" applyAlignment="1">
      <alignment horizontal="distributed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Continuous" vertical="center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9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17" fillId="0" borderId="13" xfId="0" applyFont="1" applyBorder="1" applyAlignment="1">
      <alignment horizontal="center" vertical="center"/>
    </xf>
    <xf numFmtId="0" fontId="15" fillId="0" borderId="8" xfId="0" applyFont="1" applyBorder="1" applyAlignment="1">
      <alignment horizontal="distributed" vertical="center" justifyLastLine="1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 justifyLastLine="1"/>
    </xf>
    <xf numFmtId="0" fontId="15" fillId="0" borderId="12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17" fillId="0" borderId="6" xfId="0" applyFont="1" applyFill="1" applyBorder="1" applyAlignment="1">
      <alignment horizontal="right" vertical="center"/>
    </xf>
    <xf numFmtId="0" fontId="17" fillId="0" borderId="12" xfId="0" applyFont="1" applyFill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17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distributed" vertical="center"/>
    </xf>
    <xf numFmtId="0" fontId="17" fillId="0" borderId="8" xfId="0" applyFont="1" applyFill="1" applyBorder="1" applyAlignment="1">
      <alignment horizontal="distributed" vertical="center"/>
    </xf>
    <xf numFmtId="0" fontId="17" fillId="0" borderId="12" xfId="0" applyFont="1" applyFill="1" applyBorder="1" applyAlignment="1">
      <alignment horizontal="distributed" vertical="center"/>
    </xf>
    <xf numFmtId="0" fontId="17" fillId="0" borderId="12" xfId="0" applyFont="1" applyFill="1" applyBorder="1" applyAlignment="1">
      <alignment horizontal="center" vertical="center" shrinkToFit="1"/>
    </xf>
    <xf numFmtId="0" fontId="17" fillId="0" borderId="8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/>
    </xf>
    <xf numFmtId="0" fontId="5" fillId="0" borderId="0" xfId="11" applyFill="1" applyAlignment="1">
      <alignment horizontal="center"/>
    </xf>
    <xf numFmtId="0" fontId="5" fillId="0" borderId="0" xfId="11" applyFill="1"/>
    <xf numFmtId="0" fontId="17" fillId="0" borderId="13" xfId="0" applyFont="1" applyFill="1" applyBorder="1" applyAlignment="1">
      <alignment horizontal="center" vertical="center"/>
    </xf>
    <xf numFmtId="3" fontId="15" fillId="0" borderId="9" xfId="0" applyNumberFormat="1" applyFont="1" applyBorder="1" applyAlignment="1">
      <alignment horizontal="right" vertical="center"/>
    </xf>
    <xf numFmtId="176" fontId="15" fillId="0" borderId="10" xfId="0" applyNumberFormat="1" applyFont="1" applyBorder="1" applyAlignment="1">
      <alignment horizontal="right" vertical="center"/>
    </xf>
    <xf numFmtId="3" fontId="15" fillId="0" borderId="10" xfId="0" applyNumberFormat="1" applyFont="1" applyBorder="1" applyAlignment="1">
      <alignment horizontal="right" vertical="center"/>
    </xf>
    <xf numFmtId="3" fontId="15" fillId="0" borderId="7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14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3" fontId="25" fillId="0" borderId="5" xfId="0" applyNumberFormat="1" applyFont="1" applyBorder="1" applyAlignment="1">
      <alignment horizontal="right" vertical="center"/>
    </xf>
    <xf numFmtId="3" fontId="25" fillId="0" borderId="3" xfId="0" applyNumberFormat="1" applyFont="1" applyBorder="1" applyAlignment="1">
      <alignment horizontal="right" vertical="center"/>
    </xf>
    <xf numFmtId="3" fontId="25" fillId="0" borderId="9" xfId="0" applyNumberFormat="1" applyFont="1" applyBorder="1" applyAlignment="1">
      <alignment horizontal="right" vertical="center"/>
    </xf>
    <xf numFmtId="3" fontId="25" fillId="0" borderId="10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3" fontId="25" fillId="0" borderId="4" xfId="0" applyNumberFormat="1" applyFont="1" applyBorder="1" applyAlignment="1">
      <alignment horizontal="right" vertical="center"/>
    </xf>
    <xf numFmtId="3" fontId="25" fillId="0" borderId="7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4" xfId="0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3" fontId="18" fillId="0" borderId="11" xfId="0" applyNumberFormat="1" applyFont="1" applyBorder="1" applyAlignment="1">
      <alignment horizontal="right" vertical="center"/>
    </xf>
    <xf numFmtId="176" fontId="18" fillId="0" borderId="0" xfId="0" applyNumberFormat="1" applyFont="1" applyBorder="1" applyAlignment="1">
      <alignment horizontal="right" vertical="center"/>
    </xf>
    <xf numFmtId="3" fontId="18" fillId="0" borderId="2" xfId="0" applyNumberFormat="1" applyFont="1" applyBorder="1" applyAlignment="1">
      <alignment horizontal="right" vertical="center"/>
    </xf>
    <xf numFmtId="176" fontId="18" fillId="0" borderId="5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176" fontId="18" fillId="0" borderId="3" xfId="0" applyNumberFormat="1" applyFont="1" applyBorder="1" applyAlignment="1">
      <alignment horizontal="right" vertical="center"/>
    </xf>
    <xf numFmtId="176" fontId="18" fillId="0" borderId="4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horizontal="right" vertical="center"/>
    </xf>
    <xf numFmtId="176" fontId="19" fillId="0" borderId="0" xfId="0" applyNumberFormat="1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right" vertical="center"/>
    </xf>
    <xf numFmtId="3" fontId="18" fillId="0" borderId="16" xfId="0" applyNumberFormat="1" applyFont="1" applyBorder="1" applyAlignment="1">
      <alignment horizontal="right" vertical="center"/>
    </xf>
    <xf numFmtId="176" fontId="18" fillId="0" borderId="1" xfId="0" applyNumberFormat="1" applyFont="1" applyBorder="1" applyAlignment="1">
      <alignment horizontal="right" vertical="center"/>
    </xf>
    <xf numFmtId="176" fontId="8" fillId="0" borderId="0" xfId="0" applyNumberFormat="1" applyFont="1" applyBorder="1" applyAlignment="1">
      <alignment horizontal="right" vertical="center"/>
    </xf>
    <xf numFmtId="176" fontId="8" fillId="0" borderId="5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176" fontId="15" fillId="0" borderId="11" xfId="0" applyNumberFormat="1" applyFont="1" applyBorder="1" applyAlignment="1">
      <alignment horizontal="right" vertical="center"/>
    </xf>
    <xf numFmtId="176" fontId="15" fillId="0" borderId="0" xfId="0" applyNumberFormat="1" applyFont="1" applyBorder="1" applyAlignment="1">
      <alignment horizontal="right" vertical="center"/>
    </xf>
    <xf numFmtId="176" fontId="15" fillId="0" borderId="2" xfId="0" applyNumberFormat="1" applyFont="1" applyBorder="1" applyAlignment="1">
      <alignment horizontal="right" vertical="center"/>
    </xf>
    <xf numFmtId="3" fontId="15" fillId="0" borderId="11" xfId="0" applyNumberFormat="1" applyFont="1" applyBorder="1" applyAlignment="1">
      <alignment horizontal="right" vertical="center"/>
    </xf>
    <xf numFmtId="3" fontId="15" fillId="0" borderId="0" xfId="0" applyNumberFormat="1" applyFont="1" applyBorder="1" applyAlignment="1">
      <alignment horizontal="right" vertical="center"/>
    </xf>
    <xf numFmtId="3" fontId="15" fillId="0" borderId="2" xfId="0" applyNumberFormat="1" applyFont="1" applyBorder="1" applyAlignment="1">
      <alignment horizontal="right" vertical="center"/>
    </xf>
    <xf numFmtId="176" fontId="15" fillId="0" borderId="5" xfId="0" applyNumberFormat="1" applyFont="1" applyBorder="1" applyAlignment="1">
      <alignment horizontal="right" vertical="center"/>
    </xf>
    <xf numFmtId="176" fontId="15" fillId="0" borderId="4" xfId="0" applyNumberFormat="1" applyFont="1" applyBorder="1" applyAlignment="1">
      <alignment horizontal="right" vertical="center"/>
    </xf>
    <xf numFmtId="38" fontId="8" fillId="0" borderId="9" xfId="6" applyFont="1" applyBorder="1" applyAlignment="1">
      <alignment horizontal="right" vertical="center"/>
    </xf>
    <xf numFmtId="176" fontId="8" fillId="0" borderId="10" xfId="3" applyNumberFormat="1" applyFont="1" applyBorder="1" applyAlignment="1">
      <alignment horizontal="right" vertical="center"/>
    </xf>
    <xf numFmtId="38" fontId="8" fillId="0" borderId="16" xfId="6" applyFont="1" applyBorder="1" applyAlignment="1">
      <alignment horizontal="right" vertical="center"/>
    </xf>
    <xf numFmtId="176" fontId="8" fillId="0" borderId="1" xfId="3" applyNumberFormat="1" applyFont="1" applyBorder="1" applyAlignment="1">
      <alignment horizontal="right" vertical="center"/>
    </xf>
    <xf numFmtId="38" fontId="8" fillId="0" borderId="11" xfId="6" applyFont="1" applyBorder="1" applyAlignment="1">
      <alignment horizontal="right" vertical="center"/>
    </xf>
    <xf numFmtId="176" fontId="8" fillId="0" borderId="0" xfId="3" applyNumberFormat="1" applyFont="1" applyBorder="1" applyAlignment="1">
      <alignment horizontal="right" vertical="center"/>
    </xf>
    <xf numFmtId="38" fontId="8" fillId="0" borderId="5" xfId="6" applyFont="1" applyBorder="1" applyAlignment="1">
      <alignment horizontal="right" vertical="center"/>
    </xf>
    <xf numFmtId="176" fontId="8" fillId="0" borderId="3" xfId="3" applyNumberFormat="1" applyFont="1" applyBorder="1" applyAlignment="1">
      <alignment horizontal="right" vertical="center"/>
    </xf>
    <xf numFmtId="176" fontId="8" fillId="0" borderId="7" xfId="3" applyNumberFormat="1" applyFont="1" applyBorder="1" applyAlignment="1">
      <alignment horizontal="right" vertical="center"/>
    </xf>
    <xf numFmtId="176" fontId="8" fillId="0" borderId="14" xfId="3" applyNumberFormat="1" applyFont="1" applyBorder="1" applyAlignment="1">
      <alignment horizontal="right" vertical="center"/>
    </xf>
    <xf numFmtId="176" fontId="8" fillId="0" borderId="2" xfId="3" applyNumberFormat="1" applyFont="1" applyBorder="1" applyAlignment="1">
      <alignment horizontal="right" vertical="center"/>
    </xf>
    <xf numFmtId="176" fontId="8" fillId="0" borderId="4" xfId="3" applyNumberFormat="1" applyFont="1" applyBorder="1" applyAlignment="1">
      <alignment horizontal="right" vertical="center"/>
    </xf>
    <xf numFmtId="3" fontId="6" fillId="0" borderId="3" xfId="0" quotePrefix="1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3" fontId="6" fillId="0" borderId="0" xfId="0" quotePrefix="1" applyNumberFormat="1" applyFont="1" applyBorder="1" applyAlignment="1">
      <alignment horizontal="right" vertical="center"/>
    </xf>
    <xf numFmtId="176" fontId="6" fillId="0" borderId="5" xfId="0" applyNumberFormat="1" applyFont="1" applyBorder="1" applyAlignment="1">
      <alignment horizontal="right" vertical="center"/>
    </xf>
    <xf numFmtId="3" fontId="6" fillId="0" borderId="4" xfId="0" quotePrefix="1" applyNumberFormat="1" applyFont="1" applyBorder="1" applyAlignment="1">
      <alignment horizontal="right" vertical="center"/>
    </xf>
    <xf numFmtId="3" fontId="6" fillId="0" borderId="2" xfId="0" quotePrefix="1" applyNumberFormat="1" applyFont="1" applyBorder="1" applyAlignment="1">
      <alignment horizontal="right" vertical="center"/>
    </xf>
    <xf numFmtId="3" fontId="15" fillId="0" borderId="16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3" fontId="15" fillId="0" borderId="14" xfId="0" applyNumberFormat="1" applyFont="1" applyBorder="1" applyAlignment="1">
      <alignment horizontal="right" vertical="center"/>
    </xf>
    <xf numFmtId="176" fontId="15" fillId="0" borderId="3" xfId="0" applyNumberFormat="1" applyFont="1" applyBorder="1" applyAlignment="1">
      <alignment horizontal="right" vertical="center"/>
    </xf>
    <xf numFmtId="3" fontId="17" fillId="0" borderId="3" xfId="0" quotePrefix="1" applyNumberFormat="1" applyFont="1" applyBorder="1" applyAlignment="1">
      <alignment horizontal="right" vertical="center"/>
    </xf>
    <xf numFmtId="3" fontId="17" fillId="0" borderId="4" xfId="0" quotePrefix="1" applyNumberFormat="1" applyFont="1" applyBorder="1" applyAlignment="1">
      <alignment horizontal="right" vertical="center"/>
    </xf>
    <xf numFmtId="3" fontId="8" fillId="0" borderId="0" xfId="13" applyNumberFormat="1" applyFont="1" applyBorder="1" applyAlignment="1">
      <alignment horizontal="right" vertical="center"/>
    </xf>
    <xf numFmtId="176" fontId="8" fillId="0" borderId="0" xfId="13" applyNumberFormat="1" applyFont="1" applyBorder="1" applyAlignment="1">
      <alignment horizontal="right" vertical="center"/>
    </xf>
    <xf numFmtId="176" fontId="8" fillId="0" borderId="3" xfId="13" applyNumberFormat="1" applyFont="1" applyBorder="1" applyAlignment="1">
      <alignment horizontal="right" vertical="center"/>
    </xf>
    <xf numFmtId="3" fontId="8" fillId="0" borderId="2" xfId="13" applyNumberFormat="1" applyFont="1" applyBorder="1" applyAlignment="1">
      <alignment horizontal="right" vertical="center"/>
    </xf>
    <xf numFmtId="176" fontId="8" fillId="0" borderId="2" xfId="13" applyNumberFormat="1" applyFont="1" applyBorder="1" applyAlignment="1">
      <alignment horizontal="right" vertical="center"/>
    </xf>
    <xf numFmtId="3" fontId="18" fillId="0" borderId="1" xfId="13" applyNumberFormat="1" applyFont="1" applyBorder="1" applyAlignment="1">
      <alignment horizontal="right" vertical="center"/>
    </xf>
    <xf numFmtId="3" fontId="18" fillId="0" borderId="14" xfId="13" applyNumberFormat="1" applyFont="1" applyBorder="1" applyAlignment="1">
      <alignment horizontal="right" vertical="center"/>
    </xf>
    <xf numFmtId="176" fontId="18" fillId="0" borderId="0" xfId="13" applyNumberFormat="1" applyFont="1" applyBorder="1" applyAlignment="1">
      <alignment horizontal="right" vertical="center"/>
    </xf>
    <xf numFmtId="176" fontId="18" fillId="0" borderId="2" xfId="13" applyNumberFormat="1" applyFont="1" applyBorder="1" applyAlignment="1">
      <alignment horizontal="right" vertical="center"/>
    </xf>
    <xf numFmtId="3" fontId="18" fillId="0" borderId="0" xfId="13" applyNumberFormat="1" applyFont="1" applyBorder="1" applyAlignment="1">
      <alignment horizontal="right" vertical="center"/>
    </xf>
    <xf numFmtId="3" fontId="18" fillId="0" borderId="3" xfId="13" applyNumberFormat="1" applyFont="1" applyBorder="1" applyAlignment="1">
      <alignment horizontal="right" vertical="center"/>
    </xf>
    <xf numFmtId="3" fontId="18" fillId="0" borderId="2" xfId="13" applyNumberFormat="1" applyFont="1" applyBorder="1" applyAlignment="1">
      <alignment horizontal="right" vertical="center"/>
    </xf>
    <xf numFmtId="3" fontId="18" fillId="0" borderId="4" xfId="13" applyNumberFormat="1" applyFont="1" applyBorder="1" applyAlignment="1">
      <alignment horizontal="right" vertical="center"/>
    </xf>
    <xf numFmtId="3" fontId="18" fillId="0" borderId="9" xfId="0" applyNumberFormat="1" applyFont="1" applyFill="1" applyBorder="1" applyAlignment="1">
      <alignment horizontal="right" vertical="center"/>
    </xf>
    <xf numFmtId="3" fontId="18" fillId="0" borderId="10" xfId="0" applyNumberFormat="1" applyFont="1" applyFill="1" applyBorder="1" applyAlignment="1">
      <alignment horizontal="right" vertical="center"/>
    </xf>
    <xf numFmtId="3" fontId="18" fillId="0" borderId="10" xfId="0" applyNumberFormat="1" applyFont="1" applyBorder="1" applyAlignment="1">
      <alignment horizontal="right" vertical="center"/>
    </xf>
    <xf numFmtId="3" fontId="18" fillId="0" borderId="1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18" fillId="0" borderId="0" xfId="0" applyNumberFormat="1" applyFont="1" applyBorder="1" applyAlignment="1">
      <alignment horizontal="right" vertical="center"/>
    </xf>
    <xf numFmtId="3" fontId="18" fillId="0" borderId="3" xfId="0" applyNumberFormat="1" applyFont="1" applyBorder="1" applyAlignment="1">
      <alignment horizontal="right" vertical="center"/>
    </xf>
    <xf numFmtId="3" fontId="18" fillId="0" borderId="7" xfId="0" applyNumberFormat="1" applyFont="1" applyFill="1" applyBorder="1" applyAlignment="1">
      <alignment horizontal="right" vertical="center"/>
    </xf>
    <xf numFmtId="3" fontId="18" fillId="0" borderId="7" xfId="0" applyNumberFormat="1" applyFont="1" applyBorder="1" applyAlignment="1">
      <alignment horizontal="right" vertical="center"/>
    </xf>
    <xf numFmtId="3" fontId="18" fillId="0" borderId="14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3" fontId="18" fillId="0" borderId="4" xfId="0" applyNumberFormat="1" applyFont="1" applyBorder="1" applyAlignment="1">
      <alignment horizontal="right" vertical="center"/>
    </xf>
    <xf numFmtId="178" fontId="15" fillId="0" borderId="16" xfId="0" applyNumberFormat="1" applyFont="1" applyBorder="1" applyAlignment="1">
      <alignment horizontal="right" vertical="center"/>
    </xf>
    <xf numFmtId="178" fontId="15" fillId="0" borderId="1" xfId="0" applyNumberFormat="1" applyFont="1" applyBorder="1" applyAlignment="1">
      <alignment horizontal="right" vertical="center"/>
    </xf>
    <xf numFmtId="178" fontId="15" fillId="0" borderId="14" xfId="0" applyNumberFormat="1" applyFont="1" applyBorder="1" applyAlignment="1">
      <alignment horizontal="right" vertical="center"/>
    </xf>
    <xf numFmtId="178" fontId="6" fillId="0" borderId="0" xfId="0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8" fontId="6" fillId="0" borderId="4" xfId="0" applyNumberFormat="1" applyFont="1" applyBorder="1" applyAlignment="1">
      <alignment horizontal="right" vertical="center"/>
    </xf>
    <xf numFmtId="178" fontId="8" fillId="0" borderId="10" xfId="0" applyNumberFormat="1" applyFont="1" applyBorder="1" applyAlignment="1">
      <alignment horizontal="right" vertical="center"/>
    </xf>
    <xf numFmtId="178" fontId="8" fillId="0" borderId="0" xfId="0" applyNumberFormat="1" applyFont="1" applyBorder="1" applyAlignment="1">
      <alignment horizontal="right" vertical="center"/>
    </xf>
    <xf numFmtId="178" fontId="8" fillId="0" borderId="17" xfId="0" applyNumberFormat="1" applyFont="1" applyBorder="1" applyAlignment="1">
      <alignment horizontal="right" vertical="center"/>
    </xf>
    <xf numFmtId="178" fontId="8" fillId="0" borderId="7" xfId="0" applyNumberFormat="1" applyFont="1" applyBorder="1" applyAlignment="1">
      <alignment horizontal="right" vertical="center"/>
    </xf>
    <xf numFmtId="178" fontId="8" fillId="0" borderId="2" xfId="0" applyNumberFormat="1" applyFont="1" applyBorder="1" applyAlignment="1">
      <alignment horizontal="right" vertical="center"/>
    </xf>
    <xf numFmtId="178" fontId="8" fillId="0" borderId="18" xfId="0" applyNumberFormat="1" applyFont="1" applyBorder="1" applyAlignment="1">
      <alignment horizontal="right" vertical="center"/>
    </xf>
    <xf numFmtId="178" fontId="19" fillId="0" borderId="10" xfId="0" applyNumberFormat="1" applyFont="1" applyBorder="1" applyAlignment="1">
      <alignment horizontal="right" vertical="center"/>
    </xf>
    <xf numFmtId="178" fontId="19" fillId="0" borderId="7" xfId="0" applyNumberFormat="1" applyFont="1" applyBorder="1" applyAlignment="1">
      <alignment horizontal="right" vertical="center"/>
    </xf>
    <xf numFmtId="3" fontId="45" fillId="3" borderId="0" xfId="0" applyNumberFormat="1" applyFont="1" applyFill="1" applyBorder="1" applyAlignment="1">
      <alignment horizontal="right"/>
    </xf>
    <xf numFmtId="0" fontId="46" fillId="3" borderId="0" xfId="0" applyFont="1" applyFill="1" applyBorder="1" applyAlignment="1" applyProtection="1">
      <alignment horizontal="center" vertical="center"/>
      <protection locked="0"/>
    </xf>
    <xf numFmtId="176" fontId="45" fillId="3" borderId="0" xfId="0" applyNumberFormat="1" applyFont="1" applyFill="1" applyBorder="1" applyAlignment="1">
      <alignment horizontal="right"/>
    </xf>
    <xf numFmtId="3" fontId="6" fillId="0" borderId="11" xfId="0" applyNumberFormat="1" applyFont="1" applyFill="1" applyBorder="1" applyAlignment="1">
      <alignment horizontal="right"/>
    </xf>
    <xf numFmtId="176" fontId="6" fillId="0" borderId="12" xfId="0" applyNumberFormat="1" applyFont="1" applyFill="1" applyBorder="1" applyAlignment="1">
      <alignment horizontal="right"/>
    </xf>
    <xf numFmtId="3" fontId="6" fillId="0" borderId="5" xfId="0" applyNumberFormat="1" applyFont="1" applyFill="1" applyBorder="1" applyAlignment="1">
      <alignment horizontal="right"/>
    </xf>
    <xf numFmtId="176" fontId="6" fillId="0" borderId="25" xfId="0" applyNumberFormat="1" applyFont="1" applyFill="1" applyBorder="1" applyAlignment="1">
      <alignment horizontal="right"/>
    </xf>
    <xf numFmtId="0" fontId="7" fillId="0" borderId="12" xfId="0" applyFont="1" applyBorder="1" applyAlignment="1">
      <alignment horizontal="distributed" vertical="center" shrinkToFit="1"/>
    </xf>
    <xf numFmtId="0" fontId="47" fillId="0" borderId="12" xfId="0" applyFont="1" applyBorder="1" applyAlignment="1">
      <alignment horizontal="distributed" vertical="center" shrinkToFit="1"/>
    </xf>
    <xf numFmtId="0" fontId="7" fillId="0" borderId="12" xfId="0" applyFont="1" applyBorder="1" applyAlignment="1">
      <alignment horizontal="distributed" vertical="center"/>
    </xf>
    <xf numFmtId="0" fontId="15" fillId="0" borderId="1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3" fillId="0" borderId="0" xfId="0" applyFont="1"/>
    <xf numFmtId="3" fontId="6" fillId="0" borderId="11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0" fontId="8" fillId="0" borderId="0" xfId="3" applyNumberFormat="1" applyFont="1" applyBorder="1" applyAlignment="1">
      <alignment horizontal="right" vertical="center"/>
    </xf>
    <xf numFmtId="0" fontId="8" fillId="0" borderId="2" xfId="3" applyNumberFormat="1" applyFont="1" applyBorder="1" applyAlignment="1">
      <alignment horizontal="right" vertical="center"/>
    </xf>
    <xf numFmtId="0" fontId="28" fillId="0" borderId="1" xfId="0" applyFont="1" applyBorder="1" applyAlignment="1">
      <alignment horizontal="centerContinuous" vertical="center" shrinkToFit="1"/>
    </xf>
    <xf numFmtId="0" fontId="19" fillId="0" borderId="0" xfId="0" applyFont="1" applyBorder="1" applyAlignment="1">
      <alignment horizontal="center" vertical="center" shrinkToFit="1"/>
    </xf>
    <xf numFmtId="38" fontId="8" fillId="0" borderId="10" xfId="6" applyFont="1" applyBorder="1" applyAlignment="1">
      <alignment horizontal="right" vertical="center"/>
    </xf>
    <xf numFmtId="38" fontId="8" fillId="0" borderId="1" xfId="6" applyFont="1" applyBorder="1" applyAlignment="1">
      <alignment horizontal="right" vertical="center"/>
    </xf>
    <xf numFmtId="38" fontId="8" fillId="0" borderId="0" xfId="6" applyFont="1" applyBorder="1" applyAlignment="1">
      <alignment horizontal="right" vertical="center"/>
    </xf>
    <xf numFmtId="38" fontId="8" fillId="0" borderId="3" xfId="6" applyFont="1" applyBorder="1" applyAlignment="1">
      <alignment horizontal="right" vertical="center"/>
    </xf>
    <xf numFmtId="38" fontId="12" fillId="0" borderId="11" xfId="6" applyFont="1" applyBorder="1" applyAlignment="1">
      <alignment horizontal="distributed" vertical="center" justifyLastLine="1"/>
    </xf>
    <xf numFmtId="38" fontId="12" fillId="0" borderId="2" xfId="6" applyFont="1" applyBorder="1" applyAlignment="1">
      <alignment horizontal="distributed" vertical="center"/>
    </xf>
    <xf numFmtId="38" fontId="12" fillId="0" borderId="5" xfId="6" applyFont="1" applyBorder="1" applyAlignment="1">
      <alignment horizontal="distributed" vertical="center" justifyLastLine="1"/>
    </xf>
    <xf numFmtId="38" fontId="12" fillId="0" borderId="4" xfId="6" applyFont="1" applyBorder="1" applyAlignment="1">
      <alignment horizontal="distributed" vertical="center"/>
    </xf>
    <xf numFmtId="0" fontId="21" fillId="0" borderId="9" xfId="13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3" fontId="8" fillId="0" borderId="0" xfId="13" applyNumberFormat="1" applyFont="1" applyBorder="1" applyAlignment="1">
      <alignment horizontal="right" vertical="center"/>
    </xf>
    <xf numFmtId="176" fontId="8" fillId="0" borderId="0" xfId="13" applyNumberFormat="1" applyFont="1" applyBorder="1" applyAlignment="1">
      <alignment horizontal="right" vertical="center"/>
    </xf>
    <xf numFmtId="176" fontId="8" fillId="0" borderId="3" xfId="13" applyNumberFormat="1" applyFont="1" applyBorder="1" applyAlignment="1">
      <alignment horizontal="right" vertical="center"/>
    </xf>
    <xf numFmtId="3" fontId="8" fillId="0" borderId="2" xfId="13" applyNumberFormat="1" applyFont="1" applyBorder="1" applyAlignment="1">
      <alignment horizontal="right" vertical="center"/>
    </xf>
    <xf numFmtId="176" fontId="8" fillId="0" borderId="2" xfId="13" applyNumberFormat="1" applyFont="1" applyBorder="1" applyAlignment="1">
      <alignment horizontal="right" vertical="center"/>
    </xf>
    <xf numFmtId="3" fontId="18" fillId="0" borderId="1" xfId="13" applyNumberFormat="1" applyFont="1" applyBorder="1" applyAlignment="1">
      <alignment horizontal="right" vertical="center"/>
    </xf>
    <xf numFmtId="3" fontId="18" fillId="0" borderId="14" xfId="13" applyNumberFormat="1" applyFont="1" applyBorder="1" applyAlignment="1">
      <alignment horizontal="right" vertical="center"/>
    </xf>
    <xf numFmtId="176" fontId="18" fillId="0" borderId="0" xfId="13" applyNumberFormat="1" applyFont="1" applyBorder="1" applyAlignment="1">
      <alignment horizontal="right" vertical="center"/>
    </xf>
    <xf numFmtId="176" fontId="18" fillId="0" borderId="2" xfId="13" applyNumberFormat="1" applyFont="1" applyBorder="1" applyAlignment="1">
      <alignment horizontal="right" vertical="center"/>
    </xf>
    <xf numFmtId="3" fontId="6" fillId="0" borderId="0" xfId="13" applyNumberFormat="1" applyFont="1" applyBorder="1" applyAlignment="1">
      <alignment horizontal="right" vertical="center"/>
    </xf>
    <xf numFmtId="176" fontId="6" fillId="0" borderId="0" xfId="13" applyNumberFormat="1" applyFont="1" applyBorder="1" applyAlignment="1">
      <alignment horizontal="right" vertical="center"/>
    </xf>
    <xf numFmtId="176" fontId="6" fillId="0" borderId="3" xfId="13" applyNumberFormat="1" applyFont="1" applyBorder="1" applyAlignment="1">
      <alignment horizontal="right" vertical="center"/>
    </xf>
    <xf numFmtId="3" fontId="15" fillId="0" borderId="1" xfId="13" applyNumberFormat="1" applyFont="1" applyBorder="1" applyAlignment="1">
      <alignment horizontal="right" vertical="center"/>
    </xf>
    <xf numFmtId="176" fontId="15" fillId="0" borderId="0" xfId="13" applyNumberFormat="1" applyFont="1" applyBorder="1" applyAlignment="1">
      <alignment horizontal="right" vertical="center"/>
    </xf>
    <xf numFmtId="3" fontId="15" fillId="0" borderId="0" xfId="13" applyNumberFormat="1" applyFont="1" applyBorder="1" applyAlignment="1">
      <alignment horizontal="right" vertical="center"/>
    </xf>
    <xf numFmtId="3" fontId="18" fillId="0" borderId="0" xfId="13" applyNumberFormat="1" applyFont="1" applyBorder="1" applyAlignment="1">
      <alignment horizontal="right" vertical="center"/>
    </xf>
    <xf numFmtId="3" fontId="18" fillId="0" borderId="2" xfId="13" applyNumberFormat="1" applyFont="1" applyBorder="1" applyAlignment="1">
      <alignment horizontal="right" vertical="center"/>
    </xf>
    <xf numFmtId="3" fontId="15" fillId="0" borderId="3" xfId="13" applyNumberFormat="1" applyFont="1" applyBorder="1" applyAlignment="1">
      <alignment horizontal="right" vertical="center"/>
    </xf>
    <xf numFmtId="3" fontId="18" fillId="0" borderId="3" xfId="13" applyNumberFormat="1" applyFont="1" applyBorder="1" applyAlignment="1">
      <alignment horizontal="right" vertical="center"/>
    </xf>
    <xf numFmtId="3" fontId="18" fillId="0" borderId="4" xfId="13" applyNumberFormat="1" applyFont="1" applyBorder="1" applyAlignment="1">
      <alignment horizontal="right" vertical="center"/>
    </xf>
    <xf numFmtId="0" fontId="42" fillId="0" borderId="0" xfId="0" applyFont="1" applyAlignment="1">
      <alignment horizontal="justify" vertical="center" wrapText="1"/>
    </xf>
    <xf numFmtId="0" fontId="36" fillId="0" borderId="0" xfId="0" applyFont="1" applyAlignment="1">
      <alignment horizontal="center" vertical="center"/>
    </xf>
    <xf numFmtId="55" fontId="4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33" fillId="0" borderId="0" xfId="0" applyFont="1" applyFill="1" applyAlignment="1">
      <alignment horizontal="justify" vertical="center"/>
    </xf>
    <xf numFmtId="0" fontId="6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2" fillId="0" borderId="0" xfId="0" applyFont="1" applyFill="1" applyAlignment="1">
      <alignment horizontal="right"/>
    </xf>
    <xf numFmtId="0" fontId="12" fillId="0" borderId="3" xfId="0" applyFont="1" applyFill="1" applyBorder="1" applyAlignment="1">
      <alignment horizontal="right" vertical="top"/>
    </xf>
    <xf numFmtId="0" fontId="17" fillId="0" borderId="9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 textRotation="255"/>
    </xf>
    <xf numFmtId="0" fontId="17" fillId="0" borderId="12" xfId="0" applyFont="1" applyBorder="1" applyAlignment="1">
      <alignment horizontal="center" vertical="center" textRotation="255"/>
    </xf>
    <xf numFmtId="0" fontId="17" fillId="0" borderId="8" xfId="0" applyFont="1" applyBorder="1" applyAlignment="1">
      <alignment horizontal="center" vertical="center" textRotation="255"/>
    </xf>
    <xf numFmtId="0" fontId="17" fillId="0" borderId="16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justifyLastLine="1"/>
    </xf>
    <xf numFmtId="0" fontId="21" fillId="0" borderId="12" xfId="0" applyFont="1" applyBorder="1" applyAlignment="1">
      <alignment horizontal="center" vertical="center" justifyLastLine="1"/>
    </xf>
    <xf numFmtId="0" fontId="21" fillId="0" borderId="8" xfId="0" applyFont="1" applyBorder="1" applyAlignment="1">
      <alignment horizontal="center" vertical="center" justifyLastLine="1"/>
    </xf>
    <xf numFmtId="0" fontId="21" fillId="0" borderId="6" xfId="13" applyFont="1" applyBorder="1" applyAlignment="1">
      <alignment horizontal="center" vertical="center"/>
    </xf>
    <xf numFmtId="0" fontId="21" fillId="0" borderId="12" xfId="13" applyFont="1" applyBorder="1" applyAlignment="1">
      <alignment horizontal="center" vertical="center"/>
    </xf>
    <xf numFmtId="0" fontId="21" fillId="0" borderId="8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7" xfId="13" applyFont="1" applyBorder="1" applyAlignment="1">
      <alignment horizontal="center" vertical="center"/>
    </xf>
    <xf numFmtId="0" fontId="21" fillId="0" borderId="16" xfId="13" applyFont="1" applyBorder="1" applyAlignment="1">
      <alignment horizontal="center" vertical="center"/>
    </xf>
    <xf numFmtId="0" fontId="21" fillId="0" borderId="1" xfId="13" applyFont="1" applyBorder="1" applyAlignment="1">
      <alignment horizontal="center" vertical="center"/>
    </xf>
    <xf numFmtId="0" fontId="21" fillId="0" borderId="14" xfId="13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left" shrinkToFit="1"/>
    </xf>
    <xf numFmtId="0" fontId="12" fillId="0" borderId="1" xfId="0" applyFont="1" applyBorder="1" applyAlignment="1">
      <alignment shrinkToFit="1"/>
    </xf>
    <xf numFmtId="0" fontId="12" fillId="0" borderId="0" xfId="0" applyFont="1" applyAlignment="1">
      <alignment shrinkToFit="1"/>
    </xf>
    <xf numFmtId="0" fontId="17" fillId="0" borderId="19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21" fillId="0" borderId="10" xfId="13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9" xfId="0" applyFont="1" applyBorder="1" applyAlignment="1">
      <alignment horizontal="distributed" vertical="center"/>
    </xf>
    <xf numFmtId="0" fontId="25" fillId="0" borderId="7" xfId="0" applyFont="1" applyBorder="1" applyAlignment="1">
      <alignment horizontal="distributed" vertical="center"/>
    </xf>
    <xf numFmtId="0" fontId="25" fillId="0" borderId="5" xfId="0" applyFont="1" applyBorder="1" applyAlignment="1">
      <alignment horizontal="distributed" vertical="center"/>
    </xf>
    <xf numFmtId="0" fontId="25" fillId="0" borderId="4" xfId="0" applyFont="1" applyBorder="1" applyAlignment="1">
      <alignment horizontal="distributed" vertical="center"/>
    </xf>
    <xf numFmtId="0" fontId="24" fillId="0" borderId="13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 wrapText="1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31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6" fillId="0" borderId="6" xfId="0" applyFont="1" applyBorder="1" applyAlignment="1">
      <alignment horizontal="distributed" vertical="top" wrapText="1"/>
    </xf>
    <xf numFmtId="0" fontId="6" fillId="0" borderId="12" xfId="0" applyFont="1" applyBorder="1" applyAlignment="1">
      <alignment horizontal="distributed" vertical="top" wrapText="1"/>
    </xf>
    <xf numFmtId="0" fontId="6" fillId="0" borderId="8" xfId="0" applyFont="1" applyBorder="1" applyAlignment="1">
      <alignment horizontal="distributed" vertical="top" wrapText="1"/>
    </xf>
    <xf numFmtId="0" fontId="6" fillId="0" borderId="6" xfId="0" applyFont="1" applyBorder="1" applyAlignment="1">
      <alignment horizontal="distributed" vertical="top" wrapText="1" shrinkToFit="1"/>
    </xf>
    <xf numFmtId="0" fontId="6" fillId="0" borderId="12" xfId="0" applyFont="1" applyBorder="1" applyAlignment="1">
      <alignment horizontal="distributed" vertical="top" shrinkToFit="1"/>
    </xf>
    <xf numFmtId="0" fontId="6" fillId="0" borderId="8" xfId="0" applyFont="1" applyBorder="1" applyAlignment="1">
      <alignment horizontal="distributed" vertical="top" shrinkToFit="1"/>
    </xf>
    <xf numFmtId="0" fontId="6" fillId="0" borderId="12" xfId="0" applyFont="1" applyBorder="1" applyAlignment="1">
      <alignment horizontal="distributed" vertical="top" wrapText="1" shrinkToFit="1"/>
    </xf>
    <xf numFmtId="0" fontId="17" fillId="0" borderId="12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38" fontId="12" fillId="0" borderId="9" xfId="6" applyFont="1" applyBorder="1" applyAlignment="1">
      <alignment horizontal="center" vertical="center"/>
    </xf>
    <xf numFmtId="38" fontId="12" fillId="0" borderId="7" xfId="6" applyFont="1" applyBorder="1" applyAlignment="1">
      <alignment horizontal="center" vertical="center"/>
    </xf>
  </cellXfs>
  <cellStyles count="14">
    <cellStyle name="t]_x000d__x000a_color schemes=標準の配色_x000d__x000a__x000d__x000a_[color schemes]_x000d__x000a_新緑=E6FFFF,CAFFFF,FFFFFF,0,FFFFFF,0,628040,D1FFBF,FFFFFF,408" xfId="1"/>
    <cellStyle name="TANDIC=C:\" xfId="2"/>
    <cellStyle name="パーセント" xfId="3" builtinId="5"/>
    <cellStyle name="_x001d__x000c_&quot;_x001b__x000d__x0015_U_x0001_ﾊ_x0015_Z_x0007__x0001__x0001_" xfId="4"/>
    <cellStyle name="_x001d__x000c_&quot;_x001b__x000d__x0015_U_x0001_ﾊ_x0015_齋_x0007__x0001__x0001_" xfId="5"/>
    <cellStyle name="桁区切り" xfId="6" builtinId="6"/>
    <cellStyle name="桁区切り 3" xfId="7"/>
    <cellStyle name="桁区切り 3 2" xfId="8"/>
    <cellStyle name="標準" xfId="0" builtinId="0"/>
    <cellStyle name="標準 4 2_tokyo2409(作業) " xfId="9"/>
    <cellStyle name="標準 4_tokyo2301(作業用)" xfId="10"/>
    <cellStyle name="標準_Book1" xfId="11"/>
    <cellStyle name="標準_Book1 2" xfId="13"/>
    <cellStyle name="標準_月別帳票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5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6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18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9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0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1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3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4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5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6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8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9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0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1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3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4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5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6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8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9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0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1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3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4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5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6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8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9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50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52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3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8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9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0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1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2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5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6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7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8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9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0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1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2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3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5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6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7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8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9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0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1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2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3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4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5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6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7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9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0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1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2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3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4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5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6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7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8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1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2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3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4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6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7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8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9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0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1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2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3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4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5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6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7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8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9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0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1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2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3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4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5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6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7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8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9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0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1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2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3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4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5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7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8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9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1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2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3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4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5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8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9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0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6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7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8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9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0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1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2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3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4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5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6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8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9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0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1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2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3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4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5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6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7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8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9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0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1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2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3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4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5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6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7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8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9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0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1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2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3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4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5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6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7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2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3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4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5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6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7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8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9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0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1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2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3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4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5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6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7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8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9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0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1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2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3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4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5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6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7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8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9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0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1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3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4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5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6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7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8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9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0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1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2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3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4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5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6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7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8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9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0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1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2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3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4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5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6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7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8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9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0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1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2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5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6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7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8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9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0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1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2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3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4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5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6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7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8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9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0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1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2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3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4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5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6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7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8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9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0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1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72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3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7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8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69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0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1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2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3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4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5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6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7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8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9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0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1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2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3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4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5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6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7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8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9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0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1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2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3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4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5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6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7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8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9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0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1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2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3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4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5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6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7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8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9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0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1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2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3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4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5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6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7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8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9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0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1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2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3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4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5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6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7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8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9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0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1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2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3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4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5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6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7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8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9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0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1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2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3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4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5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6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7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8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9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0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1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2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3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4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5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6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7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8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9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tabSelected="1" zoomScaleNormal="100" zoomScaleSheetLayoutView="100" workbookViewId="0"/>
  </sheetViews>
  <sheetFormatPr defaultRowHeight="13.2" x14ac:dyDescent="0.2"/>
  <cols>
    <col min="1" max="1" width="5" customWidth="1"/>
    <col min="2" max="2" width="3.6640625" customWidth="1"/>
    <col min="3" max="3" width="60.6640625" customWidth="1"/>
  </cols>
  <sheetData>
    <row r="1" spans="1:4" ht="34.5" customHeight="1" x14ac:dyDescent="0.2">
      <c r="B1" s="73" t="s">
        <v>1058</v>
      </c>
      <c r="C1" s="73"/>
    </row>
    <row r="2" spans="1:4" x14ac:dyDescent="0.2">
      <c r="B2" t="s">
        <v>492</v>
      </c>
    </row>
    <row r="3" spans="1:4" ht="14.25" customHeight="1" x14ac:dyDescent="0.2">
      <c r="A3" s="74"/>
      <c r="B3" s="74"/>
      <c r="C3" s="75" t="s">
        <v>329</v>
      </c>
    </row>
    <row r="4" spans="1:4" ht="14.25" customHeight="1" x14ac:dyDescent="0.2">
      <c r="A4" s="76">
        <v>1</v>
      </c>
      <c r="B4" s="440" t="s">
        <v>330</v>
      </c>
      <c r="C4" s="440"/>
    </row>
    <row r="5" spans="1:4" ht="14.25" customHeight="1" x14ac:dyDescent="0.2">
      <c r="A5" s="74"/>
      <c r="B5" s="77">
        <v>-1</v>
      </c>
      <c r="C5" s="78" t="s">
        <v>331</v>
      </c>
      <c r="D5" s="74" t="s">
        <v>332</v>
      </c>
    </row>
    <row r="6" spans="1:4" ht="14.25" customHeight="1" x14ac:dyDescent="0.2">
      <c r="A6" s="74"/>
      <c r="B6" s="77">
        <v>-2</v>
      </c>
      <c r="C6" s="78" t="s">
        <v>333</v>
      </c>
      <c r="D6" s="74" t="s">
        <v>332</v>
      </c>
    </row>
    <row r="7" spans="1:4" ht="14.25" customHeight="1" x14ac:dyDescent="0.2">
      <c r="A7" s="74"/>
      <c r="B7" s="77">
        <v>-3</v>
      </c>
      <c r="C7" s="78" t="s">
        <v>334</v>
      </c>
      <c r="D7" s="74" t="s">
        <v>335</v>
      </c>
    </row>
    <row r="8" spans="1:4" ht="14.25" customHeight="1" x14ac:dyDescent="0.2">
      <c r="A8" s="74"/>
      <c r="B8" s="77">
        <v>-4</v>
      </c>
      <c r="C8" s="78" t="s">
        <v>336</v>
      </c>
      <c r="D8" s="74" t="s">
        <v>337</v>
      </c>
    </row>
    <row r="9" spans="1:4" ht="14.25" customHeight="1" x14ac:dyDescent="0.2">
      <c r="A9" s="76">
        <v>2</v>
      </c>
      <c r="B9" s="440" t="s">
        <v>338</v>
      </c>
      <c r="C9" s="440"/>
      <c r="D9" s="74"/>
    </row>
    <row r="10" spans="1:4" ht="14.25" customHeight="1" x14ac:dyDescent="0.2">
      <c r="A10" s="74"/>
      <c r="B10" s="77">
        <v>-1</v>
      </c>
      <c r="C10" s="78" t="s">
        <v>339</v>
      </c>
      <c r="D10" s="74" t="s">
        <v>340</v>
      </c>
    </row>
    <row r="11" spans="1:4" ht="14.25" customHeight="1" x14ac:dyDescent="0.2">
      <c r="A11" s="74"/>
      <c r="B11" s="77">
        <v>-2</v>
      </c>
      <c r="C11" s="78" t="s">
        <v>341</v>
      </c>
      <c r="D11" s="74" t="s">
        <v>342</v>
      </c>
    </row>
    <row r="12" spans="1:4" ht="14.25" customHeight="1" x14ac:dyDescent="0.2">
      <c r="A12" s="74"/>
      <c r="B12" s="77">
        <v>-3</v>
      </c>
      <c r="C12" s="78" t="s">
        <v>343</v>
      </c>
      <c r="D12" s="74" t="s">
        <v>344</v>
      </c>
    </row>
    <row r="13" spans="1:4" ht="14.25" customHeight="1" x14ac:dyDescent="0.2">
      <c r="A13" s="74"/>
      <c r="B13" s="77">
        <v>-4</v>
      </c>
      <c r="C13" s="78" t="s">
        <v>345</v>
      </c>
      <c r="D13" s="74" t="s">
        <v>346</v>
      </c>
    </row>
    <row r="14" spans="1:4" ht="14.25" customHeight="1" x14ac:dyDescent="0.2">
      <c r="A14" s="74"/>
      <c r="B14" s="77">
        <v>-5</v>
      </c>
      <c r="C14" s="78" t="s">
        <v>347</v>
      </c>
      <c r="D14" s="74" t="s">
        <v>348</v>
      </c>
    </row>
    <row r="15" spans="1:4" ht="14.25" customHeight="1" x14ac:dyDescent="0.2">
      <c r="A15" s="76">
        <v>3</v>
      </c>
      <c r="B15" s="440" t="s">
        <v>349</v>
      </c>
      <c r="C15" s="440"/>
      <c r="D15" s="74"/>
    </row>
    <row r="16" spans="1:4" ht="14.25" customHeight="1" x14ac:dyDescent="0.2">
      <c r="A16" s="79"/>
      <c r="B16" s="77">
        <v>-1</v>
      </c>
      <c r="C16" s="78" t="s">
        <v>350</v>
      </c>
      <c r="D16" s="74" t="s">
        <v>351</v>
      </c>
    </row>
    <row r="17" spans="1:4" ht="14.25" customHeight="1" x14ac:dyDescent="0.2">
      <c r="A17" s="74"/>
      <c r="B17" s="77">
        <v>-2</v>
      </c>
      <c r="C17" s="78" t="s">
        <v>352</v>
      </c>
      <c r="D17" s="74" t="s">
        <v>432</v>
      </c>
    </row>
    <row r="18" spans="1:4" ht="14.25" customHeight="1" x14ac:dyDescent="0.2">
      <c r="A18" s="74"/>
      <c r="B18" s="77">
        <v>-3</v>
      </c>
      <c r="C18" s="78" t="s">
        <v>353</v>
      </c>
      <c r="D18" s="74" t="s">
        <v>354</v>
      </c>
    </row>
    <row r="19" spans="1:4" ht="14.25" customHeight="1" x14ac:dyDescent="0.2">
      <c r="A19" s="76">
        <v>4</v>
      </c>
      <c r="B19" s="440" t="s">
        <v>355</v>
      </c>
      <c r="C19" s="440"/>
      <c r="D19" s="74"/>
    </row>
    <row r="20" spans="1:4" ht="14.25" customHeight="1" x14ac:dyDescent="0.2">
      <c r="A20" s="74"/>
      <c r="B20" s="77">
        <v>-1</v>
      </c>
      <c r="C20" s="78" t="s">
        <v>356</v>
      </c>
      <c r="D20" s="74" t="s">
        <v>357</v>
      </c>
    </row>
    <row r="21" spans="1:4" ht="14.25" customHeight="1" x14ac:dyDescent="0.2">
      <c r="A21" s="77"/>
      <c r="B21" s="77">
        <v>-2</v>
      </c>
      <c r="C21" s="78" t="s">
        <v>358</v>
      </c>
      <c r="D21" s="74" t="s">
        <v>359</v>
      </c>
    </row>
    <row r="22" spans="1:4" ht="14.25" customHeight="1" x14ac:dyDescent="0.2">
      <c r="A22" s="74"/>
      <c r="B22" s="77">
        <v>-3</v>
      </c>
      <c r="C22" s="78" t="s">
        <v>360</v>
      </c>
      <c r="D22" s="74" t="s">
        <v>361</v>
      </c>
    </row>
    <row r="23" spans="1:4" ht="14.25" customHeight="1" x14ac:dyDescent="0.2">
      <c r="A23" s="74"/>
      <c r="B23" s="77">
        <v>-4</v>
      </c>
      <c r="C23" s="78" t="s">
        <v>362</v>
      </c>
      <c r="D23" s="74" t="s">
        <v>363</v>
      </c>
    </row>
    <row r="24" spans="1:4" ht="14.25" customHeight="1" x14ac:dyDescent="0.2">
      <c r="A24" s="76">
        <v>5</v>
      </c>
      <c r="B24" s="440" t="s">
        <v>364</v>
      </c>
      <c r="C24" s="440"/>
      <c r="D24" s="74"/>
    </row>
    <row r="25" spans="1:4" ht="14.25" customHeight="1" x14ac:dyDescent="0.2">
      <c r="A25" s="74"/>
      <c r="B25" s="77">
        <v>-1</v>
      </c>
      <c r="C25" s="78" t="s">
        <v>365</v>
      </c>
      <c r="D25" s="74" t="s">
        <v>366</v>
      </c>
    </row>
    <row r="26" spans="1:4" ht="14.25" customHeight="1" x14ac:dyDescent="0.2">
      <c r="A26" s="74"/>
      <c r="B26" s="77">
        <v>-2</v>
      </c>
      <c r="C26" s="78" t="s">
        <v>367</v>
      </c>
      <c r="D26" s="74" t="s">
        <v>368</v>
      </c>
    </row>
    <row r="27" spans="1:4" ht="14.25" customHeight="1" x14ac:dyDescent="0.2"/>
    <row r="28" spans="1:4" ht="14.25" customHeight="1" x14ac:dyDescent="0.2"/>
    <row r="29" spans="1:4" ht="14.25" customHeight="1" x14ac:dyDescent="0.2"/>
  </sheetData>
  <mergeCells count="5">
    <mergeCell ref="B4:C4"/>
    <mergeCell ref="B9:C9"/>
    <mergeCell ref="B15:C15"/>
    <mergeCell ref="B19:C19"/>
    <mergeCell ref="B24:C24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3"/>
  <sheetViews>
    <sheetView view="pageBreakPreview" zoomScaleNormal="100" zoomScaleSheetLayoutView="100" workbookViewId="0"/>
  </sheetViews>
  <sheetFormatPr defaultColWidth="9" defaultRowHeight="12" x14ac:dyDescent="0.15"/>
  <cols>
    <col min="1" max="1" width="4.33203125" style="5" customWidth="1"/>
    <col min="2" max="2" width="8.21875" style="5" customWidth="1"/>
    <col min="3" max="3" width="6.33203125" style="5" customWidth="1"/>
    <col min="4" max="7" width="12.77734375" style="5" customWidth="1"/>
    <col min="8" max="16384" width="9" style="5"/>
  </cols>
  <sheetData>
    <row r="1" spans="1:8" ht="19.2" x14ac:dyDescent="0.25">
      <c r="A1" s="97" t="s">
        <v>1</v>
      </c>
      <c r="B1" s="80"/>
      <c r="C1" s="80"/>
      <c r="D1" s="80"/>
      <c r="E1" s="80"/>
      <c r="F1" s="80"/>
      <c r="G1" s="98" t="s">
        <v>193</v>
      </c>
    </row>
    <row r="2" spans="1:8" s="3" customFormat="1" ht="30" customHeight="1" x14ac:dyDescent="0.2">
      <c r="A2" s="491"/>
      <c r="B2" s="492"/>
      <c r="C2" s="493"/>
      <c r="D2" s="447" t="s">
        <v>111</v>
      </c>
      <c r="E2" s="449"/>
      <c r="F2" s="447" t="s">
        <v>150</v>
      </c>
      <c r="G2" s="449"/>
    </row>
    <row r="3" spans="1:8" s="3" customFormat="1" ht="30" customHeight="1" x14ac:dyDescent="0.2">
      <c r="A3" s="494"/>
      <c r="B3" s="495"/>
      <c r="C3" s="496"/>
      <c r="D3" s="195" t="s">
        <v>464</v>
      </c>
      <c r="E3" s="195" t="s">
        <v>465</v>
      </c>
      <c r="F3" s="195" t="s">
        <v>464</v>
      </c>
      <c r="G3" s="195" t="s">
        <v>465</v>
      </c>
    </row>
    <row r="4" spans="1:8" s="3" customFormat="1" ht="30" customHeight="1" x14ac:dyDescent="0.2">
      <c r="A4" s="458" t="s">
        <v>466</v>
      </c>
      <c r="B4" s="447" t="s">
        <v>467</v>
      </c>
      <c r="C4" s="449"/>
      <c r="D4" s="271">
        <v>30</v>
      </c>
      <c r="E4" s="273">
        <v>170</v>
      </c>
      <c r="F4" s="271">
        <v>30</v>
      </c>
      <c r="G4" s="273">
        <v>170</v>
      </c>
      <c r="H4" s="40"/>
    </row>
    <row r="5" spans="1:8" s="3" customFormat="1" ht="30" customHeight="1" x14ac:dyDescent="0.2">
      <c r="A5" s="460"/>
      <c r="B5" s="447" t="s">
        <v>468</v>
      </c>
      <c r="C5" s="449"/>
      <c r="D5" s="289">
        <v>379080</v>
      </c>
      <c r="E5" s="368">
        <v>2148120</v>
      </c>
      <c r="F5" s="289">
        <v>379080</v>
      </c>
      <c r="G5" s="368">
        <v>2148120</v>
      </c>
      <c r="H5" s="40"/>
    </row>
    <row r="6" spans="1:8" s="3" customFormat="1" ht="32.4" customHeight="1" x14ac:dyDescent="0.2">
      <c r="A6" s="458" t="s">
        <v>469</v>
      </c>
      <c r="B6" s="485" t="s">
        <v>95</v>
      </c>
      <c r="C6" s="196" t="s">
        <v>95</v>
      </c>
      <c r="D6" s="271">
        <v>899950</v>
      </c>
      <c r="E6" s="273">
        <v>5083715</v>
      </c>
      <c r="F6" s="271">
        <v>899950</v>
      </c>
      <c r="G6" s="273">
        <v>5083715</v>
      </c>
      <c r="H6" s="40"/>
    </row>
    <row r="7" spans="1:8" s="3" customFormat="1" ht="32.4" customHeight="1" x14ac:dyDescent="0.2">
      <c r="A7" s="459"/>
      <c r="B7" s="486"/>
      <c r="C7" s="195" t="s">
        <v>137</v>
      </c>
      <c r="D7" s="289">
        <v>453715</v>
      </c>
      <c r="E7" s="368">
        <v>2553400</v>
      </c>
      <c r="F7" s="289">
        <v>453715</v>
      </c>
      <c r="G7" s="368">
        <v>2553400</v>
      </c>
      <c r="H7" s="40"/>
    </row>
    <row r="8" spans="1:8" s="3" customFormat="1" ht="32.4" customHeight="1" x14ac:dyDescent="0.2">
      <c r="A8" s="460"/>
      <c r="B8" s="487"/>
      <c r="C8" s="195" t="s">
        <v>138</v>
      </c>
      <c r="D8" s="272">
        <v>446235</v>
      </c>
      <c r="E8" s="274">
        <v>2530315</v>
      </c>
      <c r="F8" s="272">
        <v>446235</v>
      </c>
      <c r="G8" s="274">
        <v>2530315</v>
      </c>
      <c r="H8" s="40"/>
    </row>
    <row r="9" spans="1:8" s="3" customFormat="1" ht="32.4" customHeight="1" x14ac:dyDescent="0.2">
      <c r="A9" s="458" t="s">
        <v>470</v>
      </c>
      <c r="B9" s="485" t="s">
        <v>498</v>
      </c>
      <c r="C9" s="195" t="s">
        <v>95</v>
      </c>
      <c r="D9" s="271">
        <v>10</v>
      </c>
      <c r="E9" s="273">
        <v>66</v>
      </c>
      <c r="F9" s="271">
        <v>10</v>
      </c>
      <c r="G9" s="273">
        <v>66</v>
      </c>
      <c r="H9" s="40"/>
    </row>
    <row r="10" spans="1:8" s="3" customFormat="1" ht="32.4" customHeight="1" x14ac:dyDescent="0.2">
      <c r="A10" s="459"/>
      <c r="B10" s="486"/>
      <c r="C10" s="195" t="s">
        <v>137</v>
      </c>
      <c r="D10" s="289">
        <v>1</v>
      </c>
      <c r="E10" s="368">
        <v>19</v>
      </c>
      <c r="F10" s="289">
        <v>1</v>
      </c>
      <c r="G10" s="368">
        <v>19</v>
      </c>
      <c r="H10" s="40"/>
    </row>
    <row r="11" spans="1:8" s="3" customFormat="1" ht="32.4" customHeight="1" x14ac:dyDescent="0.2">
      <c r="A11" s="459"/>
      <c r="B11" s="487"/>
      <c r="C11" s="195" t="s">
        <v>138</v>
      </c>
      <c r="D11" s="272">
        <v>9</v>
      </c>
      <c r="E11" s="274">
        <v>47</v>
      </c>
      <c r="F11" s="272">
        <v>9</v>
      </c>
      <c r="G11" s="274">
        <v>47</v>
      </c>
      <c r="H11" s="40"/>
    </row>
    <row r="12" spans="1:8" s="3" customFormat="1" ht="32.4" customHeight="1" x14ac:dyDescent="0.2">
      <c r="A12" s="459"/>
      <c r="B12" s="485" t="s">
        <v>270</v>
      </c>
      <c r="C12" s="195" t="s">
        <v>95</v>
      </c>
      <c r="D12" s="271">
        <v>8055</v>
      </c>
      <c r="E12" s="273">
        <v>45507</v>
      </c>
      <c r="F12" s="271">
        <v>8055</v>
      </c>
      <c r="G12" s="273">
        <v>45507</v>
      </c>
      <c r="H12" s="40"/>
    </row>
    <row r="13" spans="1:8" s="3" customFormat="1" ht="32.4" customHeight="1" x14ac:dyDescent="0.2">
      <c r="A13" s="459"/>
      <c r="B13" s="486"/>
      <c r="C13" s="195" t="s">
        <v>137</v>
      </c>
      <c r="D13" s="289">
        <v>4084</v>
      </c>
      <c r="E13" s="368">
        <v>23129</v>
      </c>
      <c r="F13" s="289">
        <v>4084</v>
      </c>
      <c r="G13" s="368">
        <v>23129</v>
      </c>
      <c r="H13" s="40"/>
    </row>
    <row r="14" spans="1:8" s="3" customFormat="1" ht="32.4" customHeight="1" x14ac:dyDescent="0.2">
      <c r="A14" s="459"/>
      <c r="B14" s="487"/>
      <c r="C14" s="195" t="s">
        <v>138</v>
      </c>
      <c r="D14" s="272">
        <v>3971</v>
      </c>
      <c r="E14" s="274">
        <v>22378</v>
      </c>
      <c r="F14" s="272">
        <v>3971</v>
      </c>
      <c r="G14" s="274">
        <v>22378</v>
      </c>
      <c r="H14" s="40"/>
    </row>
    <row r="15" spans="1:8" s="3" customFormat="1" ht="32.4" customHeight="1" x14ac:dyDescent="0.2">
      <c r="A15" s="459"/>
      <c r="B15" s="485" t="s">
        <v>471</v>
      </c>
      <c r="C15" s="195" t="s">
        <v>95</v>
      </c>
      <c r="D15" s="271">
        <v>4621</v>
      </c>
      <c r="E15" s="273">
        <v>29817</v>
      </c>
      <c r="F15" s="271">
        <v>4621</v>
      </c>
      <c r="G15" s="273">
        <v>29817</v>
      </c>
      <c r="H15" s="40"/>
    </row>
    <row r="16" spans="1:8" s="3" customFormat="1" ht="32.4" customHeight="1" x14ac:dyDescent="0.2">
      <c r="A16" s="459"/>
      <c r="B16" s="486"/>
      <c r="C16" s="195" t="s">
        <v>137</v>
      </c>
      <c r="D16" s="289">
        <v>2628</v>
      </c>
      <c r="E16" s="368">
        <v>16241</v>
      </c>
      <c r="F16" s="289">
        <v>2628</v>
      </c>
      <c r="G16" s="368">
        <v>16241</v>
      </c>
      <c r="H16" s="40"/>
    </row>
    <row r="17" spans="1:8" s="3" customFormat="1" ht="32.4" customHeight="1" x14ac:dyDescent="0.2">
      <c r="A17" s="460"/>
      <c r="B17" s="487"/>
      <c r="C17" s="195" t="s">
        <v>138</v>
      </c>
      <c r="D17" s="272">
        <v>1993</v>
      </c>
      <c r="E17" s="274">
        <v>13576</v>
      </c>
      <c r="F17" s="272">
        <v>1993</v>
      </c>
      <c r="G17" s="274">
        <v>13576</v>
      </c>
      <c r="H17" s="40"/>
    </row>
    <row r="18" spans="1:8" s="3" customFormat="1" ht="32.4" customHeight="1" x14ac:dyDescent="0.2">
      <c r="A18" s="458" t="s">
        <v>472</v>
      </c>
      <c r="B18" s="447" t="s">
        <v>473</v>
      </c>
      <c r="C18" s="449"/>
      <c r="D18" s="271">
        <v>1657</v>
      </c>
      <c r="E18" s="273">
        <v>16943</v>
      </c>
      <c r="F18" s="271">
        <v>1657</v>
      </c>
      <c r="G18" s="273">
        <v>16943</v>
      </c>
      <c r="H18" s="40"/>
    </row>
    <row r="19" spans="1:8" s="3" customFormat="1" ht="32.4" customHeight="1" x14ac:dyDescent="0.2">
      <c r="A19" s="459"/>
      <c r="B19" s="447" t="s">
        <v>474</v>
      </c>
      <c r="C19" s="449"/>
      <c r="D19" s="289">
        <v>931</v>
      </c>
      <c r="E19" s="368">
        <v>9211</v>
      </c>
      <c r="F19" s="289">
        <v>931</v>
      </c>
      <c r="G19" s="368">
        <v>9211</v>
      </c>
      <c r="H19" s="40"/>
    </row>
    <row r="20" spans="1:8" s="3" customFormat="1" ht="32.4" customHeight="1" x14ac:dyDescent="0.2">
      <c r="A20" s="460"/>
      <c r="B20" s="447" t="s">
        <v>475</v>
      </c>
      <c r="C20" s="449"/>
      <c r="D20" s="272">
        <v>726</v>
      </c>
      <c r="E20" s="274">
        <v>7732</v>
      </c>
      <c r="F20" s="272">
        <v>726</v>
      </c>
      <c r="G20" s="274">
        <v>7732</v>
      </c>
      <c r="H20" s="40"/>
    </row>
    <row r="21" spans="1:8" x14ac:dyDescent="0.15">
      <c r="A21" s="80"/>
      <c r="B21" s="80"/>
      <c r="C21" s="80"/>
      <c r="D21" s="80"/>
      <c r="E21" s="80"/>
      <c r="F21" s="80"/>
      <c r="G21" s="80"/>
    </row>
    <row r="22" spans="1:8" x14ac:dyDescent="0.15">
      <c r="A22" s="80" t="s">
        <v>271</v>
      </c>
      <c r="B22" s="80"/>
      <c r="C22" s="80"/>
      <c r="D22" s="80"/>
      <c r="E22" s="80"/>
      <c r="F22" s="80"/>
      <c r="G22" s="80"/>
    </row>
    <row r="23" spans="1:8" x14ac:dyDescent="0.15">
      <c r="A23" s="80" t="s">
        <v>272</v>
      </c>
      <c r="B23" s="80"/>
      <c r="C23" s="80"/>
      <c r="D23" s="80"/>
      <c r="E23" s="80"/>
      <c r="F23" s="80"/>
      <c r="G23" s="80"/>
    </row>
  </sheetData>
  <mergeCells count="16">
    <mergeCell ref="B20:C20"/>
    <mergeCell ref="F2:G2"/>
    <mergeCell ref="B12:B14"/>
    <mergeCell ref="B15:B17"/>
    <mergeCell ref="A6:A8"/>
    <mergeCell ref="D2:E2"/>
    <mergeCell ref="A4:A5"/>
    <mergeCell ref="B4:C4"/>
    <mergeCell ref="B5:C5"/>
    <mergeCell ref="B6:B8"/>
    <mergeCell ref="A9:A17"/>
    <mergeCell ref="A2:C3"/>
    <mergeCell ref="B9:B11"/>
    <mergeCell ref="A18:A20"/>
    <mergeCell ref="B18:C18"/>
    <mergeCell ref="B19:C19"/>
  </mergeCells>
  <phoneticPr fontId="9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Footer>&amp;C- 8 -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U42"/>
  <sheetViews>
    <sheetView view="pageBreakPreview" zoomScaleNormal="100" zoomScaleSheetLayoutView="100" workbookViewId="0"/>
  </sheetViews>
  <sheetFormatPr defaultColWidth="8" defaultRowHeight="13.2" x14ac:dyDescent="0.2"/>
  <cols>
    <col min="1" max="1" width="11.77734375" style="20" customWidth="1"/>
    <col min="2" max="2" width="12.21875" style="20" customWidth="1"/>
    <col min="3" max="11" width="11.21875" style="14" customWidth="1"/>
    <col min="12" max="12" width="12.21875" style="20" customWidth="1"/>
    <col min="13" max="21" width="11.109375" style="14" customWidth="1"/>
    <col min="22" max="16384" width="8" style="14"/>
  </cols>
  <sheetData>
    <row r="1" spans="1:21" ht="19.2" x14ac:dyDescent="0.25">
      <c r="A1" s="93" t="s">
        <v>73</v>
      </c>
      <c r="B1" s="89"/>
      <c r="C1" s="88"/>
      <c r="D1" s="88"/>
      <c r="E1" s="88"/>
      <c r="F1" s="88"/>
      <c r="G1" s="88"/>
      <c r="H1" s="88"/>
      <c r="I1" s="88"/>
      <c r="J1" s="88"/>
      <c r="K1" s="92" t="s">
        <v>430</v>
      </c>
      <c r="L1" s="89"/>
      <c r="M1" s="88"/>
      <c r="N1" s="88"/>
      <c r="O1" s="88"/>
      <c r="P1" s="88"/>
      <c r="Q1" s="88"/>
      <c r="R1" s="88"/>
      <c r="S1" s="88"/>
      <c r="T1" s="88"/>
      <c r="U1" s="92" t="s">
        <v>152</v>
      </c>
    </row>
    <row r="2" spans="1:21" s="21" customFormat="1" ht="19.95" customHeight="1" x14ac:dyDescent="0.15">
      <c r="A2" s="471" t="s">
        <v>416</v>
      </c>
      <c r="B2" s="474" t="s">
        <v>632</v>
      </c>
      <c r="C2" s="497"/>
      <c r="D2" s="497"/>
      <c r="E2" s="497"/>
      <c r="F2" s="497"/>
      <c r="G2" s="497"/>
      <c r="H2" s="497"/>
      <c r="I2" s="497"/>
      <c r="J2" s="497"/>
      <c r="K2" s="475"/>
      <c r="L2" s="474" t="s">
        <v>633</v>
      </c>
      <c r="M2" s="497"/>
      <c r="N2" s="497"/>
      <c r="O2" s="497"/>
      <c r="P2" s="497"/>
      <c r="Q2" s="497"/>
      <c r="R2" s="497"/>
      <c r="S2" s="497"/>
      <c r="T2" s="497"/>
      <c r="U2" s="475"/>
    </row>
    <row r="3" spans="1:21" s="21" customFormat="1" ht="19.95" customHeight="1" x14ac:dyDescent="0.15">
      <c r="A3" s="472"/>
      <c r="B3" s="471" t="s">
        <v>195</v>
      </c>
      <c r="C3" s="474" t="s">
        <v>196</v>
      </c>
      <c r="D3" s="497"/>
      <c r="E3" s="475"/>
      <c r="F3" s="474" t="s">
        <v>197</v>
      </c>
      <c r="G3" s="497"/>
      <c r="H3" s="475"/>
      <c r="I3" s="474" t="s">
        <v>198</v>
      </c>
      <c r="J3" s="497"/>
      <c r="K3" s="475"/>
      <c r="L3" s="471" t="s">
        <v>195</v>
      </c>
      <c r="M3" s="474" t="s">
        <v>196</v>
      </c>
      <c r="N3" s="497"/>
      <c r="O3" s="475"/>
      <c r="P3" s="474" t="s">
        <v>197</v>
      </c>
      <c r="Q3" s="497"/>
      <c r="R3" s="475"/>
      <c r="S3" s="474" t="s">
        <v>198</v>
      </c>
      <c r="T3" s="497"/>
      <c r="U3" s="475"/>
    </row>
    <row r="4" spans="1:21" s="21" customFormat="1" ht="19.95" customHeight="1" x14ac:dyDescent="0.15">
      <c r="A4" s="473"/>
      <c r="B4" s="473"/>
      <c r="C4" s="198" t="s">
        <v>166</v>
      </c>
      <c r="D4" s="197" t="s">
        <v>199</v>
      </c>
      <c r="E4" s="197" t="s">
        <v>200</v>
      </c>
      <c r="F4" s="198" t="s">
        <v>166</v>
      </c>
      <c r="G4" s="197" t="s">
        <v>199</v>
      </c>
      <c r="H4" s="197" t="s">
        <v>200</v>
      </c>
      <c r="I4" s="198" t="s">
        <v>166</v>
      </c>
      <c r="J4" s="197" t="s">
        <v>201</v>
      </c>
      <c r="K4" s="197" t="s">
        <v>202</v>
      </c>
      <c r="L4" s="473"/>
      <c r="M4" s="198" t="s">
        <v>166</v>
      </c>
      <c r="N4" s="197" t="s">
        <v>199</v>
      </c>
      <c r="O4" s="197" t="s">
        <v>200</v>
      </c>
      <c r="P4" s="198" t="s">
        <v>166</v>
      </c>
      <c r="Q4" s="197" t="s">
        <v>199</v>
      </c>
      <c r="R4" s="197" t="s">
        <v>200</v>
      </c>
      <c r="S4" s="198" t="s">
        <v>166</v>
      </c>
      <c r="T4" s="197" t="s">
        <v>201</v>
      </c>
      <c r="U4" s="198" t="s">
        <v>202</v>
      </c>
    </row>
    <row r="5" spans="1:21" ht="18" customHeight="1" x14ac:dyDescent="0.2">
      <c r="A5" s="199" t="s">
        <v>414</v>
      </c>
      <c r="B5" s="429" t="s">
        <v>561</v>
      </c>
      <c r="C5" s="420" t="s">
        <v>562</v>
      </c>
      <c r="D5" s="420" t="s">
        <v>563</v>
      </c>
      <c r="E5" s="420" t="s">
        <v>564</v>
      </c>
      <c r="F5" s="420" t="s">
        <v>565</v>
      </c>
      <c r="G5" s="420" t="s">
        <v>566</v>
      </c>
      <c r="H5" s="420" t="s">
        <v>567</v>
      </c>
      <c r="I5" s="420" t="s">
        <v>568</v>
      </c>
      <c r="J5" s="420" t="s">
        <v>569</v>
      </c>
      <c r="K5" s="420" t="s">
        <v>570</v>
      </c>
      <c r="L5" s="429" t="s">
        <v>686</v>
      </c>
      <c r="M5" s="420" t="s">
        <v>687</v>
      </c>
      <c r="N5" s="420" t="s">
        <v>688</v>
      </c>
      <c r="O5" s="420" t="s">
        <v>689</v>
      </c>
      <c r="P5" s="420" t="s">
        <v>690</v>
      </c>
      <c r="Q5" s="420" t="s">
        <v>691</v>
      </c>
      <c r="R5" s="420" t="s">
        <v>692</v>
      </c>
      <c r="S5" s="420" t="s">
        <v>693</v>
      </c>
      <c r="T5" s="420" t="s">
        <v>694</v>
      </c>
      <c r="U5" s="423" t="s">
        <v>695</v>
      </c>
    </row>
    <row r="6" spans="1:21" ht="18" customHeight="1" x14ac:dyDescent="0.2">
      <c r="A6" s="199"/>
      <c r="B6" s="430" t="s">
        <v>696</v>
      </c>
      <c r="C6" s="421" t="s">
        <v>697</v>
      </c>
      <c r="D6" s="421" t="s">
        <v>505</v>
      </c>
      <c r="E6" s="421" t="s">
        <v>499</v>
      </c>
      <c r="F6" s="421" t="s">
        <v>528</v>
      </c>
      <c r="G6" s="421" t="s">
        <v>501</v>
      </c>
      <c r="H6" s="421" t="s">
        <v>530</v>
      </c>
      <c r="I6" s="421" t="s">
        <v>501</v>
      </c>
      <c r="J6" s="421" t="s">
        <v>504</v>
      </c>
      <c r="K6" s="421" t="s">
        <v>698</v>
      </c>
      <c r="L6" s="430"/>
      <c r="M6" s="421"/>
      <c r="N6" s="421"/>
      <c r="O6" s="421"/>
      <c r="P6" s="421"/>
      <c r="Q6" s="421"/>
      <c r="R6" s="421"/>
      <c r="S6" s="421"/>
      <c r="T6" s="421"/>
      <c r="U6" s="424"/>
    </row>
    <row r="7" spans="1:21" ht="18" customHeight="1" x14ac:dyDescent="0.2">
      <c r="A7" s="199" t="s">
        <v>154</v>
      </c>
      <c r="B7" s="429" t="s">
        <v>650</v>
      </c>
      <c r="C7" s="420" t="s">
        <v>653</v>
      </c>
      <c r="D7" s="420" t="s">
        <v>654</v>
      </c>
      <c r="E7" s="420" t="s">
        <v>655</v>
      </c>
      <c r="F7" s="420" t="s">
        <v>663</v>
      </c>
      <c r="G7" s="420" t="s">
        <v>664</v>
      </c>
      <c r="H7" s="420" t="s">
        <v>665</v>
      </c>
      <c r="I7" s="420" t="s">
        <v>672</v>
      </c>
      <c r="J7" s="420" t="s">
        <v>673</v>
      </c>
      <c r="K7" s="420" t="s">
        <v>674</v>
      </c>
      <c r="L7" s="429" t="s">
        <v>651</v>
      </c>
      <c r="M7" s="420" t="s">
        <v>656</v>
      </c>
      <c r="N7" s="420" t="s">
        <v>657</v>
      </c>
      <c r="O7" s="420" t="s">
        <v>658</v>
      </c>
      <c r="P7" s="420" t="s">
        <v>666</v>
      </c>
      <c r="Q7" s="420" t="s">
        <v>667</v>
      </c>
      <c r="R7" s="420" t="s">
        <v>668</v>
      </c>
      <c r="S7" s="420" t="s">
        <v>675</v>
      </c>
      <c r="T7" s="420" t="s">
        <v>676</v>
      </c>
      <c r="U7" s="423" t="s">
        <v>677</v>
      </c>
    </row>
    <row r="8" spans="1:21" ht="18" customHeight="1" x14ac:dyDescent="0.2">
      <c r="A8" s="199"/>
      <c r="B8" s="430" t="s">
        <v>635</v>
      </c>
      <c r="C8" s="421" t="s">
        <v>659</v>
      </c>
      <c r="D8" s="421" t="s">
        <v>660</v>
      </c>
      <c r="E8" s="421" t="s">
        <v>661</v>
      </c>
      <c r="F8" s="421" t="s">
        <v>669</v>
      </c>
      <c r="G8" s="421" t="s">
        <v>670</v>
      </c>
      <c r="H8" s="421" t="s">
        <v>671</v>
      </c>
      <c r="I8" s="421" t="s">
        <v>678</v>
      </c>
      <c r="J8" s="421" t="s">
        <v>635</v>
      </c>
      <c r="K8" s="421" t="s">
        <v>679</v>
      </c>
      <c r="L8" s="430"/>
      <c r="M8" s="421"/>
      <c r="N8" s="421"/>
      <c r="O8" s="421"/>
      <c r="P8" s="421"/>
      <c r="Q8" s="421"/>
      <c r="R8" s="421"/>
      <c r="S8" s="421"/>
      <c r="T8" s="421"/>
      <c r="U8" s="424"/>
    </row>
    <row r="9" spans="1:21" ht="18" customHeight="1" x14ac:dyDescent="0.2">
      <c r="A9" s="199" t="s">
        <v>155</v>
      </c>
      <c r="B9" s="429" t="s">
        <v>841</v>
      </c>
      <c r="C9" s="420" t="s">
        <v>842</v>
      </c>
      <c r="D9" s="420" t="s">
        <v>843</v>
      </c>
      <c r="E9" s="420" t="s">
        <v>844</v>
      </c>
      <c r="F9" s="420" t="s">
        <v>845</v>
      </c>
      <c r="G9" s="420" t="s">
        <v>846</v>
      </c>
      <c r="H9" s="420" t="s">
        <v>847</v>
      </c>
      <c r="I9" s="420" t="s">
        <v>849</v>
      </c>
      <c r="J9" s="420" t="s">
        <v>850</v>
      </c>
      <c r="K9" s="420" t="s">
        <v>851</v>
      </c>
      <c r="L9" s="429" t="s">
        <v>699</v>
      </c>
      <c r="M9" s="420" t="s">
        <v>700</v>
      </c>
      <c r="N9" s="420" t="s">
        <v>701</v>
      </c>
      <c r="O9" s="420" t="s">
        <v>702</v>
      </c>
      <c r="P9" s="420" t="s">
        <v>703</v>
      </c>
      <c r="Q9" s="420" t="s">
        <v>704</v>
      </c>
      <c r="R9" s="420" t="s">
        <v>705</v>
      </c>
      <c r="S9" s="420" t="s">
        <v>706</v>
      </c>
      <c r="T9" s="420" t="s">
        <v>707</v>
      </c>
      <c r="U9" s="423" t="s">
        <v>708</v>
      </c>
    </row>
    <row r="10" spans="1:21" ht="18" customHeight="1" x14ac:dyDescent="0.2">
      <c r="A10" s="199"/>
      <c r="B10" s="430" t="s">
        <v>828</v>
      </c>
      <c r="C10" s="421" t="s">
        <v>821</v>
      </c>
      <c r="D10" s="421" t="s">
        <v>507</v>
      </c>
      <c r="E10" s="421" t="s">
        <v>816</v>
      </c>
      <c r="F10" s="421" t="s">
        <v>848</v>
      </c>
      <c r="G10" s="421" t="s">
        <v>815</v>
      </c>
      <c r="H10" s="421" t="s">
        <v>822</v>
      </c>
      <c r="I10" s="421" t="s">
        <v>852</v>
      </c>
      <c r="J10" s="421" t="s">
        <v>484</v>
      </c>
      <c r="K10" s="421" t="s">
        <v>810</v>
      </c>
      <c r="L10" s="430"/>
      <c r="M10" s="421"/>
      <c r="N10" s="421"/>
      <c r="O10" s="421"/>
      <c r="P10" s="421"/>
      <c r="Q10" s="421"/>
      <c r="R10" s="421"/>
      <c r="S10" s="421"/>
      <c r="T10" s="421"/>
      <c r="U10" s="424"/>
    </row>
    <row r="11" spans="1:21" ht="18" customHeight="1" x14ac:dyDescent="0.2">
      <c r="A11" s="199" t="s">
        <v>156</v>
      </c>
      <c r="B11" s="429" t="s">
        <v>904</v>
      </c>
      <c r="C11" s="420" t="s">
        <v>905</v>
      </c>
      <c r="D11" s="420" t="s">
        <v>906</v>
      </c>
      <c r="E11" s="420" t="s">
        <v>907</v>
      </c>
      <c r="F11" s="420" t="s">
        <v>909</v>
      </c>
      <c r="G11" s="420" t="s">
        <v>910</v>
      </c>
      <c r="H11" s="420" t="s">
        <v>911</v>
      </c>
      <c r="I11" s="420" t="s">
        <v>913</v>
      </c>
      <c r="J11" s="420" t="s">
        <v>914</v>
      </c>
      <c r="K11" s="420" t="s">
        <v>915</v>
      </c>
      <c r="L11" s="429" t="s">
        <v>709</v>
      </c>
      <c r="M11" s="420" t="s">
        <v>710</v>
      </c>
      <c r="N11" s="420" t="s">
        <v>711</v>
      </c>
      <c r="O11" s="420" t="s">
        <v>712</v>
      </c>
      <c r="P11" s="420" t="s">
        <v>713</v>
      </c>
      <c r="Q11" s="420" t="s">
        <v>714</v>
      </c>
      <c r="R11" s="420" t="s">
        <v>715</v>
      </c>
      <c r="S11" s="420" t="s">
        <v>716</v>
      </c>
      <c r="T11" s="420" t="s">
        <v>717</v>
      </c>
      <c r="U11" s="423" t="s">
        <v>718</v>
      </c>
    </row>
    <row r="12" spans="1:21" ht="18" customHeight="1" x14ac:dyDescent="0.2">
      <c r="A12" s="199"/>
      <c r="B12" s="430" t="s">
        <v>530</v>
      </c>
      <c r="C12" s="421" t="s">
        <v>895</v>
      </c>
      <c r="D12" s="421" t="s">
        <v>502</v>
      </c>
      <c r="E12" s="421" t="s">
        <v>908</v>
      </c>
      <c r="F12" s="421" t="s">
        <v>869</v>
      </c>
      <c r="G12" s="421" t="s">
        <v>895</v>
      </c>
      <c r="H12" s="421" t="s">
        <v>912</v>
      </c>
      <c r="I12" s="421" t="s">
        <v>848</v>
      </c>
      <c r="J12" s="421" t="s">
        <v>916</v>
      </c>
      <c r="K12" s="421" t="s">
        <v>917</v>
      </c>
      <c r="L12" s="430"/>
      <c r="M12" s="421"/>
      <c r="N12" s="421"/>
      <c r="O12" s="421"/>
      <c r="P12" s="421"/>
      <c r="Q12" s="421"/>
      <c r="R12" s="421"/>
      <c r="S12" s="421"/>
      <c r="T12" s="421"/>
      <c r="U12" s="424"/>
    </row>
    <row r="13" spans="1:21" ht="18" customHeight="1" x14ac:dyDescent="0.2">
      <c r="A13" s="199" t="s">
        <v>157</v>
      </c>
      <c r="B13" s="429" t="s">
        <v>981</v>
      </c>
      <c r="C13" s="420" t="s">
        <v>983</v>
      </c>
      <c r="D13" s="420" t="s">
        <v>984</v>
      </c>
      <c r="E13" s="420" t="s">
        <v>985</v>
      </c>
      <c r="F13" s="420" t="s">
        <v>987</v>
      </c>
      <c r="G13" s="420" t="s">
        <v>988</v>
      </c>
      <c r="H13" s="420" t="s">
        <v>989</v>
      </c>
      <c r="I13" s="420" t="s">
        <v>991</v>
      </c>
      <c r="J13" s="420" t="s">
        <v>992</v>
      </c>
      <c r="K13" s="420" t="s">
        <v>993</v>
      </c>
      <c r="L13" s="429" t="s">
        <v>719</v>
      </c>
      <c r="M13" s="420" t="s">
        <v>720</v>
      </c>
      <c r="N13" s="420" t="s">
        <v>721</v>
      </c>
      <c r="O13" s="420" t="s">
        <v>722</v>
      </c>
      <c r="P13" s="420" t="s">
        <v>723</v>
      </c>
      <c r="Q13" s="420" t="s">
        <v>724</v>
      </c>
      <c r="R13" s="420" t="s">
        <v>725</v>
      </c>
      <c r="S13" s="420" t="s">
        <v>726</v>
      </c>
      <c r="T13" s="420" t="s">
        <v>727</v>
      </c>
      <c r="U13" s="423" t="s">
        <v>728</v>
      </c>
    </row>
    <row r="14" spans="1:21" ht="18" customHeight="1" x14ac:dyDescent="0.2">
      <c r="A14" s="199"/>
      <c r="B14" s="430" t="s">
        <v>828</v>
      </c>
      <c r="C14" s="421" t="s">
        <v>986</v>
      </c>
      <c r="D14" s="421" t="s">
        <v>825</v>
      </c>
      <c r="E14" s="421" t="s">
        <v>527</v>
      </c>
      <c r="F14" s="421" t="s">
        <v>916</v>
      </c>
      <c r="G14" s="421" t="s">
        <v>935</v>
      </c>
      <c r="H14" s="421" t="s">
        <v>990</v>
      </c>
      <c r="I14" s="421" t="s">
        <v>865</v>
      </c>
      <c r="J14" s="421" t="s">
        <v>980</v>
      </c>
      <c r="K14" s="421" t="s">
        <v>931</v>
      </c>
      <c r="L14" s="430"/>
      <c r="M14" s="421"/>
      <c r="N14" s="421"/>
      <c r="O14" s="421"/>
      <c r="P14" s="421"/>
      <c r="Q14" s="421"/>
      <c r="R14" s="421"/>
      <c r="S14" s="421"/>
      <c r="T14" s="421"/>
      <c r="U14" s="424"/>
    </row>
    <row r="15" spans="1:21" ht="18" customHeight="1" x14ac:dyDescent="0.2">
      <c r="A15" s="199" t="s">
        <v>158</v>
      </c>
      <c r="B15" s="429" t="s">
        <v>1089</v>
      </c>
      <c r="C15" s="420" t="s">
        <v>1096</v>
      </c>
      <c r="D15" s="420" t="s">
        <v>1097</v>
      </c>
      <c r="E15" s="420" t="s">
        <v>1098</v>
      </c>
      <c r="F15" s="420" t="s">
        <v>1102</v>
      </c>
      <c r="G15" s="420" t="s">
        <v>1103</v>
      </c>
      <c r="H15" s="420" t="s">
        <v>1104</v>
      </c>
      <c r="I15" s="420" t="s">
        <v>1108</v>
      </c>
      <c r="J15" s="420" t="s">
        <v>1109</v>
      </c>
      <c r="K15" s="420" t="s">
        <v>1110</v>
      </c>
      <c r="L15" s="429" t="s">
        <v>729</v>
      </c>
      <c r="M15" s="420" t="s">
        <v>730</v>
      </c>
      <c r="N15" s="420" t="s">
        <v>731</v>
      </c>
      <c r="O15" s="420" t="s">
        <v>732</v>
      </c>
      <c r="P15" s="420" t="s">
        <v>733</v>
      </c>
      <c r="Q15" s="420" t="s">
        <v>734</v>
      </c>
      <c r="R15" s="420" t="s">
        <v>735</v>
      </c>
      <c r="S15" s="420" t="s">
        <v>736</v>
      </c>
      <c r="T15" s="420" t="s">
        <v>737</v>
      </c>
      <c r="U15" s="423" t="s">
        <v>738</v>
      </c>
    </row>
    <row r="16" spans="1:21" ht="18" customHeight="1" x14ac:dyDescent="0.2">
      <c r="A16" s="199"/>
      <c r="B16" s="430" t="s">
        <v>524</v>
      </c>
      <c r="C16" s="421" t="s">
        <v>1044</v>
      </c>
      <c r="D16" s="421" t="s">
        <v>1101</v>
      </c>
      <c r="E16" s="421" t="s">
        <v>1031</v>
      </c>
      <c r="F16" s="421" t="s">
        <v>1107</v>
      </c>
      <c r="G16" s="421" t="s">
        <v>888</v>
      </c>
      <c r="H16" s="421" t="s">
        <v>1029</v>
      </c>
      <c r="I16" s="421" t="s">
        <v>649</v>
      </c>
      <c r="J16" s="421" t="s">
        <v>822</v>
      </c>
      <c r="K16" s="421" t="s">
        <v>1113</v>
      </c>
      <c r="L16" s="430"/>
      <c r="M16" s="421"/>
      <c r="N16" s="421"/>
      <c r="O16" s="421"/>
      <c r="P16" s="421"/>
      <c r="Q16" s="421"/>
      <c r="R16" s="421"/>
      <c r="S16" s="421"/>
      <c r="T16" s="421"/>
      <c r="U16" s="424"/>
    </row>
    <row r="17" spans="1:21" ht="18" customHeight="1" x14ac:dyDescent="0.2">
      <c r="A17" s="199" t="s">
        <v>159</v>
      </c>
      <c r="B17" s="429" t="s">
        <v>139</v>
      </c>
      <c r="C17" s="420" t="s">
        <v>139</v>
      </c>
      <c r="D17" s="420" t="s">
        <v>139</v>
      </c>
      <c r="E17" s="420" t="s">
        <v>139</v>
      </c>
      <c r="F17" s="420" t="s">
        <v>139</v>
      </c>
      <c r="G17" s="420" t="s">
        <v>139</v>
      </c>
      <c r="H17" s="420" t="s">
        <v>139</v>
      </c>
      <c r="I17" s="420" t="s">
        <v>139</v>
      </c>
      <c r="J17" s="420" t="s">
        <v>139</v>
      </c>
      <c r="K17" s="420" t="s">
        <v>139</v>
      </c>
      <c r="L17" s="429" t="s">
        <v>739</v>
      </c>
      <c r="M17" s="420" t="s">
        <v>740</v>
      </c>
      <c r="N17" s="420" t="s">
        <v>741</v>
      </c>
      <c r="O17" s="420" t="s">
        <v>742</v>
      </c>
      <c r="P17" s="420" t="s">
        <v>743</v>
      </c>
      <c r="Q17" s="420" t="s">
        <v>744</v>
      </c>
      <c r="R17" s="420" t="s">
        <v>745</v>
      </c>
      <c r="S17" s="420" t="s">
        <v>746</v>
      </c>
      <c r="T17" s="420" t="s">
        <v>747</v>
      </c>
      <c r="U17" s="423" t="s">
        <v>748</v>
      </c>
    </row>
    <row r="18" spans="1:21" ht="18" customHeight="1" x14ac:dyDescent="0.2">
      <c r="A18" s="199"/>
      <c r="B18" s="430" t="s">
        <v>139</v>
      </c>
      <c r="C18" s="421" t="s">
        <v>139</v>
      </c>
      <c r="D18" s="421" t="s">
        <v>139</v>
      </c>
      <c r="E18" s="421" t="s">
        <v>139</v>
      </c>
      <c r="F18" s="421" t="s">
        <v>139</v>
      </c>
      <c r="G18" s="421" t="s">
        <v>139</v>
      </c>
      <c r="H18" s="421" t="s">
        <v>139</v>
      </c>
      <c r="I18" s="421" t="s">
        <v>139</v>
      </c>
      <c r="J18" s="421" t="s">
        <v>139</v>
      </c>
      <c r="K18" s="421" t="s">
        <v>139</v>
      </c>
      <c r="L18" s="430"/>
      <c r="M18" s="421"/>
      <c r="N18" s="421"/>
      <c r="O18" s="421"/>
      <c r="P18" s="421"/>
      <c r="Q18" s="421"/>
      <c r="R18" s="421"/>
      <c r="S18" s="421"/>
      <c r="T18" s="421"/>
      <c r="U18" s="424"/>
    </row>
    <row r="19" spans="1:21" ht="18" customHeight="1" x14ac:dyDescent="0.2">
      <c r="A19" s="199" t="s">
        <v>160</v>
      </c>
      <c r="B19" s="429" t="s">
        <v>139</v>
      </c>
      <c r="C19" s="420" t="s">
        <v>139</v>
      </c>
      <c r="D19" s="420" t="s">
        <v>139</v>
      </c>
      <c r="E19" s="420" t="s">
        <v>139</v>
      </c>
      <c r="F19" s="420" t="s">
        <v>139</v>
      </c>
      <c r="G19" s="420" t="s">
        <v>139</v>
      </c>
      <c r="H19" s="420" t="s">
        <v>139</v>
      </c>
      <c r="I19" s="420" t="s">
        <v>139</v>
      </c>
      <c r="J19" s="420" t="s">
        <v>139</v>
      </c>
      <c r="K19" s="420" t="s">
        <v>139</v>
      </c>
      <c r="L19" s="429" t="s">
        <v>749</v>
      </c>
      <c r="M19" s="420" t="s">
        <v>750</v>
      </c>
      <c r="N19" s="420" t="s">
        <v>751</v>
      </c>
      <c r="O19" s="420" t="s">
        <v>752</v>
      </c>
      <c r="P19" s="420" t="s">
        <v>753</v>
      </c>
      <c r="Q19" s="420" t="s">
        <v>754</v>
      </c>
      <c r="R19" s="420" t="s">
        <v>755</v>
      </c>
      <c r="S19" s="420" t="s">
        <v>756</v>
      </c>
      <c r="T19" s="420" t="s">
        <v>757</v>
      </c>
      <c r="U19" s="423" t="s">
        <v>758</v>
      </c>
    </row>
    <row r="20" spans="1:21" ht="18" customHeight="1" x14ac:dyDescent="0.2">
      <c r="A20" s="199"/>
      <c r="B20" s="430" t="s">
        <v>139</v>
      </c>
      <c r="C20" s="421" t="s">
        <v>139</v>
      </c>
      <c r="D20" s="421" t="s">
        <v>139</v>
      </c>
      <c r="E20" s="421" t="s">
        <v>139</v>
      </c>
      <c r="F20" s="421" t="s">
        <v>139</v>
      </c>
      <c r="G20" s="421" t="s">
        <v>139</v>
      </c>
      <c r="H20" s="421" t="s">
        <v>139</v>
      </c>
      <c r="I20" s="421" t="s">
        <v>139</v>
      </c>
      <c r="J20" s="421" t="s">
        <v>139</v>
      </c>
      <c r="K20" s="421" t="s">
        <v>139</v>
      </c>
      <c r="L20" s="430"/>
      <c r="M20" s="421"/>
      <c r="N20" s="421"/>
      <c r="O20" s="421"/>
      <c r="P20" s="421"/>
      <c r="Q20" s="421"/>
      <c r="R20" s="421"/>
      <c r="S20" s="421"/>
      <c r="T20" s="421"/>
      <c r="U20" s="424"/>
    </row>
    <row r="21" spans="1:21" ht="18" customHeight="1" x14ac:dyDescent="0.2">
      <c r="A21" s="199" t="s">
        <v>161</v>
      </c>
      <c r="B21" s="429" t="s">
        <v>139</v>
      </c>
      <c r="C21" s="420" t="s">
        <v>139</v>
      </c>
      <c r="D21" s="420" t="s">
        <v>139</v>
      </c>
      <c r="E21" s="420" t="s">
        <v>139</v>
      </c>
      <c r="F21" s="420" t="s">
        <v>139</v>
      </c>
      <c r="G21" s="420" t="s">
        <v>139</v>
      </c>
      <c r="H21" s="420" t="s">
        <v>139</v>
      </c>
      <c r="I21" s="420" t="s">
        <v>139</v>
      </c>
      <c r="J21" s="420" t="s">
        <v>139</v>
      </c>
      <c r="K21" s="420" t="s">
        <v>139</v>
      </c>
      <c r="L21" s="429" t="s">
        <v>759</v>
      </c>
      <c r="M21" s="420" t="s">
        <v>760</v>
      </c>
      <c r="N21" s="420" t="s">
        <v>761</v>
      </c>
      <c r="O21" s="420" t="s">
        <v>762</v>
      </c>
      <c r="P21" s="420" t="s">
        <v>763</v>
      </c>
      <c r="Q21" s="420" t="s">
        <v>764</v>
      </c>
      <c r="R21" s="420" t="s">
        <v>765</v>
      </c>
      <c r="S21" s="420" t="s">
        <v>766</v>
      </c>
      <c r="T21" s="420" t="s">
        <v>767</v>
      </c>
      <c r="U21" s="423" t="s">
        <v>768</v>
      </c>
    </row>
    <row r="22" spans="1:21" ht="18" customHeight="1" x14ac:dyDescent="0.2">
      <c r="A22" s="199"/>
      <c r="B22" s="430" t="s">
        <v>139</v>
      </c>
      <c r="C22" s="421" t="s">
        <v>139</v>
      </c>
      <c r="D22" s="421" t="s">
        <v>139</v>
      </c>
      <c r="E22" s="421" t="s">
        <v>139</v>
      </c>
      <c r="F22" s="421" t="s">
        <v>139</v>
      </c>
      <c r="G22" s="421" t="s">
        <v>139</v>
      </c>
      <c r="H22" s="421" t="s">
        <v>139</v>
      </c>
      <c r="I22" s="421" t="s">
        <v>139</v>
      </c>
      <c r="J22" s="421" t="s">
        <v>139</v>
      </c>
      <c r="K22" s="421" t="s">
        <v>139</v>
      </c>
      <c r="L22" s="430"/>
      <c r="M22" s="421"/>
      <c r="N22" s="421"/>
      <c r="O22" s="421"/>
      <c r="P22" s="421"/>
      <c r="Q22" s="421"/>
      <c r="R22" s="421"/>
      <c r="S22" s="421"/>
      <c r="T22" s="421"/>
      <c r="U22" s="424"/>
    </row>
    <row r="23" spans="1:21" ht="18" customHeight="1" x14ac:dyDescent="0.2">
      <c r="A23" s="199" t="s">
        <v>162</v>
      </c>
      <c r="B23" s="429" t="s">
        <v>139</v>
      </c>
      <c r="C23" s="420" t="s">
        <v>139</v>
      </c>
      <c r="D23" s="420" t="s">
        <v>139</v>
      </c>
      <c r="E23" s="420" t="s">
        <v>139</v>
      </c>
      <c r="F23" s="420" t="s">
        <v>139</v>
      </c>
      <c r="G23" s="420" t="s">
        <v>139</v>
      </c>
      <c r="H23" s="420" t="s">
        <v>139</v>
      </c>
      <c r="I23" s="420" t="s">
        <v>139</v>
      </c>
      <c r="J23" s="420" t="s">
        <v>139</v>
      </c>
      <c r="K23" s="420" t="s">
        <v>139</v>
      </c>
      <c r="L23" s="429" t="s">
        <v>769</v>
      </c>
      <c r="M23" s="420" t="s">
        <v>770</v>
      </c>
      <c r="N23" s="420" t="s">
        <v>771</v>
      </c>
      <c r="O23" s="420" t="s">
        <v>772</v>
      </c>
      <c r="P23" s="420" t="s">
        <v>773</v>
      </c>
      <c r="Q23" s="420" t="s">
        <v>774</v>
      </c>
      <c r="R23" s="420" t="s">
        <v>775</v>
      </c>
      <c r="S23" s="420" t="s">
        <v>776</v>
      </c>
      <c r="T23" s="420" t="s">
        <v>777</v>
      </c>
      <c r="U23" s="423" t="s">
        <v>778</v>
      </c>
    </row>
    <row r="24" spans="1:21" ht="18" customHeight="1" x14ac:dyDescent="0.2">
      <c r="A24" s="199"/>
      <c r="B24" s="430" t="s">
        <v>139</v>
      </c>
      <c r="C24" s="421" t="s">
        <v>139</v>
      </c>
      <c r="D24" s="421" t="s">
        <v>139</v>
      </c>
      <c r="E24" s="421" t="s">
        <v>139</v>
      </c>
      <c r="F24" s="421" t="s">
        <v>139</v>
      </c>
      <c r="G24" s="421" t="s">
        <v>139</v>
      </c>
      <c r="H24" s="421" t="s">
        <v>139</v>
      </c>
      <c r="I24" s="421" t="s">
        <v>139</v>
      </c>
      <c r="J24" s="421" t="s">
        <v>139</v>
      </c>
      <c r="K24" s="421" t="s">
        <v>139</v>
      </c>
      <c r="L24" s="430"/>
      <c r="M24" s="421"/>
      <c r="N24" s="421"/>
      <c r="O24" s="421"/>
      <c r="P24" s="421"/>
      <c r="Q24" s="421"/>
      <c r="R24" s="421"/>
      <c r="S24" s="421"/>
      <c r="T24" s="421"/>
      <c r="U24" s="424"/>
    </row>
    <row r="25" spans="1:21" ht="18" customHeight="1" x14ac:dyDescent="0.2">
      <c r="A25" s="199" t="s">
        <v>163</v>
      </c>
      <c r="B25" s="429" t="s">
        <v>139</v>
      </c>
      <c r="C25" s="420" t="s">
        <v>139</v>
      </c>
      <c r="D25" s="420" t="s">
        <v>139</v>
      </c>
      <c r="E25" s="420" t="s">
        <v>139</v>
      </c>
      <c r="F25" s="420" t="s">
        <v>139</v>
      </c>
      <c r="G25" s="420" t="s">
        <v>139</v>
      </c>
      <c r="H25" s="420" t="s">
        <v>139</v>
      </c>
      <c r="I25" s="420" t="s">
        <v>139</v>
      </c>
      <c r="J25" s="420" t="s">
        <v>139</v>
      </c>
      <c r="K25" s="420" t="s">
        <v>139</v>
      </c>
      <c r="L25" s="429" t="s">
        <v>779</v>
      </c>
      <c r="M25" s="420" t="s">
        <v>780</v>
      </c>
      <c r="N25" s="420" t="s">
        <v>781</v>
      </c>
      <c r="O25" s="420" t="s">
        <v>782</v>
      </c>
      <c r="P25" s="420" t="s">
        <v>783</v>
      </c>
      <c r="Q25" s="420" t="s">
        <v>784</v>
      </c>
      <c r="R25" s="420" t="s">
        <v>785</v>
      </c>
      <c r="S25" s="420" t="s">
        <v>786</v>
      </c>
      <c r="T25" s="420" t="s">
        <v>787</v>
      </c>
      <c r="U25" s="423" t="s">
        <v>788</v>
      </c>
    </row>
    <row r="26" spans="1:21" ht="18" customHeight="1" x14ac:dyDescent="0.2">
      <c r="A26" s="199"/>
      <c r="B26" s="430" t="s">
        <v>139</v>
      </c>
      <c r="C26" s="421" t="s">
        <v>139</v>
      </c>
      <c r="D26" s="421" t="s">
        <v>139</v>
      </c>
      <c r="E26" s="421" t="s">
        <v>139</v>
      </c>
      <c r="F26" s="421" t="s">
        <v>139</v>
      </c>
      <c r="G26" s="421" t="s">
        <v>139</v>
      </c>
      <c r="H26" s="421" t="s">
        <v>139</v>
      </c>
      <c r="I26" s="421" t="s">
        <v>139</v>
      </c>
      <c r="J26" s="421" t="s">
        <v>139</v>
      </c>
      <c r="K26" s="421" t="s">
        <v>139</v>
      </c>
      <c r="L26" s="430"/>
      <c r="M26" s="421"/>
      <c r="N26" s="421"/>
      <c r="O26" s="421"/>
      <c r="P26" s="421"/>
      <c r="Q26" s="421"/>
      <c r="R26" s="421"/>
      <c r="S26" s="421"/>
      <c r="T26" s="421"/>
      <c r="U26" s="424"/>
    </row>
    <row r="27" spans="1:21" ht="18" customHeight="1" x14ac:dyDescent="0.2">
      <c r="A27" s="199" t="s">
        <v>164</v>
      </c>
      <c r="B27" s="429" t="s">
        <v>139</v>
      </c>
      <c r="C27" s="420" t="s">
        <v>139</v>
      </c>
      <c r="D27" s="420" t="s">
        <v>139</v>
      </c>
      <c r="E27" s="420" t="s">
        <v>139</v>
      </c>
      <c r="F27" s="420" t="s">
        <v>139</v>
      </c>
      <c r="G27" s="420" t="s">
        <v>139</v>
      </c>
      <c r="H27" s="420" t="s">
        <v>139</v>
      </c>
      <c r="I27" s="420" t="s">
        <v>139</v>
      </c>
      <c r="J27" s="420" t="s">
        <v>139</v>
      </c>
      <c r="K27" s="420" t="s">
        <v>139</v>
      </c>
      <c r="L27" s="429" t="s">
        <v>789</v>
      </c>
      <c r="M27" s="420" t="s">
        <v>790</v>
      </c>
      <c r="N27" s="420" t="s">
        <v>791</v>
      </c>
      <c r="O27" s="420" t="s">
        <v>792</v>
      </c>
      <c r="P27" s="420" t="s">
        <v>793</v>
      </c>
      <c r="Q27" s="420" t="s">
        <v>794</v>
      </c>
      <c r="R27" s="420" t="s">
        <v>795</v>
      </c>
      <c r="S27" s="420" t="s">
        <v>796</v>
      </c>
      <c r="T27" s="420" t="s">
        <v>797</v>
      </c>
      <c r="U27" s="423" t="s">
        <v>798</v>
      </c>
    </row>
    <row r="28" spans="1:21" ht="18" customHeight="1" x14ac:dyDescent="0.2">
      <c r="A28" s="200"/>
      <c r="B28" s="431" t="s">
        <v>139</v>
      </c>
      <c r="C28" s="422" t="s">
        <v>139</v>
      </c>
      <c r="D28" s="422" t="s">
        <v>139</v>
      </c>
      <c r="E28" s="422" t="s">
        <v>139</v>
      </c>
      <c r="F28" s="422" t="s">
        <v>139</v>
      </c>
      <c r="G28" s="422" t="s">
        <v>139</v>
      </c>
      <c r="H28" s="422" t="s">
        <v>139</v>
      </c>
      <c r="I28" s="422" t="s">
        <v>139</v>
      </c>
      <c r="J28" s="422" t="s">
        <v>139</v>
      </c>
      <c r="K28" s="422" t="s">
        <v>139</v>
      </c>
      <c r="L28" s="431"/>
      <c r="M28" s="421"/>
      <c r="N28" s="421"/>
      <c r="O28" s="421"/>
      <c r="P28" s="421"/>
      <c r="Q28" s="421"/>
      <c r="R28" s="421"/>
      <c r="S28" s="421"/>
      <c r="T28" s="421"/>
      <c r="U28" s="424"/>
    </row>
    <row r="29" spans="1:21" ht="18" customHeight="1" x14ac:dyDescent="0.2">
      <c r="A29" s="201" t="s">
        <v>387</v>
      </c>
      <c r="B29" s="432" t="s">
        <v>1092</v>
      </c>
      <c r="C29" s="425" t="s">
        <v>1099</v>
      </c>
      <c r="D29" s="425" t="s">
        <v>1123</v>
      </c>
      <c r="E29" s="425" t="s">
        <v>1124</v>
      </c>
      <c r="F29" s="425" t="s">
        <v>1105</v>
      </c>
      <c r="G29" s="425" t="s">
        <v>1448</v>
      </c>
      <c r="H29" s="425" t="s">
        <v>1449</v>
      </c>
      <c r="I29" s="425" t="s">
        <v>1111</v>
      </c>
      <c r="J29" s="425" t="s">
        <v>1176</v>
      </c>
      <c r="K29" s="425" t="s">
        <v>1177</v>
      </c>
      <c r="L29" s="432" t="s">
        <v>799</v>
      </c>
      <c r="M29" s="425" t="s">
        <v>800</v>
      </c>
      <c r="N29" s="425" t="s">
        <v>801</v>
      </c>
      <c r="O29" s="425" t="s">
        <v>802</v>
      </c>
      <c r="P29" s="425" t="s">
        <v>803</v>
      </c>
      <c r="Q29" s="425" t="s">
        <v>804</v>
      </c>
      <c r="R29" s="425" t="s">
        <v>805</v>
      </c>
      <c r="S29" s="425" t="s">
        <v>806</v>
      </c>
      <c r="T29" s="425" t="s">
        <v>807</v>
      </c>
      <c r="U29" s="426" t="s">
        <v>808</v>
      </c>
    </row>
    <row r="30" spans="1:21" s="22" customFormat="1" ht="18" customHeight="1" x14ac:dyDescent="0.2">
      <c r="A30" s="202"/>
      <c r="B30" s="433" t="s">
        <v>697</v>
      </c>
      <c r="C30" s="427" t="s">
        <v>669</v>
      </c>
      <c r="D30" s="427" t="s">
        <v>895</v>
      </c>
      <c r="E30" s="427" t="s">
        <v>524</v>
      </c>
      <c r="F30" s="427" t="s">
        <v>990</v>
      </c>
      <c r="G30" s="427" t="s">
        <v>812</v>
      </c>
      <c r="H30" s="427" t="s">
        <v>1028</v>
      </c>
      <c r="I30" s="427" t="s">
        <v>1114</v>
      </c>
      <c r="J30" s="427" t="s">
        <v>823</v>
      </c>
      <c r="K30" s="427" t="s">
        <v>809</v>
      </c>
      <c r="L30" s="433"/>
      <c r="M30" s="427"/>
      <c r="N30" s="427"/>
      <c r="O30" s="427"/>
      <c r="P30" s="427"/>
      <c r="Q30" s="427"/>
      <c r="R30" s="427"/>
      <c r="S30" s="427"/>
      <c r="T30" s="427"/>
      <c r="U30" s="428"/>
    </row>
    <row r="31" spans="1:21" ht="18" customHeight="1" x14ac:dyDescent="0.2">
      <c r="A31" s="203" t="s">
        <v>388</v>
      </c>
      <c r="B31" s="434" t="s">
        <v>1095</v>
      </c>
      <c r="C31" s="435" t="s">
        <v>1100</v>
      </c>
      <c r="D31" s="435" t="s">
        <v>1450</v>
      </c>
      <c r="E31" s="435" t="s">
        <v>1451</v>
      </c>
      <c r="F31" s="435" t="s">
        <v>1106</v>
      </c>
      <c r="G31" s="435" t="s">
        <v>1452</v>
      </c>
      <c r="H31" s="435" t="s">
        <v>1453</v>
      </c>
      <c r="I31" s="435" t="s">
        <v>1112</v>
      </c>
      <c r="J31" s="435" t="s">
        <v>1454</v>
      </c>
      <c r="K31" s="435" t="s">
        <v>1455</v>
      </c>
      <c r="L31" s="434"/>
      <c r="M31" s="435"/>
      <c r="N31" s="435"/>
      <c r="O31" s="435"/>
      <c r="P31" s="435"/>
      <c r="Q31" s="435"/>
      <c r="R31" s="435"/>
      <c r="S31" s="435"/>
      <c r="T31" s="435"/>
      <c r="U31" s="436"/>
    </row>
    <row r="32" spans="1:21" ht="18" customHeight="1" x14ac:dyDescent="0.2">
      <c r="A32" s="204" t="s">
        <v>389</v>
      </c>
      <c r="B32" s="437" t="s">
        <v>1456</v>
      </c>
      <c r="C32" s="438" t="s">
        <v>1457</v>
      </c>
      <c r="D32" s="438" t="s">
        <v>1458</v>
      </c>
      <c r="E32" s="438" t="s">
        <v>1459</v>
      </c>
      <c r="F32" s="438" t="s">
        <v>1460</v>
      </c>
      <c r="G32" s="438" t="s">
        <v>1461</v>
      </c>
      <c r="H32" s="438" t="s">
        <v>1462</v>
      </c>
      <c r="I32" s="438" t="s">
        <v>1463</v>
      </c>
      <c r="J32" s="438" t="s">
        <v>1464</v>
      </c>
      <c r="K32" s="438" t="s">
        <v>1465</v>
      </c>
      <c r="L32" s="437"/>
      <c r="M32" s="438"/>
      <c r="N32" s="438"/>
      <c r="O32" s="438"/>
      <c r="P32" s="438"/>
      <c r="Q32" s="438"/>
      <c r="R32" s="438"/>
      <c r="S32" s="438"/>
      <c r="T32" s="438"/>
      <c r="U32" s="439"/>
    </row>
    <row r="33" spans="1:21" ht="11.4" customHeight="1" x14ac:dyDescent="0.2">
      <c r="A33" s="89"/>
      <c r="B33" s="89"/>
      <c r="C33" s="88"/>
      <c r="D33" s="88"/>
      <c r="E33" s="88"/>
      <c r="F33" s="88"/>
      <c r="G33" s="88"/>
      <c r="H33" s="88"/>
      <c r="I33" s="88"/>
      <c r="J33" s="88"/>
      <c r="K33" s="88"/>
      <c r="L33" s="89"/>
      <c r="M33" s="88"/>
      <c r="N33" s="88"/>
      <c r="O33" s="88"/>
      <c r="P33" s="88"/>
      <c r="Q33" s="88"/>
      <c r="R33" s="88"/>
      <c r="S33" s="88"/>
      <c r="T33" s="88"/>
      <c r="U33" s="88"/>
    </row>
    <row r="34" spans="1:21" s="24" customFormat="1" ht="12" x14ac:dyDescent="0.15">
      <c r="A34" s="90" t="s">
        <v>91</v>
      </c>
      <c r="B34" s="90"/>
      <c r="C34" s="91"/>
      <c r="D34" s="91"/>
      <c r="E34" s="91"/>
      <c r="F34" s="91"/>
      <c r="G34" s="91"/>
      <c r="H34" s="91"/>
      <c r="I34" s="91"/>
      <c r="J34" s="91"/>
      <c r="K34" s="91"/>
      <c r="L34" s="90"/>
      <c r="M34" s="91"/>
      <c r="N34" s="91"/>
      <c r="O34" s="91"/>
      <c r="P34" s="91"/>
      <c r="Q34" s="91"/>
      <c r="R34" s="91"/>
      <c r="S34" s="91"/>
      <c r="T34" s="91"/>
      <c r="U34" s="91"/>
    </row>
    <row r="35" spans="1:21" s="24" customFormat="1" ht="12" x14ac:dyDescent="0.15">
      <c r="A35" s="23"/>
      <c r="B35" s="23"/>
      <c r="L35" s="23"/>
    </row>
    <row r="36" spans="1:21" s="24" customFormat="1" ht="12" x14ac:dyDescent="0.15">
      <c r="A36" s="25"/>
      <c r="B36" s="25"/>
      <c r="L36" s="25"/>
    </row>
    <row r="37" spans="1:21" s="24" customFormat="1" ht="12" x14ac:dyDescent="0.15">
      <c r="A37" s="25"/>
      <c r="B37" s="25"/>
      <c r="L37" s="25"/>
    </row>
    <row r="38" spans="1:21" s="24" customFormat="1" ht="12" x14ac:dyDescent="0.15">
      <c r="A38" s="25"/>
      <c r="B38" s="25"/>
      <c r="L38" s="25"/>
    </row>
    <row r="39" spans="1:21" s="24" customFormat="1" ht="12" x14ac:dyDescent="0.15">
      <c r="A39" s="25"/>
      <c r="B39" s="25"/>
      <c r="L39" s="25"/>
    </row>
    <row r="40" spans="1:21" s="24" customFormat="1" ht="12" x14ac:dyDescent="0.15">
      <c r="A40" s="25"/>
      <c r="B40" s="25"/>
      <c r="L40" s="25"/>
    </row>
    <row r="41" spans="1:21" s="24" customFormat="1" ht="12" x14ac:dyDescent="0.15">
      <c r="A41" s="25"/>
      <c r="B41" s="25"/>
      <c r="L41" s="25"/>
    </row>
    <row r="42" spans="1:21" s="24" customFormat="1" ht="12" x14ac:dyDescent="0.15">
      <c r="A42" s="25"/>
      <c r="B42" s="25"/>
      <c r="L42" s="25"/>
    </row>
  </sheetData>
  <mergeCells count="11">
    <mergeCell ref="L2:U2"/>
    <mergeCell ref="L3:L4"/>
    <mergeCell ref="M3:O3"/>
    <mergeCell ref="P3:R3"/>
    <mergeCell ref="S3:U3"/>
    <mergeCell ref="C3:E3"/>
    <mergeCell ref="B3:B4"/>
    <mergeCell ref="B2:K2"/>
    <mergeCell ref="A2:A4"/>
    <mergeCell ref="F3:H3"/>
    <mergeCell ref="I3:K3"/>
  </mergeCells>
  <phoneticPr fontId="22"/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  <headerFooter>
    <oddFooter>&amp;C- 9 -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P95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16" width="11.109375" style="41" customWidth="1"/>
    <col min="17" max="16384" width="9" style="41"/>
  </cols>
  <sheetData>
    <row r="1" spans="1:16" ht="19.2" x14ac:dyDescent="0.15">
      <c r="A1" s="100" t="s">
        <v>405</v>
      </c>
      <c r="B1" s="101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83" t="s">
        <v>152</v>
      </c>
    </row>
    <row r="2" spans="1:16" s="43" customFormat="1" ht="15.9" customHeight="1" x14ac:dyDescent="0.2">
      <c r="A2" s="498" t="s">
        <v>433</v>
      </c>
      <c r="B2" s="499"/>
      <c r="C2" s="498" t="s">
        <v>241</v>
      </c>
      <c r="D2" s="499"/>
      <c r="E2" s="498" t="s">
        <v>242</v>
      </c>
      <c r="F2" s="504"/>
      <c r="G2" s="504"/>
      <c r="H2" s="499"/>
      <c r="I2" s="498" t="s">
        <v>243</v>
      </c>
      <c r="J2" s="504"/>
      <c r="K2" s="504"/>
      <c r="L2" s="499"/>
      <c r="M2" s="498" t="s">
        <v>244</v>
      </c>
      <c r="N2" s="499"/>
      <c r="O2" s="498" t="s">
        <v>245</v>
      </c>
      <c r="P2" s="499"/>
    </row>
    <row r="3" spans="1:16" s="43" customFormat="1" ht="15.9" customHeight="1" x14ac:dyDescent="0.2">
      <c r="A3" s="500"/>
      <c r="B3" s="501"/>
      <c r="C3" s="502"/>
      <c r="D3" s="503"/>
      <c r="E3" s="509" t="s">
        <v>246</v>
      </c>
      <c r="F3" s="509"/>
      <c r="G3" s="509" t="s">
        <v>434</v>
      </c>
      <c r="H3" s="509"/>
      <c r="I3" s="509" t="s">
        <v>246</v>
      </c>
      <c r="J3" s="509"/>
      <c r="K3" s="509" t="s">
        <v>434</v>
      </c>
      <c r="L3" s="509"/>
      <c r="M3" s="502"/>
      <c r="N3" s="503"/>
      <c r="O3" s="502"/>
      <c r="P3" s="503"/>
    </row>
    <row r="4" spans="1:16" s="43" customFormat="1" ht="15.9" customHeight="1" x14ac:dyDescent="0.2">
      <c r="A4" s="502"/>
      <c r="B4" s="503"/>
      <c r="C4" s="150" t="s">
        <v>406</v>
      </c>
      <c r="D4" s="150" t="s">
        <v>248</v>
      </c>
      <c r="E4" s="150" t="s">
        <v>406</v>
      </c>
      <c r="F4" s="150" t="s">
        <v>248</v>
      </c>
      <c r="G4" s="150" t="s">
        <v>406</v>
      </c>
      <c r="H4" s="150" t="s">
        <v>248</v>
      </c>
      <c r="I4" s="150" t="s">
        <v>406</v>
      </c>
      <c r="J4" s="150" t="s">
        <v>248</v>
      </c>
      <c r="K4" s="150" t="s">
        <v>406</v>
      </c>
      <c r="L4" s="150" t="s">
        <v>248</v>
      </c>
      <c r="M4" s="150" t="s">
        <v>406</v>
      </c>
      <c r="N4" s="150" t="s">
        <v>248</v>
      </c>
      <c r="O4" s="150" t="s">
        <v>406</v>
      </c>
      <c r="P4" s="150" t="s">
        <v>248</v>
      </c>
    </row>
    <row r="5" spans="1:16" s="44" customFormat="1" ht="11.1" customHeight="1" x14ac:dyDescent="0.2">
      <c r="A5" s="507" t="s">
        <v>194</v>
      </c>
      <c r="B5" s="508"/>
      <c r="C5" s="275">
        <v>6876596</v>
      </c>
      <c r="D5" s="276">
        <v>40417541</v>
      </c>
      <c r="E5" s="275">
        <v>952580</v>
      </c>
      <c r="F5" s="276">
        <v>5565616</v>
      </c>
      <c r="G5" s="275">
        <v>917981</v>
      </c>
      <c r="H5" s="276">
        <v>5400360</v>
      </c>
      <c r="I5" s="275">
        <v>2735257</v>
      </c>
      <c r="J5" s="276">
        <v>16473199</v>
      </c>
      <c r="K5" s="275">
        <v>2669079</v>
      </c>
      <c r="L5" s="283">
        <v>15996352</v>
      </c>
      <c r="M5" s="275">
        <v>1187572</v>
      </c>
      <c r="N5" s="276">
        <v>6967440</v>
      </c>
      <c r="O5" s="275">
        <v>2001187</v>
      </c>
      <c r="P5" s="283">
        <v>11411286</v>
      </c>
    </row>
    <row r="6" spans="1:16" s="44" customFormat="1" ht="11.1" customHeight="1" x14ac:dyDescent="0.2">
      <c r="A6" s="505" t="s">
        <v>203</v>
      </c>
      <c r="B6" s="506"/>
      <c r="C6" s="277">
        <v>380029</v>
      </c>
      <c r="D6" s="278">
        <v>2498229</v>
      </c>
      <c r="E6" s="277">
        <v>18521</v>
      </c>
      <c r="F6" s="278">
        <v>145306</v>
      </c>
      <c r="G6" s="277">
        <v>18521</v>
      </c>
      <c r="H6" s="278">
        <v>145300</v>
      </c>
      <c r="I6" s="277">
        <v>340849</v>
      </c>
      <c r="J6" s="278">
        <v>2175475</v>
      </c>
      <c r="K6" s="277">
        <v>277894</v>
      </c>
      <c r="L6" s="284">
        <v>1793691</v>
      </c>
      <c r="M6" s="277">
        <v>9642</v>
      </c>
      <c r="N6" s="278">
        <v>64715</v>
      </c>
      <c r="O6" s="277">
        <v>11017</v>
      </c>
      <c r="P6" s="284">
        <v>112733</v>
      </c>
    </row>
    <row r="7" spans="1:16" ht="11.1" customHeight="1" x14ac:dyDescent="0.2">
      <c r="A7" s="144">
        <v>1</v>
      </c>
      <c r="B7" s="145" t="s">
        <v>204</v>
      </c>
      <c r="C7" s="279">
        <v>14099</v>
      </c>
      <c r="D7" s="280">
        <v>156107</v>
      </c>
      <c r="E7" s="279" t="s">
        <v>139</v>
      </c>
      <c r="F7" s="280">
        <v>29</v>
      </c>
      <c r="G7" s="279" t="s">
        <v>139</v>
      </c>
      <c r="H7" s="280">
        <v>29</v>
      </c>
      <c r="I7" s="279">
        <v>9426</v>
      </c>
      <c r="J7" s="280">
        <v>90549</v>
      </c>
      <c r="K7" s="279">
        <v>1185</v>
      </c>
      <c r="L7" s="285">
        <v>8005</v>
      </c>
      <c r="M7" s="279">
        <v>315</v>
      </c>
      <c r="N7" s="280">
        <v>1625</v>
      </c>
      <c r="O7" s="279">
        <v>4358</v>
      </c>
      <c r="P7" s="285">
        <v>63904</v>
      </c>
    </row>
    <row r="8" spans="1:16" ht="11.1" customHeight="1" x14ac:dyDescent="0.2">
      <c r="A8" s="144">
        <v>2</v>
      </c>
      <c r="B8" s="145" t="s">
        <v>435</v>
      </c>
      <c r="C8" s="279">
        <v>6567</v>
      </c>
      <c r="D8" s="280">
        <v>38331</v>
      </c>
      <c r="E8" s="279">
        <v>1677</v>
      </c>
      <c r="F8" s="280">
        <v>6232</v>
      </c>
      <c r="G8" s="279">
        <v>1677</v>
      </c>
      <c r="H8" s="280">
        <v>6232</v>
      </c>
      <c r="I8" s="279">
        <v>390</v>
      </c>
      <c r="J8" s="280">
        <v>4824</v>
      </c>
      <c r="K8" s="279">
        <v>390</v>
      </c>
      <c r="L8" s="285">
        <v>4824</v>
      </c>
      <c r="M8" s="279">
        <v>2820</v>
      </c>
      <c r="N8" s="280">
        <v>17425</v>
      </c>
      <c r="O8" s="279">
        <v>1680</v>
      </c>
      <c r="P8" s="285">
        <v>9850</v>
      </c>
    </row>
    <row r="9" spans="1:16" ht="11.1" customHeight="1" x14ac:dyDescent="0.2">
      <c r="A9" s="144">
        <v>3</v>
      </c>
      <c r="B9" s="145" t="s">
        <v>436</v>
      </c>
      <c r="C9" s="279">
        <v>681</v>
      </c>
      <c r="D9" s="280">
        <v>6966</v>
      </c>
      <c r="E9" s="279" t="s">
        <v>139</v>
      </c>
      <c r="F9" s="280">
        <v>60</v>
      </c>
      <c r="G9" s="279" t="s">
        <v>139</v>
      </c>
      <c r="H9" s="280">
        <v>60</v>
      </c>
      <c r="I9" s="279">
        <v>681</v>
      </c>
      <c r="J9" s="280">
        <v>6861</v>
      </c>
      <c r="K9" s="279">
        <v>681</v>
      </c>
      <c r="L9" s="285">
        <v>6861</v>
      </c>
      <c r="M9" s="279" t="s">
        <v>139</v>
      </c>
      <c r="N9" s="280">
        <v>35</v>
      </c>
      <c r="O9" s="279" t="s">
        <v>139</v>
      </c>
      <c r="P9" s="285">
        <v>10</v>
      </c>
    </row>
    <row r="10" spans="1:16" ht="11.1" customHeight="1" x14ac:dyDescent="0.2">
      <c r="A10" s="144">
        <v>4</v>
      </c>
      <c r="B10" s="145" t="s">
        <v>294</v>
      </c>
      <c r="C10" s="279">
        <v>15143</v>
      </c>
      <c r="D10" s="280">
        <v>100098</v>
      </c>
      <c r="E10" s="279">
        <v>12</v>
      </c>
      <c r="F10" s="280">
        <v>58</v>
      </c>
      <c r="G10" s="279">
        <v>12</v>
      </c>
      <c r="H10" s="280">
        <v>58</v>
      </c>
      <c r="I10" s="279">
        <v>12256</v>
      </c>
      <c r="J10" s="280">
        <v>89040</v>
      </c>
      <c r="K10" s="279">
        <v>12256</v>
      </c>
      <c r="L10" s="285">
        <v>89040</v>
      </c>
      <c r="M10" s="279">
        <v>2000</v>
      </c>
      <c r="N10" s="280">
        <v>7950</v>
      </c>
      <c r="O10" s="279">
        <v>875</v>
      </c>
      <c r="P10" s="285">
        <v>3050</v>
      </c>
    </row>
    <row r="11" spans="1:16" ht="11.1" customHeight="1" x14ac:dyDescent="0.2">
      <c r="A11" s="144">
        <v>5</v>
      </c>
      <c r="B11" s="145" t="s">
        <v>295</v>
      </c>
      <c r="C11" s="279">
        <v>600</v>
      </c>
      <c r="D11" s="280">
        <v>4260</v>
      </c>
      <c r="E11" s="279" t="s">
        <v>139</v>
      </c>
      <c r="F11" s="280" t="s">
        <v>139</v>
      </c>
      <c r="G11" s="279" t="s">
        <v>139</v>
      </c>
      <c r="H11" s="280" t="s">
        <v>139</v>
      </c>
      <c r="I11" s="279">
        <v>480</v>
      </c>
      <c r="J11" s="280">
        <v>3645</v>
      </c>
      <c r="K11" s="279">
        <v>480</v>
      </c>
      <c r="L11" s="285">
        <v>3645</v>
      </c>
      <c r="M11" s="279">
        <v>95</v>
      </c>
      <c r="N11" s="280">
        <v>485</v>
      </c>
      <c r="O11" s="279">
        <v>25</v>
      </c>
      <c r="P11" s="285">
        <v>130</v>
      </c>
    </row>
    <row r="12" spans="1:16" ht="11.1" customHeight="1" x14ac:dyDescent="0.2">
      <c r="A12" s="144">
        <v>6</v>
      </c>
      <c r="B12" s="145" t="s">
        <v>437</v>
      </c>
      <c r="C12" s="279">
        <v>139196</v>
      </c>
      <c r="D12" s="280">
        <v>829786</v>
      </c>
      <c r="E12" s="279">
        <v>2092</v>
      </c>
      <c r="F12" s="280">
        <v>22161</v>
      </c>
      <c r="G12" s="279">
        <v>2092</v>
      </c>
      <c r="H12" s="280">
        <v>22155</v>
      </c>
      <c r="I12" s="279">
        <v>132465</v>
      </c>
      <c r="J12" s="280">
        <v>766159</v>
      </c>
      <c r="K12" s="279">
        <v>77781</v>
      </c>
      <c r="L12" s="285">
        <v>467054</v>
      </c>
      <c r="M12" s="279">
        <v>2514</v>
      </c>
      <c r="N12" s="280">
        <v>20977</v>
      </c>
      <c r="O12" s="279">
        <v>2125</v>
      </c>
      <c r="P12" s="285">
        <v>20489</v>
      </c>
    </row>
    <row r="13" spans="1:16" ht="11.1" customHeight="1" x14ac:dyDescent="0.2">
      <c r="A13" s="144">
        <v>7</v>
      </c>
      <c r="B13" s="145" t="s">
        <v>205</v>
      </c>
      <c r="C13" s="279" t="s">
        <v>139</v>
      </c>
      <c r="D13" s="280">
        <v>85</v>
      </c>
      <c r="E13" s="279" t="s">
        <v>139</v>
      </c>
      <c r="F13" s="280">
        <v>25</v>
      </c>
      <c r="G13" s="279" t="s">
        <v>139</v>
      </c>
      <c r="H13" s="280">
        <v>25</v>
      </c>
      <c r="I13" s="279" t="s">
        <v>139</v>
      </c>
      <c r="J13" s="280">
        <v>60</v>
      </c>
      <c r="K13" s="279" t="s">
        <v>139</v>
      </c>
      <c r="L13" s="285">
        <v>60</v>
      </c>
      <c r="M13" s="279" t="s">
        <v>139</v>
      </c>
      <c r="N13" s="280" t="s">
        <v>139</v>
      </c>
      <c r="O13" s="279" t="s">
        <v>139</v>
      </c>
      <c r="P13" s="285" t="s">
        <v>139</v>
      </c>
    </row>
    <row r="14" spans="1:16" ht="11.1" customHeight="1" x14ac:dyDescent="0.2">
      <c r="A14" s="144">
        <v>8</v>
      </c>
      <c r="B14" s="145" t="s">
        <v>206</v>
      </c>
      <c r="C14" s="279">
        <v>18535</v>
      </c>
      <c r="D14" s="280">
        <v>118280</v>
      </c>
      <c r="E14" s="279">
        <v>1328</v>
      </c>
      <c r="F14" s="280">
        <v>9786</v>
      </c>
      <c r="G14" s="279">
        <v>1328</v>
      </c>
      <c r="H14" s="280">
        <v>9786</v>
      </c>
      <c r="I14" s="279">
        <v>16852</v>
      </c>
      <c r="J14" s="280">
        <v>106070</v>
      </c>
      <c r="K14" s="279">
        <v>16852</v>
      </c>
      <c r="L14" s="285">
        <v>106070</v>
      </c>
      <c r="M14" s="279">
        <v>80</v>
      </c>
      <c r="N14" s="280">
        <v>1344</v>
      </c>
      <c r="O14" s="279">
        <v>275</v>
      </c>
      <c r="P14" s="285">
        <v>1080</v>
      </c>
    </row>
    <row r="15" spans="1:16" ht="11.1" customHeight="1" x14ac:dyDescent="0.2">
      <c r="A15" s="144">
        <v>9</v>
      </c>
      <c r="B15" s="145" t="s">
        <v>207</v>
      </c>
      <c r="C15" s="279">
        <v>30</v>
      </c>
      <c r="D15" s="280">
        <v>75</v>
      </c>
      <c r="E15" s="279" t="s">
        <v>139</v>
      </c>
      <c r="F15" s="280" t="s">
        <v>139</v>
      </c>
      <c r="G15" s="279" t="s">
        <v>139</v>
      </c>
      <c r="H15" s="280" t="s">
        <v>139</v>
      </c>
      <c r="I15" s="279">
        <v>30</v>
      </c>
      <c r="J15" s="280">
        <v>75</v>
      </c>
      <c r="K15" s="279">
        <v>30</v>
      </c>
      <c r="L15" s="285">
        <v>75</v>
      </c>
      <c r="M15" s="279" t="s">
        <v>139</v>
      </c>
      <c r="N15" s="280" t="s">
        <v>139</v>
      </c>
      <c r="O15" s="279" t="s">
        <v>139</v>
      </c>
      <c r="P15" s="285" t="s">
        <v>139</v>
      </c>
    </row>
    <row r="16" spans="1:16" ht="11.1" customHeight="1" x14ac:dyDescent="0.2">
      <c r="A16" s="144">
        <v>10</v>
      </c>
      <c r="B16" s="145" t="s">
        <v>208</v>
      </c>
      <c r="C16" s="279">
        <v>118065</v>
      </c>
      <c r="D16" s="280">
        <v>823072</v>
      </c>
      <c r="E16" s="279">
        <v>3771</v>
      </c>
      <c r="F16" s="280">
        <v>18620</v>
      </c>
      <c r="G16" s="279">
        <v>3771</v>
      </c>
      <c r="H16" s="280">
        <v>18620</v>
      </c>
      <c r="I16" s="279">
        <v>113510</v>
      </c>
      <c r="J16" s="280">
        <v>798128</v>
      </c>
      <c r="K16" s="279">
        <v>113480</v>
      </c>
      <c r="L16" s="285">
        <v>797993</v>
      </c>
      <c r="M16" s="279">
        <v>604</v>
      </c>
      <c r="N16" s="280">
        <v>5164</v>
      </c>
      <c r="O16" s="279">
        <v>180</v>
      </c>
      <c r="P16" s="285">
        <v>1160</v>
      </c>
    </row>
    <row r="17" spans="1:16" ht="11.1" customHeight="1" x14ac:dyDescent="0.2">
      <c r="A17" s="144">
        <v>11</v>
      </c>
      <c r="B17" s="145" t="s">
        <v>209</v>
      </c>
      <c r="C17" s="279">
        <v>67113</v>
      </c>
      <c r="D17" s="280">
        <v>421169</v>
      </c>
      <c r="E17" s="279">
        <v>9641</v>
      </c>
      <c r="F17" s="280">
        <v>88335</v>
      </c>
      <c r="G17" s="279">
        <v>9641</v>
      </c>
      <c r="H17" s="280">
        <v>88335</v>
      </c>
      <c r="I17" s="279">
        <v>54759</v>
      </c>
      <c r="J17" s="280">
        <v>310064</v>
      </c>
      <c r="K17" s="279">
        <v>54759</v>
      </c>
      <c r="L17" s="285">
        <v>310064</v>
      </c>
      <c r="M17" s="279">
        <v>1214</v>
      </c>
      <c r="N17" s="280">
        <v>9710</v>
      </c>
      <c r="O17" s="279">
        <v>1499</v>
      </c>
      <c r="P17" s="285">
        <v>13060</v>
      </c>
    </row>
    <row r="18" spans="1:16" s="44" customFormat="1" ht="11.1" customHeight="1" x14ac:dyDescent="0.2">
      <c r="A18" s="505" t="s">
        <v>296</v>
      </c>
      <c r="B18" s="506"/>
      <c r="C18" s="277">
        <v>60921</v>
      </c>
      <c r="D18" s="278">
        <v>377990</v>
      </c>
      <c r="E18" s="277">
        <v>1821</v>
      </c>
      <c r="F18" s="278">
        <v>10399</v>
      </c>
      <c r="G18" s="277">
        <v>1821</v>
      </c>
      <c r="H18" s="278">
        <v>10399</v>
      </c>
      <c r="I18" s="277">
        <v>54850</v>
      </c>
      <c r="J18" s="278">
        <v>337594</v>
      </c>
      <c r="K18" s="277">
        <v>54850</v>
      </c>
      <c r="L18" s="284">
        <v>337594</v>
      </c>
      <c r="M18" s="277">
        <v>2477</v>
      </c>
      <c r="N18" s="278">
        <v>20810</v>
      </c>
      <c r="O18" s="277">
        <v>1773</v>
      </c>
      <c r="P18" s="284">
        <v>9187</v>
      </c>
    </row>
    <row r="19" spans="1:16" ht="11.1" customHeight="1" x14ac:dyDescent="0.2">
      <c r="A19" s="144">
        <v>12</v>
      </c>
      <c r="B19" s="145" t="s">
        <v>210</v>
      </c>
      <c r="C19" s="279">
        <v>327</v>
      </c>
      <c r="D19" s="280">
        <v>1984</v>
      </c>
      <c r="E19" s="279">
        <v>175</v>
      </c>
      <c r="F19" s="280">
        <v>872</v>
      </c>
      <c r="G19" s="279">
        <v>175</v>
      </c>
      <c r="H19" s="280">
        <v>872</v>
      </c>
      <c r="I19" s="279">
        <v>152</v>
      </c>
      <c r="J19" s="280">
        <v>972</v>
      </c>
      <c r="K19" s="279">
        <v>152</v>
      </c>
      <c r="L19" s="285">
        <v>972</v>
      </c>
      <c r="M19" s="279" t="s">
        <v>139</v>
      </c>
      <c r="N19" s="280" t="s">
        <v>139</v>
      </c>
      <c r="O19" s="279" t="s">
        <v>139</v>
      </c>
      <c r="P19" s="285">
        <v>140</v>
      </c>
    </row>
    <row r="20" spans="1:16" ht="11.1" customHeight="1" x14ac:dyDescent="0.2">
      <c r="A20" s="144">
        <v>13</v>
      </c>
      <c r="B20" s="145" t="s">
        <v>211</v>
      </c>
      <c r="C20" s="279">
        <v>50920</v>
      </c>
      <c r="D20" s="280">
        <v>308714</v>
      </c>
      <c r="E20" s="279">
        <v>1622</v>
      </c>
      <c r="F20" s="280">
        <v>9423</v>
      </c>
      <c r="G20" s="279">
        <v>1622</v>
      </c>
      <c r="H20" s="280">
        <v>9423</v>
      </c>
      <c r="I20" s="279">
        <v>46702</v>
      </c>
      <c r="J20" s="280">
        <v>279868</v>
      </c>
      <c r="K20" s="279">
        <v>46702</v>
      </c>
      <c r="L20" s="285">
        <v>279868</v>
      </c>
      <c r="M20" s="279">
        <v>1744</v>
      </c>
      <c r="N20" s="280">
        <v>14181</v>
      </c>
      <c r="O20" s="279">
        <v>852</v>
      </c>
      <c r="P20" s="285">
        <v>5242</v>
      </c>
    </row>
    <row r="21" spans="1:16" ht="11.1" customHeight="1" x14ac:dyDescent="0.2">
      <c r="A21" s="144">
        <v>14</v>
      </c>
      <c r="B21" s="145" t="s">
        <v>212</v>
      </c>
      <c r="C21" s="279">
        <v>4108</v>
      </c>
      <c r="D21" s="280">
        <v>31379</v>
      </c>
      <c r="E21" s="279">
        <v>3</v>
      </c>
      <c r="F21" s="280">
        <v>42</v>
      </c>
      <c r="G21" s="279">
        <v>3</v>
      </c>
      <c r="H21" s="280">
        <v>42</v>
      </c>
      <c r="I21" s="279">
        <v>3240</v>
      </c>
      <c r="J21" s="280">
        <v>26667</v>
      </c>
      <c r="K21" s="279">
        <v>3240</v>
      </c>
      <c r="L21" s="285">
        <v>26667</v>
      </c>
      <c r="M21" s="279">
        <v>385</v>
      </c>
      <c r="N21" s="280">
        <v>2975</v>
      </c>
      <c r="O21" s="279">
        <v>480</v>
      </c>
      <c r="P21" s="285">
        <v>1695</v>
      </c>
    </row>
    <row r="22" spans="1:16" ht="11.1" customHeight="1" x14ac:dyDescent="0.2">
      <c r="A22" s="144">
        <v>15</v>
      </c>
      <c r="B22" s="145" t="s">
        <v>297</v>
      </c>
      <c r="C22" s="279">
        <v>683</v>
      </c>
      <c r="D22" s="280">
        <v>9293</v>
      </c>
      <c r="E22" s="279">
        <v>6</v>
      </c>
      <c r="F22" s="280">
        <v>42</v>
      </c>
      <c r="G22" s="279">
        <v>6</v>
      </c>
      <c r="H22" s="280">
        <v>42</v>
      </c>
      <c r="I22" s="279">
        <v>664</v>
      </c>
      <c r="J22" s="280">
        <v>9032</v>
      </c>
      <c r="K22" s="279">
        <v>664</v>
      </c>
      <c r="L22" s="285">
        <v>9032</v>
      </c>
      <c r="M22" s="279" t="s">
        <v>139</v>
      </c>
      <c r="N22" s="280">
        <v>20</v>
      </c>
      <c r="O22" s="279">
        <v>13</v>
      </c>
      <c r="P22" s="285">
        <v>199</v>
      </c>
    </row>
    <row r="23" spans="1:16" ht="11.1" customHeight="1" x14ac:dyDescent="0.2">
      <c r="A23" s="144">
        <v>16</v>
      </c>
      <c r="B23" s="145" t="s">
        <v>298</v>
      </c>
      <c r="C23" s="279">
        <v>896</v>
      </c>
      <c r="D23" s="280">
        <v>5940</v>
      </c>
      <c r="E23" s="279" t="s">
        <v>139</v>
      </c>
      <c r="F23" s="280">
        <v>5</v>
      </c>
      <c r="G23" s="279" t="s">
        <v>139</v>
      </c>
      <c r="H23" s="280">
        <v>5</v>
      </c>
      <c r="I23" s="279">
        <v>150</v>
      </c>
      <c r="J23" s="280">
        <v>540</v>
      </c>
      <c r="K23" s="279">
        <v>150</v>
      </c>
      <c r="L23" s="285">
        <v>540</v>
      </c>
      <c r="M23" s="279">
        <v>333</v>
      </c>
      <c r="N23" s="280">
        <v>3554</v>
      </c>
      <c r="O23" s="279">
        <v>413</v>
      </c>
      <c r="P23" s="285">
        <v>1841</v>
      </c>
    </row>
    <row r="24" spans="1:16" ht="11.1" customHeight="1" x14ac:dyDescent="0.2">
      <c r="A24" s="144">
        <v>17</v>
      </c>
      <c r="B24" s="145" t="s">
        <v>213</v>
      </c>
      <c r="C24" s="279">
        <v>3987</v>
      </c>
      <c r="D24" s="280">
        <v>20680</v>
      </c>
      <c r="E24" s="279">
        <v>15</v>
      </c>
      <c r="F24" s="280">
        <v>15</v>
      </c>
      <c r="G24" s="279">
        <v>15</v>
      </c>
      <c r="H24" s="280">
        <v>15</v>
      </c>
      <c r="I24" s="279">
        <v>3942</v>
      </c>
      <c r="J24" s="280">
        <v>20515</v>
      </c>
      <c r="K24" s="279">
        <v>3942</v>
      </c>
      <c r="L24" s="285">
        <v>20515</v>
      </c>
      <c r="M24" s="279">
        <v>15</v>
      </c>
      <c r="N24" s="280">
        <v>80</v>
      </c>
      <c r="O24" s="279">
        <v>15</v>
      </c>
      <c r="P24" s="285">
        <v>70</v>
      </c>
    </row>
    <row r="25" spans="1:16" s="44" customFormat="1" ht="11.1" customHeight="1" x14ac:dyDescent="0.2">
      <c r="A25" s="505" t="s">
        <v>214</v>
      </c>
      <c r="B25" s="506"/>
      <c r="C25" s="277">
        <v>443413</v>
      </c>
      <c r="D25" s="278">
        <v>2499924</v>
      </c>
      <c r="E25" s="277">
        <v>2770</v>
      </c>
      <c r="F25" s="278">
        <v>14047</v>
      </c>
      <c r="G25" s="277">
        <v>2770</v>
      </c>
      <c r="H25" s="278">
        <v>14047</v>
      </c>
      <c r="I25" s="277">
        <v>22750</v>
      </c>
      <c r="J25" s="278">
        <v>187192</v>
      </c>
      <c r="K25" s="277">
        <v>21218</v>
      </c>
      <c r="L25" s="284">
        <v>130782</v>
      </c>
      <c r="M25" s="277">
        <v>16031</v>
      </c>
      <c r="N25" s="278">
        <v>115343</v>
      </c>
      <c r="O25" s="277">
        <v>401862</v>
      </c>
      <c r="P25" s="284">
        <v>2183342</v>
      </c>
    </row>
    <row r="26" spans="1:16" ht="11.1" customHeight="1" x14ac:dyDescent="0.2">
      <c r="A26" s="144">
        <v>18</v>
      </c>
      <c r="B26" s="145" t="s">
        <v>215</v>
      </c>
      <c r="C26" s="279">
        <v>11831</v>
      </c>
      <c r="D26" s="280">
        <v>148175</v>
      </c>
      <c r="E26" s="279" t="s">
        <v>139</v>
      </c>
      <c r="F26" s="280" t="s">
        <v>139</v>
      </c>
      <c r="G26" s="279" t="s">
        <v>139</v>
      </c>
      <c r="H26" s="280" t="s">
        <v>139</v>
      </c>
      <c r="I26" s="279">
        <v>5283</v>
      </c>
      <c r="J26" s="280">
        <v>82073</v>
      </c>
      <c r="K26" s="279">
        <v>3780</v>
      </c>
      <c r="L26" s="285">
        <v>25693</v>
      </c>
      <c r="M26" s="279">
        <v>1640</v>
      </c>
      <c r="N26" s="280">
        <v>29899</v>
      </c>
      <c r="O26" s="279">
        <v>4908</v>
      </c>
      <c r="P26" s="285">
        <v>36203</v>
      </c>
    </row>
    <row r="27" spans="1:16" ht="11.1" customHeight="1" x14ac:dyDescent="0.2">
      <c r="A27" s="144">
        <v>19</v>
      </c>
      <c r="B27" s="145" t="s">
        <v>216</v>
      </c>
      <c r="C27" s="279">
        <v>30</v>
      </c>
      <c r="D27" s="280">
        <v>119</v>
      </c>
      <c r="E27" s="279" t="s">
        <v>139</v>
      </c>
      <c r="F27" s="280">
        <v>3</v>
      </c>
      <c r="G27" s="279" t="s">
        <v>139</v>
      </c>
      <c r="H27" s="280">
        <v>3</v>
      </c>
      <c r="I27" s="279">
        <v>30</v>
      </c>
      <c r="J27" s="280">
        <v>116</v>
      </c>
      <c r="K27" s="279">
        <v>30</v>
      </c>
      <c r="L27" s="285">
        <v>116</v>
      </c>
      <c r="M27" s="279" t="s">
        <v>139</v>
      </c>
      <c r="N27" s="280" t="s">
        <v>139</v>
      </c>
      <c r="O27" s="279" t="s">
        <v>139</v>
      </c>
      <c r="P27" s="285" t="s">
        <v>139</v>
      </c>
    </row>
    <row r="28" spans="1:16" ht="11.1" customHeight="1" x14ac:dyDescent="0.2">
      <c r="A28" s="144">
        <v>20</v>
      </c>
      <c r="B28" s="145" t="s">
        <v>438</v>
      </c>
      <c r="C28" s="279">
        <v>140</v>
      </c>
      <c r="D28" s="280">
        <v>905</v>
      </c>
      <c r="E28" s="279" t="s">
        <v>139</v>
      </c>
      <c r="F28" s="280">
        <v>30</v>
      </c>
      <c r="G28" s="279" t="s">
        <v>139</v>
      </c>
      <c r="H28" s="280">
        <v>30</v>
      </c>
      <c r="I28" s="279">
        <v>140</v>
      </c>
      <c r="J28" s="280">
        <v>815</v>
      </c>
      <c r="K28" s="279">
        <v>140</v>
      </c>
      <c r="L28" s="285">
        <v>815</v>
      </c>
      <c r="M28" s="279" t="s">
        <v>139</v>
      </c>
      <c r="N28" s="280">
        <v>60</v>
      </c>
      <c r="O28" s="279" t="s">
        <v>139</v>
      </c>
      <c r="P28" s="285" t="s">
        <v>139</v>
      </c>
    </row>
    <row r="29" spans="1:16" ht="11.1" customHeight="1" x14ac:dyDescent="0.2">
      <c r="A29" s="144">
        <v>21</v>
      </c>
      <c r="B29" s="145" t="s">
        <v>439</v>
      </c>
      <c r="C29" s="279">
        <v>308110</v>
      </c>
      <c r="D29" s="280">
        <v>1643548</v>
      </c>
      <c r="E29" s="279" t="s">
        <v>139</v>
      </c>
      <c r="F29" s="280">
        <v>147</v>
      </c>
      <c r="G29" s="279" t="s">
        <v>139</v>
      </c>
      <c r="H29" s="280">
        <v>147</v>
      </c>
      <c r="I29" s="279">
        <v>870</v>
      </c>
      <c r="J29" s="280">
        <v>5441</v>
      </c>
      <c r="K29" s="279">
        <v>870</v>
      </c>
      <c r="L29" s="285">
        <v>5441</v>
      </c>
      <c r="M29" s="279">
        <v>12554</v>
      </c>
      <c r="N29" s="280">
        <v>53500</v>
      </c>
      <c r="O29" s="279">
        <v>294686</v>
      </c>
      <c r="P29" s="285">
        <v>1584460</v>
      </c>
    </row>
    <row r="30" spans="1:16" ht="11.1" customHeight="1" x14ac:dyDescent="0.2">
      <c r="A30" s="144">
        <v>22</v>
      </c>
      <c r="B30" s="145" t="s">
        <v>440</v>
      </c>
      <c r="C30" s="279">
        <v>82205</v>
      </c>
      <c r="D30" s="280">
        <v>457427</v>
      </c>
      <c r="E30" s="279">
        <v>437</v>
      </c>
      <c r="F30" s="280">
        <v>2481</v>
      </c>
      <c r="G30" s="279">
        <v>437</v>
      </c>
      <c r="H30" s="280">
        <v>2481</v>
      </c>
      <c r="I30" s="279">
        <v>6413</v>
      </c>
      <c r="J30" s="280">
        <v>37168</v>
      </c>
      <c r="K30" s="279">
        <v>6413</v>
      </c>
      <c r="L30" s="285">
        <v>37167</v>
      </c>
      <c r="M30" s="279">
        <v>100</v>
      </c>
      <c r="N30" s="280">
        <v>805</v>
      </c>
      <c r="O30" s="279">
        <v>75255</v>
      </c>
      <c r="P30" s="285">
        <v>416973</v>
      </c>
    </row>
    <row r="31" spans="1:16" ht="11.1" customHeight="1" x14ac:dyDescent="0.2">
      <c r="A31" s="144">
        <v>23</v>
      </c>
      <c r="B31" s="145" t="s">
        <v>217</v>
      </c>
      <c r="C31" s="279">
        <v>30</v>
      </c>
      <c r="D31" s="280">
        <v>630</v>
      </c>
      <c r="E31" s="279" t="s">
        <v>139</v>
      </c>
      <c r="F31" s="280" t="s">
        <v>139</v>
      </c>
      <c r="G31" s="279" t="s">
        <v>139</v>
      </c>
      <c r="H31" s="280" t="s">
        <v>139</v>
      </c>
      <c r="I31" s="279">
        <v>30</v>
      </c>
      <c r="J31" s="280">
        <v>630</v>
      </c>
      <c r="K31" s="279">
        <v>30</v>
      </c>
      <c r="L31" s="285">
        <v>630</v>
      </c>
      <c r="M31" s="279" t="s">
        <v>139</v>
      </c>
      <c r="N31" s="280" t="s">
        <v>139</v>
      </c>
      <c r="O31" s="279" t="s">
        <v>139</v>
      </c>
      <c r="P31" s="285" t="s">
        <v>139</v>
      </c>
    </row>
    <row r="32" spans="1:16" ht="11.1" customHeight="1" x14ac:dyDescent="0.2">
      <c r="A32" s="144">
        <v>24</v>
      </c>
      <c r="B32" s="145" t="s">
        <v>218</v>
      </c>
      <c r="C32" s="279" t="s">
        <v>139</v>
      </c>
      <c r="D32" s="280" t="s">
        <v>139</v>
      </c>
      <c r="E32" s="279" t="s">
        <v>139</v>
      </c>
      <c r="F32" s="280" t="s">
        <v>139</v>
      </c>
      <c r="G32" s="279" t="s">
        <v>139</v>
      </c>
      <c r="H32" s="280" t="s">
        <v>139</v>
      </c>
      <c r="I32" s="279" t="s">
        <v>139</v>
      </c>
      <c r="J32" s="280" t="s">
        <v>139</v>
      </c>
      <c r="K32" s="279" t="s">
        <v>139</v>
      </c>
      <c r="L32" s="285" t="s">
        <v>139</v>
      </c>
      <c r="M32" s="279" t="s">
        <v>139</v>
      </c>
      <c r="N32" s="280" t="s">
        <v>139</v>
      </c>
      <c r="O32" s="279" t="s">
        <v>139</v>
      </c>
      <c r="P32" s="285" t="s">
        <v>139</v>
      </c>
    </row>
    <row r="33" spans="1:16" ht="11.1" customHeight="1" x14ac:dyDescent="0.2">
      <c r="A33" s="144">
        <v>25</v>
      </c>
      <c r="B33" s="145" t="s">
        <v>219</v>
      </c>
      <c r="C33" s="279">
        <v>18986</v>
      </c>
      <c r="D33" s="280">
        <v>96351</v>
      </c>
      <c r="E33" s="279" t="s">
        <v>139</v>
      </c>
      <c r="F33" s="280" t="s">
        <v>139</v>
      </c>
      <c r="G33" s="279" t="s">
        <v>139</v>
      </c>
      <c r="H33" s="280" t="s">
        <v>139</v>
      </c>
      <c r="I33" s="279" t="s">
        <v>139</v>
      </c>
      <c r="J33" s="280">
        <v>80</v>
      </c>
      <c r="K33" s="279" t="s">
        <v>139</v>
      </c>
      <c r="L33" s="285">
        <v>80</v>
      </c>
      <c r="M33" s="279">
        <v>80</v>
      </c>
      <c r="N33" s="280">
        <v>465</v>
      </c>
      <c r="O33" s="279">
        <v>18906</v>
      </c>
      <c r="P33" s="285">
        <v>95806</v>
      </c>
    </row>
    <row r="34" spans="1:16" ht="11.1" customHeight="1" x14ac:dyDescent="0.2">
      <c r="A34" s="144">
        <v>26</v>
      </c>
      <c r="B34" s="145" t="s">
        <v>220</v>
      </c>
      <c r="C34" s="279">
        <v>869</v>
      </c>
      <c r="D34" s="280">
        <v>5542</v>
      </c>
      <c r="E34" s="279" t="s">
        <v>139</v>
      </c>
      <c r="F34" s="280">
        <v>24</v>
      </c>
      <c r="G34" s="279" t="s">
        <v>139</v>
      </c>
      <c r="H34" s="280">
        <v>24</v>
      </c>
      <c r="I34" s="279">
        <v>849</v>
      </c>
      <c r="J34" s="280">
        <v>5378</v>
      </c>
      <c r="K34" s="279">
        <v>849</v>
      </c>
      <c r="L34" s="285">
        <v>5378</v>
      </c>
      <c r="M34" s="279">
        <v>20</v>
      </c>
      <c r="N34" s="280">
        <v>20</v>
      </c>
      <c r="O34" s="279" t="s">
        <v>139</v>
      </c>
      <c r="P34" s="285">
        <v>120</v>
      </c>
    </row>
    <row r="35" spans="1:16" ht="11.1" customHeight="1" x14ac:dyDescent="0.2">
      <c r="A35" s="144">
        <v>27</v>
      </c>
      <c r="B35" s="145" t="s">
        <v>299</v>
      </c>
      <c r="C35" s="279">
        <v>21212</v>
      </c>
      <c r="D35" s="280">
        <v>147227</v>
      </c>
      <c r="E35" s="279">
        <v>2333</v>
      </c>
      <c r="F35" s="280">
        <v>11362</v>
      </c>
      <c r="G35" s="279">
        <v>2333</v>
      </c>
      <c r="H35" s="280">
        <v>11362</v>
      </c>
      <c r="I35" s="279">
        <v>9135</v>
      </c>
      <c r="J35" s="280">
        <v>55491</v>
      </c>
      <c r="K35" s="279">
        <v>9106</v>
      </c>
      <c r="L35" s="285">
        <v>55462</v>
      </c>
      <c r="M35" s="279">
        <v>1637</v>
      </c>
      <c r="N35" s="280">
        <v>30594</v>
      </c>
      <c r="O35" s="279">
        <v>8107</v>
      </c>
      <c r="P35" s="285">
        <v>49780</v>
      </c>
    </row>
    <row r="36" spans="1:16" s="44" customFormat="1" ht="11.1" customHeight="1" x14ac:dyDescent="0.2">
      <c r="A36" s="505" t="s">
        <v>221</v>
      </c>
      <c r="B36" s="506"/>
      <c r="C36" s="277">
        <v>2469865</v>
      </c>
      <c r="D36" s="278">
        <v>14178786</v>
      </c>
      <c r="E36" s="277">
        <v>407240</v>
      </c>
      <c r="F36" s="278">
        <v>2382612</v>
      </c>
      <c r="G36" s="277">
        <v>400796</v>
      </c>
      <c r="H36" s="278">
        <v>2366439</v>
      </c>
      <c r="I36" s="277">
        <v>718915</v>
      </c>
      <c r="J36" s="278">
        <v>4184161</v>
      </c>
      <c r="K36" s="277">
        <v>717753</v>
      </c>
      <c r="L36" s="284">
        <v>4165132</v>
      </c>
      <c r="M36" s="277">
        <v>680344</v>
      </c>
      <c r="N36" s="278">
        <v>3892168</v>
      </c>
      <c r="O36" s="277">
        <v>663366</v>
      </c>
      <c r="P36" s="284">
        <v>3719845</v>
      </c>
    </row>
    <row r="37" spans="1:16" ht="11.1" customHeight="1" x14ac:dyDescent="0.2">
      <c r="A37" s="144">
        <v>28</v>
      </c>
      <c r="B37" s="145" t="s">
        <v>222</v>
      </c>
      <c r="C37" s="279">
        <v>5997</v>
      </c>
      <c r="D37" s="280">
        <v>29842</v>
      </c>
      <c r="E37" s="279">
        <v>3689</v>
      </c>
      <c r="F37" s="280">
        <v>11157</v>
      </c>
      <c r="G37" s="279">
        <v>723</v>
      </c>
      <c r="H37" s="280">
        <v>5221</v>
      </c>
      <c r="I37" s="279">
        <v>1893</v>
      </c>
      <c r="J37" s="280">
        <v>16360</v>
      </c>
      <c r="K37" s="279">
        <v>1893</v>
      </c>
      <c r="L37" s="285">
        <v>11366</v>
      </c>
      <c r="M37" s="279">
        <v>130</v>
      </c>
      <c r="N37" s="280">
        <v>675</v>
      </c>
      <c r="O37" s="279">
        <v>285</v>
      </c>
      <c r="P37" s="285">
        <v>1650</v>
      </c>
    </row>
    <row r="38" spans="1:16" ht="11.1" customHeight="1" x14ac:dyDescent="0.2">
      <c r="A38" s="144">
        <v>29</v>
      </c>
      <c r="B38" s="145" t="s">
        <v>300</v>
      </c>
      <c r="C38" s="279">
        <v>114448</v>
      </c>
      <c r="D38" s="280">
        <v>619909</v>
      </c>
      <c r="E38" s="279">
        <v>13738</v>
      </c>
      <c r="F38" s="280">
        <v>76435</v>
      </c>
      <c r="G38" s="279">
        <v>13738</v>
      </c>
      <c r="H38" s="280">
        <v>76430</v>
      </c>
      <c r="I38" s="279">
        <v>9861</v>
      </c>
      <c r="J38" s="280">
        <v>61210</v>
      </c>
      <c r="K38" s="279">
        <v>9379</v>
      </c>
      <c r="L38" s="285">
        <v>58902</v>
      </c>
      <c r="M38" s="279">
        <v>1962</v>
      </c>
      <c r="N38" s="280">
        <v>11466</v>
      </c>
      <c r="O38" s="279">
        <v>88887</v>
      </c>
      <c r="P38" s="285">
        <v>470798</v>
      </c>
    </row>
    <row r="39" spans="1:16" ht="11.1" customHeight="1" x14ac:dyDescent="0.2">
      <c r="A39" s="144">
        <v>30</v>
      </c>
      <c r="B39" s="145" t="s">
        <v>223</v>
      </c>
      <c r="C39" s="279">
        <v>23764</v>
      </c>
      <c r="D39" s="280">
        <v>132766</v>
      </c>
      <c r="E39" s="279">
        <v>8615</v>
      </c>
      <c r="F39" s="280">
        <v>47990</v>
      </c>
      <c r="G39" s="279">
        <v>8615</v>
      </c>
      <c r="H39" s="280">
        <v>47990</v>
      </c>
      <c r="I39" s="279">
        <v>11319</v>
      </c>
      <c r="J39" s="280">
        <v>64006</v>
      </c>
      <c r="K39" s="279">
        <v>11319</v>
      </c>
      <c r="L39" s="285">
        <v>63991</v>
      </c>
      <c r="M39" s="279">
        <v>420</v>
      </c>
      <c r="N39" s="280">
        <v>2560</v>
      </c>
      <c r="O39" s="279">
        <v>3410</v>
      </c>
      <c r="P39" s="285">
        <v>18210</v>
      </c>
    </row>
    <row r="40" spans="1:16" ht="11.1" customHeight="1" x14ac:dyDescent="0.2">
      <c r="A40" s="144">
        <v>31</v>
      </c>
      <c r="B40" s="145" t="s">
        <v>224</v>
      </c>
      <c r="C40" s="279">
        <v>130076</v>
      </c>
      <c r="D40" s="280">
        <v>774652</v>
      </c>
      <c r="E40" s="279">
        <v>21307</v>
      </c>
      <c r="F40" s="280">
        <v>125003</v>
      </c>
      <c r="G40" s="279">
        <v>21307</v>
      </c>
      <c r="H40" s="280">
        <v>124949</v>
      </c>
      <c r="I40" s="279">
        <v>103376</v>
      </c>
      <c r="J40" s="280">
        <v>617852</v>
      </c>
      <c r="K40" s="279">
        <v>103307</v>
      </c>
      <c r="L40" s="285">
        <v>617443</v>
      </c>
      <c r="M40" s="279">
        <v>3615</v>
      </c>
      <c r="N40" s="280">
        <v>17860</v>
      </c>
      <c r="O40" s="279">
        <v>1778</v>
      </c>
      <c r="P40" s="285">
        <v>13937</v>
      </c>
    </row>
    <row r="41" spans="1:16" ht="11.1" customHeight="1" x14ac:dyDescent="0.2">
      <c r="A41" s="144">
        <v>32</v>
      </c>
      <c r="B41" s="145" t="s">
        <v>301</v>
      </c>
      <c r="C41" s="279">
        <v>88</v>
      </c>
      <c r="D41" s="280">
        <v>767</v>
      </c>
      <c r="E41" s="279">
        <v>1</v>
      </c>
      <c r="F41" s="280">
        <v>103</v>
      </c>
      <c r="G41" s="279">
        <v>1</v>
      </c>
      <c r="H41" s="280">
        <v>103</v>
      </c>
      <c r="I41" s="279">
        <v>87</v>
      </c>
      <c r="J41" s="280">
        <v>494</v>
      </c>
      <c r="K41" s="279">
        <v>87</v>
      </c>
      <c r="L41" s="285">
        <v>494</v>
      </c>
      <c r="M41" s="279" t="s">
        <v>139</v>
      </c>
      <c r="N41" s="280" t="s">
        <v>139</v>
      </c>
      <c r="O41" s="279" t="s">
        <v>139</v>
      </c>
      <c r="P41" s="285">
        <v>170</v>
      </c>
    </row>
    <row r="42" spans="1:16" ht="11.1" customHeight="1" x14ac:dyDescent="0.2">
      <c r="A42" s="144">
        <v>33</v>
      </c>
      <c r="B42" s="145" t="s">
        <v>441</v>
      </c>
      <c r="C42" s="279">
        <v>1185525</v>
      </c>
      <c r="D42" s="280">
        <v>6770327</v>
      </c>
      <c r="E42" s="279">
        <v>8713</v>
      </c>
      <c r="F42" s="280">
        <v>53874</v>
      </c>
      <c r="G42" s="279">
        <v>8498</v>
      </c>
      <c r="H42" s="280">
        <v>52806</v>
      </c>
      <c r="I42" s="279">
        <v>2234</v>
      </c>
      <c r="J42" s="280">
        <v>13231</v>
      </c>
      <c r="K42" s="279">
        <v>2234</v>
      </c>
      <c r="L42" s="285">
        <v>12407</v>
      </c>
      <c r="M42" s="279">
        <v>643745</v>
      </c>
      <c r="N42" s="280">
        <v>3662394</v>
      </c>
      <c r="O42" s="279">
        <v>530833</v>
      </c>
      <c r="P42" s="285">
        <v>3040828</v>
      </c>
    </row>
    <row r="43" spans="1:16" ht="11.1" customHeight="1" x14ac:dyDescent="0.2">
      <c r="A43" s="144">
        <v>34</v>
      </c>
      <c r="B43" s="146" t="s">
        <v>302</v>
      </c>
      <c r="C43" s="279">
        <v>9822</v>
      </c>
      <c r="D43" s="280">
        <v>64550</v>
      </c>
      <c r="E43" s="279">
        <v>195</v>
      </c>
      <c r="F43" s="280">
        <v>1401</v>
      </c>
      <c r="G43" s="279">
        <v>195</v>
      </c>
      <c r="H43" s="280">
        <v>1401</v>
      </c>
      <c r="I43" s="279">
        <v>8632</v>
      </c>
      <c r="J43" s="280">
        <v>58874</v>
      </c>
      <c r="K43" s="279">
        <v>8632</v>
      </c>
      <c r="L43" s="285">
        <v>56874</v>
      </c>
      <c r="M43" s="279">
        <v>976</v>
      </c>
      <c r="N43" s="280">
        <v>3969</v>
      </c>
      <c r="O43" s="279">
        <v>19</v>
      </c>
      <c r="P43" s="285">
        <v>306</v>
      </c>
    </row>
    <row r="44" spans="1:16" ht="11.1" customHeight="1" x14ac:dyDescent="0.2">
      <c r="A44" s="144">
        <v>35</v>
      </c>
      <c r="B44" s="145" t="s">
        <v>303</v>
      </c>
      <c r="C44" s="279">
        <v>12698</v>
      </c>
      <c r="D44" s="280">
        <v>77451</v>
      </c>
      <c r="E44" s="279">
        <v>3692</v>
      </c>
      <c r="F44" s="280">
        <v>34411</v>
      </c>
      <c r="G44" s="279">
        <v>3692</v>
      </c>
      <c r="H44" s="280">
        <v>34411</v>
      </c>
      <c r="I44" s="279">
        <v>9002</v>
      </c>
      <c r="J44" s="280">
        <v>42886</v>
      </c>
      <c r="K44" s="279">
        <v>9002</v>
      </c>
      <c r="L44" s="285">
        <v>42886</v>
      </c>
      <c r="M44" s="279">
        <v>2</v>
      </c>
      <c r="N44" s="280">
        <v>106</v>
      </c>
      <c r="O44" s="279">
        <v>2</v>
      </c>
      <c r="P44" s="285">
        <v>48</v>
      </c>
    </row>
    <row r="45" spans="1:16" ht="11.1" customHeight="1" x14ac:dyDescent="0.2">
      <c r="A45" s="144">
        <v>36</v>
      </c>
      <c r="B45" s="145" t="s">
        <v>304</v>
      </c>
      <c r="C45" s="279">
        <v>179901</v>
      </c>
      <c r="D45" s="280">
        <v>1011427</v>
      </c>
      <c r="E45" s="279">
        <v>103252</v>
      </c>
      <c r="F45" s="280">
        <v>591404</v>
      </c>
      <c r="G45" s="279">
        <v>103252</v>
      </c>
      <c r="H45" s="280">
        <v>591404</v>
      </c>
      <c r="I45" s="279">
        <v>72464</v>
      </c>
      <c r="J45" s="280">
        <v>401165</v>
      </c>
      <c r="K45" s="279">
        <v>72464</v>
      </c>
      <c r="L45" s="285">
        <v>401142</v>
      </c>
      <c r="M45" s="279">
        <v>870</v>
      </c>
      <c r="N45" s="280">
        <v>4498</v>
      </c>
      <c r="O45" s="279">
        <v>3315</v>
      </c>
      <c r="P45" s="285">
        <v>14360</v>
      </c>
    </row>
    <row r="46" spans="1:16" ht="11.1" customHeight="1" x14ac:dyDescent="0.2">
      <c r="A46" s="144">
        <v>37</v>
      </c>
      <c r="B46" s="145" t="s">
        <v>305</v>
      </c>
      <c r="C46" s="279">
        <v>60076</v>
      </c>
      <c r="D46" s="280">
        <v>382258</v>
      </c>
      <c r="E46" s="279">
        <v>4760</v>
      </c>
      <c r="F46" s="280">
        <v>40093</v>
      </c>
      <c r="G46" s="279">
        <v>4760</v>
      </c>
      <c r="H46" s="280">
        <v>40093</v>
      </c>
      <c r="I46" s="279">
        <v>16420</v>
      </c>
      <c r="J46" s="280">
        <v>149762</v>
      </c>
      <c r="K46" s="279">
        <v>16337</v>
      </c>
      <c r="L46" s="285">
        <v>149679</v>
      </c>
      <c r="M46" s="279">
        <v>10250</v>
      </c>
      <c r="N46" s="280">
        <v>63252</v>
      </c>
      <c r="O46" s="279">
        <v>28646</v>
      </c>
      <c r="P46" s="285">
        <v>129151</v>
      </c>
    </row>
    <row r="47" spans="1:16" ht="11.1" customHeight="1" x14ac:dyDescent="0.2">
      <c r="A47" s="144">
        <v>38</v>
      </c>
      <c r="B47" s="145" t="s">
        <v>306</v>
      </c>
      <c r="C47" s="279">
        <v>308364</v>
      </c>
      <c r="D47" s="280">
        <v>1788525</v>
      </c>
      <c r="E47" s="279">
        <v>159332</v>
      </c>
      <c r="F47" s="280">
        <v>908802</v>
      </c>
      <c r="G47" s="279">
        <v>156683</v>
      </c>
      <c r="H47" s="280">
        <v>901480</v>
      </c>
      <c r="I47" s="279">
        <v>132437</v>
      </c>
      <c r="J47" s="280">
        <v>783963</v>
      </c>
      <c r="K47" s="279">
        <v>132355</v>
      </c>
      <c r="L47" s="285">
        <v>777143</v>
      </c>
      <c r="M47" s="279">
        <v>11221</v>
      </c>
      <c r="N47" s="280">
        <v>71320</v>
      </c>
      <c r="O47" s="279">
        <v>5374</v>
      </c>
      <c r="P47" s="285">
        <v>24440</v>
      </c>
    </row>
    <row r="48" spans="1:16" ht="11.1" customHeight="1" x14ac:dyDescent="0.2">
      <c r="A48" s="144">
        <v>39</v>
      </c>
      <c r="B48" s="145" t="s">
        <v>307</v>
      </c>
      <c r="C48" s="279">
        <v>371582</v>
      </c>
      <c r="D48" s="280">
        <v>2125720</v>
      </c>
      <c r="E48" s="279">
        <v>59969</v>
      </c>
      <c r="F48" s="280">
        <v>381328</v>
      </c>
      <c r="G48" s="279">
        <v>59969</v>
      </c>
      <c r="H48" s="280">
        <v>381253</v>
      </c>
      <c r="I48" s="279">
        <v>308593</v>
      </c>
      <c r="J48" s="280">
        <v>1725702</v>
      </c>
      <c r="K48" s="279">
        <v>308515</v>
      </c>
      <c r="L48" s="285">
        <v>1724966</v>
      </c>
      <c r="M48" s="279">
        <v>2825</v>
      </c>
      <c r="N48" s="280">
        <v>17214</v>
      </c>
      <c r="O48" s="279">
        <v>195</v>
      </c>
      <c r="P48" s="285">
        <v>1476</v>
      </c>
    </row>
    <row r="49" spans="1:16" ht="11.1" customHeight="1" x14ac:dyDescent="0.2">
      <c r="A49" s="144">
        <v>40</v>
      </c>
      <c r="B49" s="147" t="s">
        <v>308</v>
      </c>
      <c r="C49" s="279">
        <v>46941</v>
      </c>
      <c r="D49" s="280">
        <v>271855</v>
      </c>
      <c r="E49" s="279">
        <v>17500</v>
      </c>
      <c r="F49" s="280">
        <v>97289</v>
      </c>
      <c r="G49" s="279">
        <v>16886</v>
      </c>
      <c r="H49" s="280">
        <v>95576</v>
      </c>
      <c r="I49" s="279">
        <v>29012</v>
      </c>
      <c r="J49" s="280">
        <v>171290</v>
      </c>
      <c r="K49" s="279">
        <v>28644</v>
      </c>
      <c r="L49" s="285">
        <v>170473</v>
      </c>
      <c r="M49" s="279">
        <v>364</v>
      </c>
      <c r="N49" s="280">
        <v>2722</v>
      </c>
      <c r="O49" s="279">
        <v>65</v>
      </c>
      <c r="P49" s="285">
        <v>554</v>
      </c>
    </row>
    <row r="50" spans="1:16" ht="11.1" customHeight="1" x14ac:dyDescent="0.2">
      <c r="A50" s="144">
        <v>41</v>
      </c>
      <c r="B50" s="145" t="s">
        <v>309</v>
      </c>
      <c r="C50" s="279">
        <v>14852</v>
      </c>
      <c r="D50" s="280">
        <v>97313</v>
      </c>
      <c r="E50" s="279">
        <v>2008</v>
      </c>
      <c r="F50" s="280">
        <v>10529</v>
      </c>
      <c r="G50" s="279">
        <v>2008</v>
      </c>
      <c r="H50" s="280">
        <v>10529</v>
      </c>
      <c r="I50" s="279">
        <v>10904</v>
      </c>
      <c r="J50" s="280">
        <v>64030</v>
      </c>
      <c r="K50" s="279">
        <v>10904</v>
      </c>
      <c r="L50" s="285">
        <v>64030</v>
      </c>
      <c r="M50" s="279">
        <v>1865</v>
      </c>
      <c r="N50" s="280">
        <v>22329</v>
      </c>
      <c r="O50" s="279">
        <v>75</v>
      </c>
      <c r="P50" s="285">
        <v>425</v>
      </c>
    </row>
    <row r="51" spans="1:16" ht="11.1" customHeight="1" x14ac:dyDescent="0.2">
      <c r="A51" s="144">
        <v>42</v>
      </c>
      <c r="B51" s="145" t="s">
        <v>310</v>
      </c>
      <c r="C51" s="279">
        <v>5731</v>
      </c>
      <c r="D51" s="280">
        <v>31424</v>
      </c>
      <c r="E51" s="279">
        <v>469</v>
      </c>
      <c r="F51" s="280">
        <v>2793</v>
      </c>
      <c r="G51" s="279">
        <v>469</v>
      </c>
      <c r="H51" s="280">
        <v>2793</v>
      </c>
      <c r="I51" s="279">
        <v>2681</v>
      </c>
      <c r="J51" s="280">
        <v>13336</v>
      </c>
      <c r="K51" s="279">
        <v>2681</v>
      </c>
      <c r="L51" s="285">
        <v>13336</v>
      </c>
      <c r="M51" s="279">
        <v>2099</v>
      </c>
      <c r="N51" s="280">
        <v>11803</v>
      </c>
      <c r="O51" s="279">
        <v>482</v>
      </c>
      <c r="P51" s="285">
        <v>3492</v>
      </c>
    </row>
    <row r="52" spans="1:16" s="44" customFormat="1" ht="11.1" customHeight="1" x14ac:dyDescent="0.2">
      <c r="A52" s="505" t="s">
        <v>225</v>
      </c>
      <c r="B52" s="506"/>
      <c r="C52" s="277">
        <v>1109151</v>
      </c>
      <c r="D52" s="278">
        <v>6591481</v>
      </c>
      <c r="E52" s="277">
        <v>171143</v>
      </c>
      <c r="F52" s="278">
        <v>1067421</v>
      </c>
      <c r="G52" s="277">
        <v>171143</v>
      </c>
      <c r="H52" s="278">
        <v>1067376</v>
      </c>
      <c r="I52" s="277">
        <v>272633</v>
      </c>
      <c r="J52" s="278">
        <v>1681228</v>
      </c>
      <c r="K52" s="277">
        <v>272380</v>
      </c>
      <c r="L52" s="284">
        <v>1672191</v>
      </c>
      <c r="M52" s="277">
        <v>33166</v>
      </c>
      <c r="N52" s="278">
        <v>218071</v>
      </c>
      <c r="O52" s="277">
        <v>632209</v>
      </c>
      <c r="P52" s="284">
        <v>3624761</v>
      </c>
    </row>
    <row r="53" spans="1:16" ht="11.1" customHeight="1" x14ac:dyDescent="0.2">
      <c r="A53" s="144">
        <v>43</v>
      </c>
      <c r="B53" s="145" t="s">
        <v>226</v>
      </c>
      <c r="C53" s="279">
        <v>9374</v>
      </c>
      <c r="D53" s="280">
        <v>62785</v>
      </c>
      <c r="E53" s="279">
        <v>750</v>
      </c>
      <c r="F53" s="280">
        <v>4203</v>
      </c>
      <c r="G53" s="279">
        <v>750</v>
      </c>
      <c r="H53" s="280">
        <v>4203</v>
      </c>
      <c r="I53" s="279">
        <v>8624</v>
      </c>
      <c r="J53" s="280">
        <v>58507</v>
      </c>
      <c r="K53" s="279">
        <v>8624</v>
      </c>
      <c r="L53" s="285">
        <v>58507</v>
      </c>
      <c r="M53" s="279" t="s">
        <v>139</v>
      </c>
      <c r="N53" s="280">
        <v>75</v>
      </c>
      <c r="O53" s="279" t="s">
        <v>139</v>
      </c>
      <c r="P53" s="285" t="s">
        <v>139</v>
      </c>
    </row>
    <row r="54" spans="1:16" ht="11.1" customHeight="1" x14ac:dyDescent="0.2">
      <c r="A54" s="144">
        <v>44</v>
      </c>
      <c r="B54" s="145" t="s">
        <v>128</v>
      </c>
      <c r="C54" s="279">
        <v>210183</v>
      </c>
      <c r="D54" s="280">
        <v>1207417</v>
      </c>
      <c r="E54" s="279">
        <v>171</v>
      </c>
      <c r="F54" s="280">
        <v>326</v>
      </c>
      <c r="G54" s="279">
        <v>171</v>
      </c>
      <c r="H54" s="280">
        <v>326</v>
      </c>
      <c r="I54" s="279">
        <v>930</v>
      </c>
      <c r="J54" s="280">
        <v>5295</v>
      </c>
      <c r="K54" s="279">
        <v>930</v>
      </c>
      <c r="L54" s="285">
        <v>5295</v>
      </c>
      <c r="M54" s="279">
        <v>2362</v>
      </c>
      <c r="N54" s="280">
        <v>11540</v>
      </c>
      <c r="O54" s="279">
        <v>206720</v>
      </c>
      <c r="P54" s="285">
        <v>1190256</v>
      </c>
    </row>
    <row r="55" spans="1:16" ht="11.1" customHeight="1" x14ac:dyDescent="0.2">
      <c r="A55" s="144">
        <v>45</v>
      </c>
      <c r="B55" s="145" t="s">
        <v>227</v>
      </c>
      <c r="C55" s="279">
        <v>20057</v>
      </c>
      <c r="D55" s="280">
        <v>112354</v>
      </c>
      <c r="E55" s="279">
        <v>4843</v>
      </c>
      <c r="F55" s="280">
        <v>23975</v>
      </c>
      <c r="G55" s="279">
        <v>4843</v>
      </c>
      <c r="H55" s="280">
        <v>23975</v>
      </c>
      <c r="I55" s="279">
        <v>14044</v>
      </c>
      <c r="J55" s="280">
        <v>81561</v>
      </c>
      <c r="K55" s="279">
        <v>14044</v>
      </c>
      <c r="L55" s="285">
        <v>81531</v>
      </c>
      <c r="M55" s="279">
        <v>1105</v>
      </c>
      <c r="N55" s="280">
        <v>6588</v>
      </c>
      <c r="O55" s="279">
        <v>65</v>
      </c>
      <c r="P55" s="285">
        <v>230</v>
      </c>
    </row>
    <row r="56" spans="1:16" ht="11.1" customHeight="1" x14ac:dyDescent="0.2">
      <c r="A56" s="144">
        <v>46</v>
      </c>
      <c r="B56" s="145" t="s">
        <v>442</v>
      </c>
      <c r="C56" s="279">
        <v>27824</v>
      </c>
      <c r="D56" s="280">
        <v>189622</v>
      </c>
      <c r="E56" s="279">
        <v>7804</v>
      </c>
      <c r="F56" s="280">
        <v>43849</v>
      </c>
      <c r="G56" s="279">
        <v>7804</v>
      </c>
      <c r="H56" s="280">
        <v>43831</v>
      </c>
      <c r="I56" s="279">
        <v>13235</v>
      </c>
      <c r="J56" s="280">
        <v>84804</v>
      </c>
      <c r="K56" s="279">
        <v>13235</v>
      </c>
      <c r="L56" s="285">
        <v>84804</v>
      </c>
      <c r="M56" s="279">
        <v>3879</v>
      </c>
      <c r="N56" s="280">
        <v>40430</v>
      </c>
      <c r="O56" s="279">
        <v>2906</v>
      </c>
      <c r="P56" s="285">
        <v>20539</v>
      </c>
    </row>
    <row r="57" spans="1:16" ht="11.1" customHeight="1" x14ac:dyDescent="0.2">
      <c r="A57" s="144">
        <v>47</v>
      </c>
      <c r="B57" s="145" t="s">
        <v>126</v>
      </c>
      <c r="C57" s="279">
        <v>28377</v>
      </c>
      <c r="D57" s="280">
        <v>178346</v>
      </c>
      <c r="E57" s="279" t="s">
        <v>139</v>
      </c>
      <c r="F57" s="280" t="s">
        <v>139</v>
      </c>
      <c r="G57" s="279" t="s">
        <v>139</v>
      </c>
      <c r="H57" s="280" t="s">
        <v>139</v>
      </c>
      <c r="I57" s="279" t="s">
        <v>139</v>
      </c>
      <c r="J57" s="280" t="s">
        <v>139</v>
      </c>
      <c r="K57" s="279" t="s">
        <v>139</v>
      </c>
      <c r="L57" s="285" t="s">
        <v>139</v>
      </c>
      <c r="M57" s="279">
        <v>14008</v>
      </c>
      <c r="N57" s="280">
        <v>86817</v>
      </c>
      <c r="O57" s="279">
        <v>14369</v>
      </c>
      <c r="P57" s="285">
        <v>91529</v>
      </c>
    </row>
    <row r="58" spans="1:16" ht="11.1" customHeight="1" x14ac:dyDescent="0.2">
      <c r="A58" s="144">
        <v>48</v>
      </c>
      <c r="B58" s="145" t="s">
        <v>443</v>
      </c>
      <c r="C58" s="279">
        <v>172</v>
      </c>
      <c r="D58" s="280">
        <v>1214</v>
      </c>
      <c r="E58" s="279" t="s">
        <v>139</v>
      </c>
      <c r="F58" s="280" t="s">
        <v>139</v>
      </c>
      <c r="G58" s="279" t="s">
        <v>139</v>
      </c>
      <c r="H58" s="280" t="s">
        <v>139</v>
      </c>
      <c r="I58" s="279">
        <v>76</v>
      </c>
      <c r="J58" s="280">
        <v>381</v>
      </c>
      <c r="K58" s="279">
        <v>76</v>
      </c>
      <c r="L58" s="285">
        <v>381</v>
      </c>
      <c r="M58" s="279">
        <v>96</v>
      </c>
      <c r="N58" s="280">
        <v>433</v>
      </c>
      <c r="O58" s="279" t="s">
        <v>139</v>
      </c>
      <c r="P58" s="285">
        <v>400</v>
      </c>
    </row>
    <row r="59" spans="1:16" ht="11.1" customHeight="1" x14ac:dyDescent="0.2">
      <c r="A59" s="144">
        <v>49</v>
      </c>
      <c r="B59" s="145" t="s">
        <v>444</v>
      </c>
      <c r="C59" s="279">
        <v>404153</v>
      </c>
      <c r="D59" s="280">
        <v>2279186</v>
      </c>
      <c r="E59" s="279">
        <v>5415</v>
      </c>
      <c r="F59" s="280">
        <v>19023</v>
      </c>
      <c r="G59" s="279">
        <v>5415</v>
      </c>
      <c r="H59" s="280">
        <v>19023</v>
      </c>
      <c r="I59" s="279">
        <v>1224</v>
      </c>
      <c r="J59" s="280">
        <v>7896</v>
      </c>
      <c r="K59" s="279">
        <v>1224</v>
      </c>
      <c r="L59" s="285">
        <v>7896</v>
      </c>
      <c r="M59" s="279">
        <v>641</v>
      </c>
      <c r="N59" s="280">
        <v>3801</v>
      </c>
      <c r="O59" s="279">
        <v>396873</v>
      </c>
      <c r="P59" s="285">
        <v>2248466</v>
      </c>
    </row>
    <row r="60" spans="1:16" ht="11.1" customHeight="1" x14ac:dyDescent="0.2">
      <c r="A60" s="144">
        <v>50</v>
      </c>
      <c r="B60" s="145" t="s">
        <v>311</v>
      </c>
      <c r="C60" s="279" t="s">
        <v>139</v>
      </c>
      <c r="D60" s="280">
        <v>17</v>
      </c>
      <c r="E60" s="279" t="s">
        <v>139</v>
      </c>
      <c r="F60" s="280" t="s">
        <v>139</v>
      </c>
      <c r="G60" s="279" t="s">
        <v>139</v>
      </c>
      <c r="H60" s="280" t="s">
        <v>139</v>
      </c>
      <c r="I60" s="279" t="s">
        <v>139</v>
      </c>
      <c r="J60" s="280">
        <v>15</v>
      </c>
      <c r="K60" s="279" t="s">
        <v>139</v>
      </c>
      <c r="L60" s="285">
        <v>15</v>
      </c>
      <c r="M60" s="279" t="s">
        <v>139</v>
      </c>
      <c r="N60" s="280">
        <v>1</v>
      </c>
      <c r="O60" s="279" t="s">
        <v>139</v>
      </c>
      <c r="P60" s="285">
        <v>1</v>
      </c>
    </row>
    <row r="61" spans="1:16" ht="11.1" customHeight="1" x14ac:dyDescent="0.2">
      <c r="A61" s="144">
        <v>51</v>
      </c>
      <c r="B61" s="145" t="s">
        <v>312</v>
      </c>
      <c r="C61" s="279">
        <v>483</v>
      </c>
      <c r="D61" s="280">
        <v>3640</v>
      </c>
      <c r="E61" s="279" t="s">
        <v>139</v>
      </c>
      <c r="F61" s="280" t="s">
        <v>139</v>
      </c>
      <c r="G61" s="279" t="s">
        <v>139</v>
      </c>
      <c r="H61" s="280" t="s">
        <v>139</v>
      </c>
      <c r="I61" s="279" t="s">
        <v>139</v>
      </c>
      <c r="J61" s="280">
        <v>180</v>
      </c>
      <c r="K61" s="279" t="s">
        <v>139</v>
      </c>
      <c r="L61" s="285">
        <v>180</v>
      </c>
      <c r="M61" s="279">
        <v>483</v>
      </c>
      <c r="N61" s="280">
        <v>3455</v>
      </c>
      <c r="O61" s="279" t="s">
        <v>139</v>
      </c>
      <c r="P61" s="285">
        <v>5</v>
      </c>
    </row>
    <row r="62" spans="1:16" ht="11.1" customHeight="1" x14ac:dyDescent="0.2">
      <c r="A62" s="144">
        <v>52</v>
      </c>
      <c r="B62" s="145" t="s">
        <v>313</v>
      </c>
      <c r="C62" s="279">
        <v>4684</v>
      </c>
      <c r="D62" s="280">
        <v>33633</v>
      </c>
      <c r="E62" s="279">
        <v>176</v>
      </c>
      <c r="F62" s="280">
        <v>2156</v>
      </c>
      <c r="G62" s="279">
        <v>176</v>
      </c>
      <c r="H62" s="280">
        <v>2156</v>
      </c>
      <c r="I62" s="279">
        <v>1065</v>
      </c>
      <c r="J62" s="280">
        <v>7726</v>
      </c>
      <c r="K62" s="279">
        <v>1065</v>
      </c>
      <c r="L62" s="285">
        <v>7726</v>
      </c>
      <c r="M62" s="279">
        <v>1887</v>
      </c>
      <c r="N62" s="280">
        <v>12817</v>
      </c>
      <c r="O62" s="279">
        <v>1556</v>
      </c>
      <c r="P62" s="285">
        <v>10934</v>
      </c>
    </row>
    <row r="63" spans="1:16" ht="11.1" customHeight="1" x14ac:dyDescent="0.2">
      <c r="A63" s="144">
        <v>53</v>
      </c>
      <c r="B63" s="145" t="s">
        <v>228</v>
      </c>
      <c r="C63" s="279">
        <v>750</v>
      </c>
      <c r="D63" s="280">
        <v>15939</v>
      </c>
      <c r="E63" s="279" t="s">
        <v>139</v>
      </c>
      <c r="F63" s="280" t="s">
        <v>139</v>
      </c>
      <c r="G63" s="279" t="s">
        <v>139</v>
      </c>
      <c r="H63" s="280" t="s">
        <v>139</v>
      </c>
      <c r="I63" s="279">
        <v>750</v>
      </c>
      <c r="J63" s="280">
        <v>15939</v>
      </c>
      <c r="K63" s="279">
        <v>750</v>
      </c>
      <c r="L63" s="285">
        <v>8250</v>
      </c>
      <c r="M63" s="279" t="s">
        <v>139</v>
      </c>
      <c r="N63" s="280" t="s">
        <v>139</v>
      </c>
      <c r="O63" s="279" t="s">
        <v>139</v>
      </c>
      <c r="P63" s="285" t="s">
        <v>139</v>
      </c>
    </row>
    <row r="64" spans="1:16" ht="11.1" customHeight="1" x14ac:dyDescent="0.2">
      <c r="A64" s="144">
        <v>54</v>
      </c>
      <c r="B64" s="145" t="s">
        <v>445</v>
      </c>
      <c r="C64" s="279">
        <v>150</v>
      </c>
      <c r="D64" s="280">
        <v>3325</v>
      </c>
      <c r="E64" s="279">
        <v>135</v>
      </c>
      <c r="F64" s="280">
        <v>2805</v>
      </c>
      <c r="G64" s="279">
        <v>135</v>
      </c>
      <c r="H64" s="280">
        <v>2805</v>
      </c>
      <c r="I64" s="279">
        <v>15</v>
      </c>
      <c r="J64" s="280">
        <v>450</v>
      </c>
      <c r="K64" s="279">
        <v>15</v>
      </c>
      <c r="L64" s="285">
        <v>450</v>
      </c>
      <c r="M64" s="279" t="s">
        <v>139</v>
      </c>
      <c r="N64" s="280" t="s">
        <v>139</v>
      </c>
      <c r="O64" s="279" t="s">
        <v>139</v>
      </c>
      <c r="P64" s="285">
        <v>70</v>
      </c>
    </row>
    <row r="65" spans="1:16" ht="11.1" customHeight="1" x14ac:dyDescent="0.2">
      <c r="A65" s="144">
        <v>55</v>
      </c>
      <c r="B65" s="145" t="s">
        <v>119</v>
      </c>
      <c r="C65" s="279">
        <v>74051</v>
      </c>
      <c r="D65" s="280">
        <v>461150</v>
      </c>
      <c r="E65" s="279">
        <v>19513</v>
      </c>
      <c r="F65" s="280">
        <v>124134</v>
      </c>
      <c r="G65" s="279">
        <v>19513</v>
      </c>
      <c r="H65" s="280">
        <v>124134</v>
      </c>
      <c r="I65" s="279">
        <v>46841</v>
      </c>
      <c r="J65" s="280">
        <v>290514</v>
      </c>
      <c r="K65" s="279">
        <v>46836</v>
      </c>
      <c r="L65" s="285">
        <v>290483</v>
      </c>
      <c r="M65" s="279">
        <v>3083</v>
      </c>
      <c r="N65" s="280">
        <v>18575</v>
      </c>
      <c r="O65" s="279">
        <v>4614</v>
      </c>
      <c r="P65" s="285">
        <v>27927</v>
      </c>
    </row>
    <row r="66" spans="1:16" ht="11.1" customHeight="1" x14ac:dyDescent="0.2">
      <c r="A66" s="144">
        <v>56</v>
      </c>
      <c r="B66" s="145" t="s">
        <v>229</v>
      </c>
      <c r="C66" s="279">
        <v>4945</v>
      </c>
      <c r="D66" s="280">
        <v>32286</v>
      </c>
      <c r="E66" s="279">
        <v>44</v>
      </c>
      <c r="F66" s="280">
        <v>289</v>
      </c>
      <c r="G66" s="279">
        <v>44</v>
      </c>
      <c r="H66" s="280">
        <v>289</v>
      </c>
      <c r="I66" s="279">
        <v>3576</v>
      </c>
      <c r="J66" s="280">
        <v>26567</v>
      </c>
      <c r="K66" s="279">
        <v>3576</v>
      </c>
      <c r="L66" s="285">
        <v>26567</v>
      </c>
      <c r="M66" s="279">
        <v>755</v>
      </c>
      <c r="N66" s="280">
        <v>2960</v>
      </c>
      <c r="O66" s="279">
        <v>570</v>
      </c>
      <c r="P66" s="285">
        <v>2470</v>
      </c>
    </row>
    <row r="67" spans="1:16" ht="11.1" customHeight="1" x14ac:dyDescent="0.2">
      <c r="A67" s="144">
        <v>57</v>
      </c>
      <c r="B67" s="145" t="s">
        <v>114</v>
      </c>
      <c r="C67" s="279">
        <v>323948</v>
      </c>
      <c r="D67" s="280">
        <v>2010567</v>
      </c>
      <c r="E67" s="279">
        <v>132292</v>
      </c>
      <c r="F67" s="280">
        <v>846661</v>
      </c>
      <c r="G67" s="279">
        <v>132292</v>
      </c>
      <c r="H67" s="280">
        <v>846634</v>
      </c>
      <c r="I67" s="279">
        <v>182253</v>
      </c>
      <c r="J67" s="280">
        <v>1101393</v>
      </c>
      <c r="K67" s="279">
        <v>182005</v>
      </c>
      <c r="L67" s="285">
        <v>1100106</v>
      </c>
      <c r="M67" s="279">
        <v>4867</v>
      </c>
      <c r="N67" s="280">
        <v>30579</v>
      </c>
      <c r="O67" s="279">
        <v>4536</v>
      </c>
      <c r="P67" s="285">
        <v>31934</v>
      </c>
    </row>
    <row r="68" spans="1:16" s="44" customFormat="1" ht="11.1" customHeight="1" x14ac:dyDescent="0.2">
      <c r="A68" s="505" t="s">
        <v>230</v>
      </c>
      <c r="B68" s="506"/>
      <c r="C68" s="277">
        <v>585615</v>
      </c>
      <c r="D68" s="278">
        <v>3421457</v>
      </c>
      <c r="E68" s="277">
        <v>61472</v>
      </c>
      <c r="F68" s="278">
        <v>336075</v>
      </c>
      <c r="G68" s="277">
        <v>61472</v>
      </c>
      <c r="H68" s="278">
        <v>336075</v>
      </c>
      <c r="I68" s="277">
        <v>376471</v>
      </c>
      <c r="J68" s="278">
        <v>2184062</v>
      </c>
      <c r="K68" s="277">
        <v>376382</v>
      </c>
      <c r="L68" s="284">
        <v>2183821</v>
      </c>
      <c r="M68" s="277">
        <v>45572</v>
      </c>
      <c r="N68" s="278">
        <v>272480</v>
      </c>
      <c r="O68" s="277">
        <v>102100</v>
      </c>
      <c r="P68" s="284">
        <v>628840</v>
      </c>
    </row>
    <row r="69" spans="1:16" ht="11.1" customHeight="1" x14ac:dyDescent="0.2">
      <c r="A69" s="144">
        <v>58</v>
      </c>
      <c r="B69" s="145" t="s">
        <v>446</v>
      </c>
      <c r="C69" s="279">
        <v>131967</v>
      </c>
      <c r="D69" s="280">
        <v>850009</v>
      </c>
      <c r="E69" s="279">
        <v>16216</v>
      </c>
      <c r="F69" s="280">
        <v>91995</v>
      </c>
      <c r="G69" s="279">
        <v>16216</v>
      </c>
      <c r="H69" s="280">
        <v>91995</v>
      </c>
      <c r="I69" s="279">
        <v>51606</v>
      </c>
      <c r="J69" s="280">
        <v>321900</v>
      </c>
      <c r="K69" s="279">
        <v>51606</v>
      </c>
      <c r="L69" s="285">
        <v>321898</v>
      </c>
      <c r="M69" s="279">
        <v>4785</v>
      </c>
      <c r="N69" s="280">
        <v>32774</v>
      </c>
      <c r="O69" s="279">
        <v>59360</v>
      </c>
      <c r="P69" s="285">
        <v>403340</v>
      </c>
    </row>
    <row r="70" spans="1:16" ht="11.1" customHeight="1" x14ac:dyDescent="0.2">
      <c r="A70" s="144">
        <v>59</v>
      </c>
      <c r="B70" s="145" t="s">
        <v>231</v>
      </c>
      <c r="C70" s="279">
        <v>3962</v>
      </c>
      <c r="D70" s="280">
        <v>27509</v>
      </c>
      <c r="E70" s="279">
        <v>531</v>
      </c>
      <c r="F70" s="280">
        <v>5067</v>
      </c>
      <c r="G70" s="279">
        <v>531</v>
      </c>
      <c r="H70" s="280">
        <v>5067</v>
      </c>
      <c r="I70" s="279">
        <v>3431</v>
      </c>
      <c r="J70" s="280">
        <v>22442</v>
      </c>
      <c r="K70" s="279">
        <v>3431</v>
      </c>
      <c r="L70" s="285">
        <v>22442</v>
      </c>
      <c r="M70" s="279" t="s">
        <v>139</v>
      </c>
      <c r="N70" s="280" t="s">
        <v>139</v>
      </c>
      <c r="O70" s="279" t="s">
        <v>139</v>
      </c>
      <c r="P70" s="285" t="s">
        <v>139</v>
      </c>
    </row>
    <row r="71" spans="1:16" ht="11.1" customHeight="1" x14ac:dyDescent="0.2">
      <c r="A71" s="144">
        <v>60</v>
      </c>
      <c r="B71" s="145" t="s">
        <v>314</v>
      </c>
      <c r="C71" s="279">
        <v>27514</v>
      </c>
      <c r="D71" s="280">
        <v>166022</v>
      </c>
      <c r="E71" s="279">
        <v>5221</v>
      </c>
      <c r="F71" s="280">
        <v>32548</v>
      </c>
      <c r="G71" s="279">
        <v>5221</v>
      </c>
      <c r="H71" s="280">
        <v>32548</v>
      </c>
      <c r="I71" s="279">
        <v>21739</v>
      </c>
      <c r="J71" s="280">
        <v>130037</v>
      </c>
      <c r="K71" s="279">
        <v>21739</v>
      </c>
      <c r="L71" s="285">
        <v>130030</v>
      </c>
      <c r="M71" s="279">
        <v>554</v>
      </c>
      <c r="N71" s="280">
        <v>3312</v>
      </c>
      <c r="O71" s="279" t="s">
        <v>139</v>
      </c>
      <c r="P71" s="285">
        <v>125</v>
      </c>
    </row>
    <row r="72" spans="1:16" ht="11.1" customHeight="1" x14ac:dyDescent="0.2">
      <c r="A72" s="144">
        <v>61</v>
      </c>
      <c r="B72" s="145" t="s">
        <v>232</v>
      </c>
      <c r="C72" s="279">
        <v>9711</v>
      </c>
      <c r="D72" s="280">
        <v>63131</v>
      </c>
      <c r="E72" s="279">
        <v>85</v>
      </c>
      <c r="F72" s="280">
        <v>385</v>
      </c>
      <c r="G72" s="279">
        <v>85</v>
      </c>
      <c r="H72" s="280">
        <v>385</v>
      </c>
      <c r="I72" s="279">
        <v>2897</v>
      </c>
      <c r="J72" s="280">
        <v>25224</v>
      </c>
      <c r="K72" s="279">
        <v>2897</v>
      </c>
      <c r="L72" s="285">
        <v>25224</v>
      </c>
      <c r="M72" s="279">
        <v>1224</v>
      </c>
      <c r="N72" s="280">
        <v>6799</v>
      </c>
      <c r="O72" s="279">
        <v>5505</v>
      </c>
      <c r="P72" s="285">
        <v>30723</v>
      </c>
    </row>
    <row r="73" spans="1:16" ht="11.1" customHeight="1" x14ac:dyDescent="0.2">
      <c r="A73" s="144">
        <v>62</v>
      </c>
      <c r="B73" s="145" t="s">
        <v>315</v>
      </c>
      <c r="C73" s="279">
        <v>267909</v>
      </c>
      <c r="D73" s="280">
        <v>1530351</v>
      </c>
      <c r="E73" s="279">
        <v>30771</v>
      </c>
      <c r="F73" s="280">
        <v>162148</v>
      </c>
      <c r="G73" s="279">
        <v>30771</v>
      </c>
      <c r="H73" s="280">
        <v>162148</v>
      </c>
      <c r="I73" s="279">
        <v>215340</v>
      </c>
      <c r="J73" s="280">
        <v>1235047</v>
      </c>
      <c r="K73" s="279">
        <v>215251</v>
      </c>
      <c r="L73" s="285">
        <v>1234818</v>
      </c>
      <c r="M73" s="279">
        <v>13673</v>
      </c>
      <c r="N73" s="280">
        <v>85066</v>
      </c>
      <c r="O73" s="279">
        <v>8125</v>
      </c>
      <c r="P73" s="285">
        <v>48090</v>
      </c>
    </row>
    <row r="74" spans="1:16" ht="11.1" customHeight="1" x14ac:dyDescent="0.2">
      <c r="A74" s="144">
        <v>63</v>
      </c>
      <c r="B74" s="145" t="s">
        <v>316</v>
      </c>
      <c r="C74" s="279">
        <v>91591</v>
      </c>
      <c r="D74" s="280">
        <v>505179</v>
      </c>
      <c r="E74" s="279">
        <v>8484</v>
      </c>
      <c r="F74" s="280">
        <v>41955</v>
      </c>
      <c r="G74" s="279">
        <v>8484</v>
      </c>
      <c r="H74" s="280">
        <v>41955</v>
      </c>
      <c r="I74" s="279">
        <v>50764</v>
      </c>
      <c r="J74" s="280">
        <v>283947</v>
      </c>
      <c r="K74" s="279">
        <v>50764</v>
      </c>
      <c r="L74" s="285">
        <v>283944</v>
      </c>
      <c r="M74" s="279">
        <v>19884</v>
      </c>
      <c r="N74" s="280">
        <v>109599</v>
      </c>
      <c r="O74" s="279">
        <v>12459</v>
      </c>
      <c r="P74" s="285">
        <v>69678</v>
      </c>
    </row>
    <row r="75" spans="1:16" ht="11.1" customHeight="1" x14ac:dyDescent="0.2">
      <c r="A75" s="144">
        <v>64</v>
      </c>
      <c r="B75" s="145" t="s">
        <v>317</v>
      </c>
      <c r="C75" s="279">
        <v>17578</v>
      </c>
      <c r="D75" s="280">
        <v>87825</v>
      </c>
      <c r="E75" s="279">
        <v>152</v>
      </c>
      <c r="F75" s="280">
        <v>1777</v>
      </c>
      <c r="G75" s="279">
        <v>152</v>
      </c>
      <c r="H75" s="280">
        <v>1777</v>
      </c>
      <c r="I75" s="279">
        <v>11574</v>
      </c>
      <c r="J75" s="280">
        <v>50673</v>
      </c>
      <c r="K75" s="279">
        <v>11574</v>
      </c>
      <c r="L75" s="285">
        <v>50673</v>
      </c>
      <c r="M75" s="279">
        <v>3722</v>
      </c>
      <c r="N75" s="280">
        <v>25315</v>
      </c>
      <c r="O75" s="279">
        <v>2130</v>
      </c>
      <c r="P75" s="285">
        <v>10060</v>
      </c>
    </row>
    <row r="76" spans="1:16" ht="11.1" customHeight="1" x14ac:dyDescent="0.2">
      <c r="A76" s="144">
        <v>65</v>
      </c>
      <c r="B76" s="145" t="s">
        <v>447</v>
      </c>
      <c r="C76" s="279">
        <v>7904</v>
      </c>
      <c r="D76" s="280">
        <v>49347</v>
      </c>
      <c r="E76" s="279" t="s">
        <v>139</v>
      </c>
      <c r="F76" s="280">
        <v>86</v>
      </c>
      <c r="G76" s="279" t="s">
        <v>139</v>
      </c>
      <c r="H76" s="280">
        <v>86</v>
      </c>
      <c r="I76" s="279">
        <v>7224</v>
      </c>
      <c r="J76" s="280">
        <v>44806</v>
      </c>
      <c r="K76" s="279">
        <v>7224</v>
      </c>
      <c r="L76" s="285">
        <v>44806</v>
      </c>
      <c r="M76" s="279">
        <v>600</v>
      </c>
      <c r="N76" s="280">
        <v>3355</v>
      </c>
      <c r="O76" s="279">
        <v>80</v>
      </c>
      <c r="P76" s="285">
        <v>1100</v>
      </c>
    </row>
    <row r="77" spans="1:16" ht="11.1" customHeight="1" x14ac:dyDescent="0.2">
      <c r="A77" s="144">
        <v>66</v>
      </c>
      <c r="B77" s="146" t="s">
        <v>448</v>
      </c>
      <c r="C77" s="279">
        <v>27479</v>
      </c>
      <c r="D77" s="280">
        <v>142084</v>
      </c>
      <c r="E77" s="279">
        <v>12</v>
      </c>
      <c r="F77" s="280">
        <v>114</v>
      </c>
      <c r="G77" s="279">
        <v>12</v>
      </c>
      <c r="H77" s="280">
        <v>114</v>
      </c>
      <c r="I77" s="279">
        <v>11896</v>
      </c>
      <c r="J77" s="280">
        <v>69986</v>
      </c>
      <c r="K77" s="279">
        <v>11896</v>
      </c>
      <c r="L77" s="285">
        <v>69986</v>
      </c>
      <c r="M77" s="279">
        <v>1130</v>
      </c>
      <c r="N77" s="280">
        <v>6260</v>
      </c>
      <c r="O77" s="279">
        <v>14441</v>
      </c>
      <c r="P77" s="285">
        <v>65724</v>
      </c>
    </row>
    <row r="78" spans="1:16" s="44" customFormat="1" ht="11.1" customHeight="1" x14ac:dyDescent="0.2">
      <c r="A78" s="505" t="s">
        <v>233</v>
      </c>
      <c r="B78" s="506"/>
      <c r="C78" s="277">
        <v>943068</v>
      </c>
      <c r="D78" s="278">
        <v>5580191</v>
      </c>
      <c r="E78" s="277">
        <v>97541</v>
      </c>
      <c r="F78" s="278">
        <v>570015</v>
      </c>
      <c r="G78" s="277">
        <v>97539</v>
      </c>
      <c r="H78" s="278">
        <v>569994</v>
      </c>
      <c r="I78" s="277">
        <v>807306</v>
      </c>
      <c r="J78" s="278">
        <v>4783171</v>
      </c>
      <c r="K78" s="277">
        <v>807163</v>
      </c>
      <c r="L78" s="284">
        <v>4782125</v>
      </c>
      <c r="M78" s="277">
        <v>30587</v>
      </c>
      <c r="N78" s="278">
        <v>185160</v>
      </c>
      <c r="O78" s="277">
        <v>7634</v>
      </c>
      <c r="P78" s="284">
        <v>41845</v>
      </c>
    </row>
    <row r="79" spans="1:16" ht="11.1" customHeight="1" x14ac:dyDescent="0.2">
      <c r="A79" s="144">
        <v>67</v>
      </c>
      <c r="B79" s="145" t="s">
        <v>234</v>
      </c>
      <c r="C79" s="279">
        <v>63996</v>
      </c>
      <c r="D79" s="280">
        <v>319299</v>
      </c>
      <c r="E79" s="279">
        <v>3996</v>
      </c>
      <c r="F79" s="280">
        <v>22540</v>
      </c>
      <c r="G79" s="279">
        <v>3996</v>
      </c>
      <c r="H79" s="280">
        <v>22540</v>
      </c>
      <c r="I79" s="279">
        <v>59910</v>
      </c>
      <c r="J79" s="280">
        <v>296364</v>
      </c>
      <c r="K79" s="279">
        <v>59910</v>
      </c>
      <c r="L79" s="285">
        <v>296364</v>
      </c>
      <c r="M79" s="279">
        <v>90</v>
      </c>
      <c r="N79" s="280">
        <v>395</v>
      </c>
      <c r="O79" s="279" t="s">
        <v>139</v>
      </c>
      <c r="P79" s="285" t="s">
        <v>139</v>
      </c>
    </row>
    <row r="80" spans="1:16" ht="11.1" customHeight="1" x14ac:dyDescent="0.2">
      <c r="A80" s="144">
        <v>68</v>
      </c>
      <c r="B80" s="146" t="s">
        <v>318</v>
      </c>
      <c r="C80" s="279">
        <v>345886</v>
      </c>
      <c r="D80" s="280">
        <v>2099476</v>
      </c>
      <c r="E80" s="279">
        <v>13668</v>
      </c>
      <c r="F80" s="280">
        <v>78991</v>
      </c>
      <c r="G80" s="279">
        <v>13668</v>
      </c>
      <c r="H80" s="280">
        <v>78991</v>
      </c>
      <c r="I80" s="279">
        <v>330078</v>
      </c>
      <c r="J80" s="280">
        <v>2009102</v>
      </c>
      <c r="K80" s="279">
        <v>330078</v>
      </c>
      <c r="L80" s="285">
        <v>2009102</v>
      </c>
      <c r="M80" s="279">
        <v>2140</v>
      </c>
      <c r="N80" s="280">
        <v>11288</v>
      </c>
      <c r="O80" s="279" t="s">
        <v>139</v>
      </c>
      <c r="P80" s="285">
        <v>95</v>
      </c>
    </row>
    <row r="81" spans="1:16" ht="11.1" customHeight="1" x14ac:dyDescent="0.2">
      <c r="A81" s="144">
        <v>69</v>
      </c>
      <c r="B81" s="146" t="s">
        <v>319</v>
      </c>
      <c r="C81" s="279">
        <v>62402</v>
      </c>
      <c r="D81" s="280">
        <v>396443</v>
      </c>
      <c r="E81" s="279">
        <v>10818</v>
      </c>
      <c r="F81" s="280">
        <v>63351</v>
      </c>
      <c r="G81" s="279">
        <v>10816</v>
      </c>
      <c r="H81" s="280">
        <v>63349</v>
      </c>
      <c r="I81" s="279">
        <v>51215</v>
      </c>
      <c r="J81" s="280">
        <v>330669</v>
      </c>
      <c r="K81" s="279">
        <v>51189</v>
      </c>
      <c r="L81" s="285">
        <v>330449</v>
      </c>
      <c r="M81" s="279">
        <v>369</v>
      </c>
      <c r="N81" s="280">
        <v>2323</v>
      </c>
      <c r="O81" s="279" t="s">
        <v>139</v>
      </c>
      <c r="P81" s="285">
        <v>100</v>
      </c>
    </row>
    <row r="82" spans="1:16" ht="11.1" customHeight="1" x14ac:dyDescent="0.2">
      <c r="A82" s="144">
        <v>70</v>
      </c>
      <c r="B82" s="145" t="s">
        <v>320</v>
      </c>
      <c r="C82" s="279">
        <v>165040</v>
      </c>
      <c r="D82" s="280">
        <v>989435</v>
      </c>
      <c r="E82" s="279">
        <v>6508</v>
      </c>
      <c r="F82" s="280">
        <v>38755</v>
      </c>
      <c r="G82" s="279">
        <v>6508</v>
      </c>
      <c r="H82" s="280">
        <v>38755</v>
      </c>
      <c r="I82" s="279">
        <v>157522</v>
      </c>
      <c r="J82" s="280">
        <v>943983</v>
      </c>
      <c r="K82" s="279">
        <v>157507</v>
      </c>
      <c r="L82" s="285">
        <v>943952</v>
      </c>
      <c r="M82" s="279">
        <v>720</v>
      </c>
      <c r="N82" s="280">
        <v>4922</v>
      </c>
      <c r="O82" s="279">
        <v>290</v>
      </c>
      <c r="P82" s="285">
        <v>1775</v>
      </c>
    </row>
    <row r="83" spans="1:16" ht="11.1" customHeight="1" x14ac:dyDescent="0.2">
      <c r="A83" s="144">
        <v>71</v>
      </c>
      <c r="B83" s="145" t="s">
        <v>321</v>
      </c>
      <c r="C83" s="279">
        <v>68293</v>
      </c>
      <c r="D83" s="280">
        <v>413942</v>
      </c>
      <c r="E83" s="279">
        <v>10249</v>
      </c>
      <c r="F83" s="280">
        <v>62822</v>
      </c>
      <c r="G83" s="279">
        <v>10249</v>
      </c>
      <c r="H83" s="280">
        <v>62822</v>
      </c>
      <c r="I83" s="279">
        <v>36066</v>
      </c>
      <c r="J83" s="280">
        <v>212899</v>
      </c>
      <c r="K83" s="279">
        <v>36066</v>
      </c>
      <c r="L83" s="285">
        <v>212899</v>
      </c>
      <c r="M83" s="279">
        <v>19124</v>
      </c>
      <c r="N83" s="280">
        <v>119977</v>
      </c>
      <c r="O83" s="279">
        <v>2854</v>
      </c>
      <c r="P83" s="285">
        <v>18244</v>
      </c>
    </row>
    <row r="84" spans="1:16" ht="11.1" customHeight="1" x14ac:dyDescent="0.2">
      <c r="A84" s="144">
        <v>72</v>
      </c>
      <c r="B84" s="145" t="s">
        <v>118</v>
      </c>
      <c r="C84" s="279">
        <v>79968</v>
      </c>
      <c r="D84" s="280">
        <v>442697</v>
      </c>
      <c r="E84" s="279">
        <v>37723</v>
      </c>
      <c r="F84" s="280">
        <v>215944</v>
      </c>
      <c r="G84" s="279">
        <v>37723</v>
      </c>
      <c r="H84" s="280">
        <v>215944</v>
      </c>
      <c r="I84" s="279">
        <v>39691</v>
      </c>
      <c r="J84" s="280">
        <v>211533</v>
      </c>
      <c r="K84" s="279">
        <v>39691</v>
      </c>
      <c r="L84" s="285">
        <v>211533</v>
      </c>
      <c r="M84" s="279">
        <v>996</v>
      </c>
      <c r="N84" s="280">
        <v>6300</v>
      </c>
      <c r="O84" s="279">
        <v>1558</v>
      </c>
      <c r="P84" s="285">
        <v>8920</v>
      </c>
    </row>
    <row r="85" spans="1:16" ht="11.1" customHeight="1" x14ac:dyDescent="0.2">
      <c r="A85" s="144">
        <v>73</v>
      </c>
      <c r="B85" s="145" t="s">
        <v>235</v>
      </c>
      <c r="C85" s="279">
        <v>110794</v>
      </c>
      <c r="D85" s="280">
        <v>631535</v>
      </c>
      <c r="E85" s="279">
        <v>325</v>
      </c>
      <c r="F85" s="280">
        <v>2748</v>
      </c>
      <c r="G85" s="279">
        <v>325</v>
      </c>
      <c r="H85" s="280">
        <v>2748</v>
      </c>
      <c r="I85" s="279">
        <v>108314</v>
      </c>
      <c r="J85" s="280">
        <v>615972</v>
      </c>
      <c r="K85" s="279">
        <v>108212</v>
      </c>
      <c r="L85" s="285">
        <v>615262</v>
      </c>
      <c r="M85" s="279">
        <v>2143</v>
      </c>
      <c r="N85" s="280">
        <v>12480</v>
      </c>
      <c r="O85" s="279">
        <v>12</v>
      </c>
      <c r="P85" s="285">
        <v>335</v>
      </c>
    </row>
    <row r="86" spans="1:16" ht="11.1" customHeight="1" x14ac:dyDescent="0.2">
      <c r="A86" s="144">
        <v>74</v>
      </c>
      <c r="B86" s="145" t="s">
        <v>322</v>
      </c>
      <c r="C86" s="279">
        <v>46689</v>
      </c>
      <c r="D86" s="280">
        <v>287364</v>
      </c>
      <c r="E86" s="279">
        <v>14254</v>
      </c>
      <c r="F86" s="280">
        <v>84864</v>
      </c>
      <c r="G86" s="279">
        <v>14254</v>
      </c>
      <c r="H86" s="280">
        <v>84845</v>
      </c>
      <c r="I86" s="279">
        <v>24510</v>
      </c>
      <c r="J86" s="280">
        <v>162649</v>
      </c>
      <c r="K86" s="279">
        <v>24510</v>
      </c>
      <c r="L86" s="285">
        <v>162564</v>
      </c>
      <c r="M86" s="279">
        <v>5005</v>
      </c>
      <c r="N86" s="280">
        <v>27475</v>
      </c>
      <c r="O86" s="279">
        <v>2920</v>
      </c>
      <c r="P86" s="285">
        <v>12376</v>
      </c>
    </row>
    <row r="87" spans="1:16" s="44" customFormat="1" ht="11.1" customHeight="1" x14ac:dyDescent="0.2">
      <c r="A87" s="505" t="s">
        <v>236</v>
      </c>
      <c r="B87" s="506"/>
      <c r="C87" s="277">
        <v>884534</v>
      </c>
      <c r="D87" s="278">
        <v>5269443</v>
      </c>
      <c r="E87" s="277">
        <v>192072</v>
      </c>
      <c r="F87" s="278">
        <v>1039741</v>
      </c>
      <c r="G87" s="277">
        <v>163919</v>
      </c>
      <c r="H87" s="278">
        <v>890730</v>
      </c>
      <c r="I87" s="277">
        <v>141483</v>
      </c>
      <c r="J87" s="278">
        <v>940316</v>
      </c>
      <c r="K87" s="277">
        <v>141439</v>
      </c>
      <c r="L87" s="284">
        <v>931016</v>
      </c>
      <c r="M87" s="277">
        <v>369753</v>
      </c>
      <c r="N87" s="278">
        <v>2198653</v>
      </c>
      <c r="O87" s="277">
        <v>181226</v>
      </c>
      <c r="P87" s="284">
        <v>1090733</v>
      </c>
    </row>
    <row r="88" spans="1:16" ht="11.1" customHeight="1" x14ac:dyDescent="0.2">
      <c r="A88" s="144">
        <v>75</v>
      </c>
      <c r="B88" s="145" t="s">
        <v>116</v>
      </c>
      <c r="C88" s="279">
        <v>45536</v>
      </c>
      <c r="D88" s="280">
        <v>244535</v>
      </c>
      <c r="E88" s="279">
        <v>37430</v>
      </c>
      <c r="F88" s="280">
        <v>194171</v>
      </c>
      <c r="G88" s="279">
        <v>9740</v>
      </c>
      <c r="H88" s="280">
        <v>48088</v>
      </c>
      <c r="I88" s="279">
        <v>4034</v>
      </c>
      <c r="J88" s="280">
        <v>25689</v>
      </c>
      <c r="K88" s="279">
        <v>4034</v>
      </c>
      <c r="L88" s="285">
        <v>25689</v>
      </c>
      <c r="M88" s="279">
        <v>1938</v>
      </c>
      <c r="N88" s="280">
        <v>12578</v>
      </c>
      <c r="O88" s="279">
        <v>2134</v>
      </c>
      <c r="P88" s="285">
        <v>12097</v>
      </c>
    </row>
    <row r="89" spans="1:16" ht="11.1" customHeight="1" x14ac:dyDescent="0.2">
      <c r="A89" s="144">
        <v>76</v>
      </c>
      <c r="B89" s="145" t="s">
        <v>112</v>
      </c>
      <c r="C89" s="279">
        <v>165786</v>
      </c>
      <c r="D89" s="280">
        <v>908204</v>
      </c>
      <c r="E89" s="279">
        <v>126672</v>
      </c>
      <c r="F89" s="280">
        <v>698601</v>
      </c>
      <c r="G89" s="279">
        <v>126672</v>
      </c>
      <c r="H89" s="280">
        <v>698601</v>
      </c>
      <c r="I89" s="279">
        <v>3914</v>
      </c>
      <c r="J89" s="280">
        <v>18316</v>
      </c>
      <c r="K89" s="279">
        <v>3914</v>
      </c>
      <c r="L89" s="285">
        <v>18316</v>
      </c>
      <c r="M89" s="279">
        <v>30600</v>
      </c>
      <c r="N89" s="280">
        <v>163209</v>
      </c>
      <c r="O89" s="279">
        <v>4600</v>
      </c>
      <c r="P89" s="285">
        <v>28078</v>
      </c>
    </row>
    <row r="90" spans="1:16" ht="11.1" customHeight="1" x14ac:dyDescent="0.2">
      <c r="A90" s="144">
        <v>77</v>
      </c>
      <c r="B90" s="146" t="s">
        <v>237</v>
      </c>
      <c r="C90" s="279">
        <v>65065</v>
      </c>
      <c r="D90" s="280">
        <v>476562</v>
      </c>
      <c r="E90" s="279">
        <v>4109</v>
      </c>
      <c r="F90" s="280">
        <v>16154</v>
      </c>
      <c r="G90" s="279">
        <v>4109</v>
      </c>
      <c r="H90" s="280">
        <v>16154</v>
      </c>
      <c r="I90" s="279">
        <v>59008</v>
      </c>
      <c r="J90" s="280">
        <v>446287</v>
      </c>
      <c r="K90" s="279">
        <v>59008</v>
      </c>
      <c r="L90" s="285">
        <v>446287</v>
      </c>
      <c r="M90" s="279">
        <v>1398</v>
      </c>
      <c r="N90" s="280">
        <v>10081</v>
      </c>
      <c r="O90" s="279">
        <v>550</v>
      </c>
      <c r="P90" s="285">
        <v>4040</v>
      </c>
    </row>
    <row r="91" spans="1:16" ht="11.1" customHeight="1" x14ac:dyDescent="0.2">
      <c r="A91" s="144">
        <v>78</v>
      </c>
      <c r="B91" s="145" t="s">
        <v>238</v>
      </c>
      <c r="C91" s="279">
        <v>2335</v>
      </c>
      <c r="D91" s="280">
        <v>14199</v>
      </c>
      <c r="E91" s="279" t="s">
        <v>139</v>
      </c>
      <c r="F91" s="280" t="s">
        <v>139</v>
      </c>
      <c r="G91" s="279" t="s">
        <v>139</v>
      </c>
      <c r="H91" s="280" t="s">
        <v>139</v>
      </c>
      <c r="I91" s="279">
        <v>1085</v>
      </c>
      <c r="J91" s="280">
        <v>6572</v>
      </c>
      <c r="K91" s="279">
        <v>1085</v>
      </c>
      <c r="L91" s="285">
        <v>6572</v>
      </c>
      <c r="M91" s="279">
        <v>1055</v>
      </c>
      <c r="N91" s="280">
        <v>6675</v>
      </c>
      <c r="O91" s="279">
        <v>195</v>
      </c>
      <c r="P91" s="285">
        <v>952</v>
      </c>
    </row>
    <row r="92" spans="1:16" ht="11.1" customHeight="1" x14ac:dyDescent="0.2">
      <c r="A92" s="144">
        <v>79</v>
      </c>
      <c r="B92" s="145" t="s">
        <v>323</v>
      </c>
      <c r="C92" s="279">
        <v>87691</v>
      </c>
      <c r="D92" s="280">
        <v>602784</v>
      </c>
      <c r="E92" s="279" t="s">
        <v>139</v>
      </c>
      <c r="F92" s="280" t="s">
        <v>139</v>
      </c>
      <c r="G92" s="279" t="s">
        <v>139</v>
      </c>
      <c r="H92" s="280" t="s">
        <v>139</v>
      </c>
      <c r="I92" s="279" t="s">
        <v>139</v>
      </c>
      <c r="J92" s="280" t="s">
        <v>139</v>
      </c>
      <c r="K92" s="279" t="s">
        <v>139</v>
      </c>
      <c r="L92" s="285" t="s">
        <v>139</v>
      </c>
      <c r="M92" s="279">
        <v>87442</v>
      </c>
      <c r="N92" s="280">
        <v>601965</v>
      </c>
      <c r="O92" s="279">
        <v>249</v>
      </c>
      <c r="P92" s="285">
        <v>819</v>
      </c>
    </row>
    <row r="93" spans="1:16" ht="11.1" customHeight="1" x14ac:dyDescent="0.2">
      <c r="A93" s="144">
        <v>80</v>
      </c>
      <c r="B93" s="145" t="s">
        <v>239</v>
      </c>
      <c r="C93" s="279">
        <v>102159</v>
      </c>
      <c r="D93" s="280">
        <v>626930</v>
      </c>
      <c r="E93" s="279">
        <v>15752</v>
      </c>
      <c r="F93" s="280">
        <v>90854</v>
      </c>
      <c r="G93" s="279">
        <v>15289</v>
      </c>
      <c r="H93" s="280">
        <v>87926</v>
      </c>
      <c r="I93" s="279">
        <v>68642</v>
      </c>
      <c r="J93" s="280">
        <v>411212</v>
      </c>
      <c r="K93" s="279">
        <v>68598</v>
      </c>
      <c r="L93" s="285">
        <v>401912</v>
      </c>
      <c r="M93" s="279">
        <v>6920</v>
      </c>
      <c r="N93" s="280">
        <v>39017</v>
      </c>
      <c r="O93" s="279">
        <v>10845</v>
      </c>
      <c r="P93" s="285">
        <v>85847</v>
      </c>
    </row>
    <row r="94" spans="1:16" ht="11.1" customHeight="1" x14ac:dyDescent="0.2">
      <c r="A94" s="149">
        <v>81</v>
      </c>
      <c r="B94" s="148" t="s">
        <v>122</v>
      </c>
      <c r="C94" s="281">
        <v>415962</v>
      </c>
      <c r="D94" s="282">
        <v>2396229</v>
      </c>
      <c r="E94" s="281">
        <v>8109</v>
      </c>
      <c r="F94" s="282">
        <v>39961</v>
      </c>
      <c r="G94" s="281">
        <v>8109</v>
      </c>
      <c r="H94" s="282">
        <v>39961</v>
      </c>
      <c r="I94" s="281">
        <v>4800</v>
      </c>
      <c r="J94" s="282">
        <v>32240</v>
      </c>
      <c r="K94" s="281">
        <v>4800</v>
      </c>
      <c r="L94" s="286">
        <v>32240</v>
      </c>
      <c r="M94" s="281">
        <v>240400</v>
      </c>
      <c r="N94" s="282">
        <v>1365128</v>
      </c>
      <c r="O94" s="281">
        <v>162653</v>
      </c>
      <c r="P94" s="286">
        <v>958900</v>
      </c>
    </row>
    <row r="95" spans="1:16" s="44" customFormat="1" ht="11.1" customHeight="1" x14ac:dyDescent="0.2">
      <c r="A95" s="507" t="s">
        <v>240</v>
      </c>
      <c r="B95" s="508"/>
      <c r="C95" s="275" t="s">
        <v>139</v>
      </c>
      <c r="D95" s="276">
        <v>40</v>
      </c>
      <c r="E95" s="275" t="s">
        <v>139</v>
      </c>
      <c r="F95" s="276" t="s">
        <v>139</v>
      </c>
      <c r="G95" s="275" t="s">
        <v>139</v>
      </c>
      <c r="H95" s="276" t="s">
        <v>139</v>
      </c>
      <c r="I95" s="275" t="s">
        <v>139</v>
      </c>
      <c r="J95" s="276" t="s">
        <v>139</v>
      </c>
      <c r="K95" s="275" t="s">
        <v>139</v>
      </c>
      <c r="L95" s="283" t="s">
        <v>139</v>
      </c>
      <c r="M95" s="275" t="s">
        <v>139</v>
      </c>
      <c r="N95" s="276">
        <v>40</v>
      </c>
      <c r="O95" s="275" t="s">
        <v>139</v>
      </c>
      <c r="P95" s="283" t="s">
        <v>139</v>
      </c>
    </row>
  </sheetData>
  <mergeCells count="20">
    <mergeCell ref="M2:N3"/>
    <mergeCell ref="O2:P3"/>
    <mergeCell ref="E3:F3"/>
    <mergeCell ref="G3:H3"/>
    <mergeCell ref="I3:J3"/>
    <mergeCell ref="K3:L3"/>
    <mergeCell ref="A87:B87"/>
    <mergeCell ref="A95:B95"/>
    <mergeCell ref="A5:B5"/>
    <mergeCell ref="A6:B6"/>
    <mergeCell ref="A18:B18"/>
    <mergeCell ref="A25:B25"/>
    <mergeCell ref="A36:B36"/>
    <mergeCell ref="A52:B52"/>
    <mergeCell ref="A68:B68"/>
    <mergeCell ref="A2:B4"/>
    <mergeCell ref="C2:D3"/>
    <mergeCell ref="E2:H2"/>
    <mergeCell ref="I2:L2"/>
    <mergeCell ref="A78:B78"/>
  </mergeCells>
  <phoneticPr fontId="15"/>
  <pageMargins left="0.70866141732283472" right="0.70866141732283472" top="0.74803149606299213" bottom="0.74803149606299213" header="0.31496062992125984" footer="0.31496062992125984"/>
  <pageSetup paperSize="8" scale="71" firstPageNumber="10" orientation="landscape" horizontalDpi="300" verticalDpi="300" r:id="rId1"/>
  <headerFooter>
    <oddFooter>&amp;C- 10 -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O116"/>
  <sheetViews>
    <sheetView view="pageBreakPreview" zoomScaleNormal="100" zoomScaleSheetLayoutView="100" workbookViewId="0"/>
  </sheetViews>
  <sheetFormatPr defaultColWidth="9" defaultRowHeight="10.8" x14ac:dyDescent="0.15"/>
  <cols>
    <col min="1" max="1" width="26.21875" style="36" customWidth="1"/>
    <col min="2" max="2" width="9.77734375" style="37" customWidth="1"/>
    <col min="3" max="3" width="10.88671875" style="37" customWidth="1"/>
    <col min="4" max="6" width="9.6640625" style="37" customWidth="1"/>
    <col min="7" max="7" width="10.88671875" style="37" customWidth="1"/>
    <col min="8" max="8" width="10.6640625" style="37" customWidth="1"/>
    <col min="9" max="9" width="10.88671875" style="37" customWidth="1"/>
    <col min="10" max="12" width="9.6640625" style="37" customWidth="1"/>
    <col min="13" max="13" width="10.77734375" style="37" customWidth="1"/>
    <col min="14" max="14" width="10.33203125" style="37" customWidth="1"/>
    <col min="15" max="15" width="10.88671875" style="37" customWidth="1"/>
    <col min="16" max="16384" width="9" style="37"/>
  </cols>
  <sheetData>
    <row r="1" spans="1:15" ht="19.2" x14ac:dyDescent="0.25">
      <c r="A1" s="102" t="s">
        <v>408</v>
      </c>
      <c r="B1" s="95"/>
      <c r="C1" s="95"/>
      <c r="D1" s="95"/>
      <c r="E1" s="96"/>
      <c r="F1" s="95"/>
      <c r="G1" s="95"/>
      <c r="H1" s="95"/>
      <c r="I1" s="96"/>
      <c r="J1" s="95"/>
      <c r="K1" s="96"/>
      <c r="L1" s="95"/>
      <c r="M1" s="95"/>
      <c r="N1" s="95"/>
      <c r="O1" s="83" t="s">
        <v>152</v>
      </c>
    </row>
    <row r="2" spans="1:15" s="38" customFormat="1" ht="24.9" customHeight="1" x14ac:dyDescent="0.2">
      <c r="A2" s="209"/>
      <c r="B2" s="513" t="s">
        <v>241</v>
      </c>
      <c r="C2" s="514"/>
      <c r="D2" s="447" t="s">
        <v>2</v>
      </c>
      <c r="E2" s="448"/>
      <c r="F2" s="448"/>
      <c r="G2" s="448"/>
      <c r="H2" s="448"/>
      <c r="I2" s="449"/>
      <c r="J2" s="447" t="s">
        <v>3</v>
      </c>
      <c r="K2" s="448"/>
      <c r="L2" s="448"/>
      <c r="M2" s="448"/>
      <c r="N2" s="448"/>
      <c r="O2" s="449"/>
    </row>
    <row r="3" spans="1:15" s="38" customFormat="1" ht="24.9" customHeight="1" x14ac:dyDescent="0.2">
      <c r="A3" s="210" t="s">
        <v>477</v>
      </c>
      <c r="B3" s="515"/>
      <c r="C3" s="516"/>
      <c r="D3" s="510" t="s">
        <v>464</v>
      </c>
      <c r="E3" s="511"/>
      <c r="F3" s="512"/>
      <c r="G3" s="510" t="s">
        <v>4</v>
      </c>
      <c r="H3" s="511"/>
      <c r="I3" s="512"/>
      <c r="J3" s="510" t="s">
        <v>464</v>
      </c>
      <c r="K3" s="511"/>
      <c r="L3" s="512"/>
      <c r="M3" s="510" t="s">
        <v>4</v>
      </c>
      <c r="N3" s="511"/>
      <c r="O3" s="512"/>
    </row>
    <row r="4" spans="1:15" s="38" customFormat="1" ht="24.9" customHeight="1" x14ac:dyDescent="0.2">
      <c r="A4" s="211"/>
      <c r="B4" s="212" t="s">
        <v>464</v>
      </c>
      <c r="C4" s="212" t="s">
        <v>4</v>
      </c>
      <c r="D4" s="213" t="s">
        <v>5</v>
      </c>
      <c r="E4" s="213" t="s">
        <v>6</v>
      </c>
      <c r="F4" s="213" t="s">
        <v>7</v>
      </c>
      <c r="G4" s="213" t="s">
        <v>5</v>
      </c>
      <c r="H4" s="213" t="s">
        <v>6</v>
      </c>
      <c r="I4" s="213" t="s">
        <v>7</v>
      </c>
      <c r="J4" s="213" t="s">
        <v>5</v>
      </c>
      <c r="K4" s="213" t="s">
        <v>8</v>
      </c>
      <c r="L4" s="213" t="s">
        <v>9</v>
      </c>
      <c r="M4" s="213" t="s">
        <v>5</v>
      </c>
      <c r="N4" s="213" t="s">
        <v>8</v>
      </c>
      <c r="O4" s="213" t="s">
        <v>9</v>
      </c>
    </row>
    <row r="5" spans="1:15" s="39" customFormat="1" ht="24.9" customHeight="1" x14ac:dyDescent="0.2">
      <c r="A5" s="214" t="s">
        <v>111</v>
      </c>
      <c r="B5" s="383">
        <v>6876596</v>
      </c>
      <c r="C5" s="383">
        <v>40417541</v>
      </c>
      <c r="D5" s="383">
        <v>3687837</v>
      </c>
      <c r="E5" s="383">
        <v>952580</v>
      </c>
      <c r="F5" s="383">
        <v>2735257</v>
      </c>
      <c r="G5" s="383">
        <v>22038815</v>
      </c>
      <c r="H5" s="383">
        <v>5565616</v>
      </c>
      <c r="I5" s="383">
        <v>16473199</v>
      </c>
      <c r="J5" s="383">
        <v>3188759</v>
      </c>
      <c r="K5" s="383">
        <v>1187572</v>
      </c>
      <c r="L5" s="383">
        <v>2001187</v>
      </c>
      <c r="M5" s="383">
        <v>18378726</v>
      </c>
      <c r="N5" s="383">
        <v>6967440</v>
      </c>
      <c r="O5" s="384">
        <v>11411286</v>
      </c>
    </row>
    <row r="6" spans="1:15" s="39" customFormat="1" ht="24.9" customHeight="1" x14ac:dyDescent="0.2">
      <c r="A6" s="206" t="s">
        <v>169</v>
      </c>
      <c r="B6" s="378">
        <v>3133460</v>
      </c>
      <c r="C6" s="378">
        <v>18464829</v>
      </c>
      <c r="D6" s="378">
        <v>911399</v>
      </c>
      <c r="E6" s="378">
        <v>204623</v>
      </c>
      <c r="F6" s="378">
        <v>706776</v>
      </c>
      <c r="G6" s="378">
        <v>5509166</v>
      </c>
      <c r="H6" s="378">
        <v>1194893</v>
      </c>
      <c r="I6" s="378">
        <v>4314273</v>
      </c>
      <c r="J6" s="378">
        <v>2222061</v>
      </c>
      <c r="K6" s="378">
        <v>1111301</v>
      </c>
      <c r="L6" s="378">
        <v>1110760</v>
      </c>
      <c r="M6" s="378">
        <v>12955663</v>
      </c>
      <c r="N6" s="378">
        <v>6567746</v>
      </c>
      <c r="O6" s="381">
        <v>6387917</v>
      </c>
    </row>
    <row r="7" spans="1:15" s="39" customFormat="1" ht="24.9" customHeight="1" x14ac:dyDescent="0.2">
      <c r="A7" s="207" t="s">
        <v>170</v>
      </c>
      <c r="B7" s="379">
        <v>7433</v>
      </c>
      <c r="C7" s="379">
        <v>36546</v>
      </c>
      <c r="D7" s="379" t="s">
        <v>139</v>
      </c>
      <c r="E7" s="379" t="s">
        <v>139</v>
      </c>
      <c r="F7" s="379" t="s">
        <v>139</v>
      </c>
      <c r="G7" s="379" t="s">
        <v>139</v>
      </c>
      <c r="H7" s="379" t="s">
        <v>139</v>
      </c>
      <c r="I7" s="379" t="s">
        <v>139</v>
      </c>
      <c r="J7" s="379">
        <v>7433</v>
      </c>
      <c r="K7" s="379">
        <v>7433</v>
      </c>
      <c r="L7" s="379" t="s">
        <v>139</v>
      </c>
      <c r="M7" s="379">
        <v>36546</v>
      </c>
      <c r="N7" s="379">
        <v>36546</v>
      </c>
      <c r="O7" s="382" t="s">
        <v>139</v>
      </c>
    </row>
    <row r="8" spans="1:15" s="39" customFormat="1" ht="24.9" customHeight="1" x14ac:dyDescent="0.2">
      <c r="A8" s="208" t="s">
        <v>171</v>
      </c>
      <c r="B8" s="378">
        <v>62983</v>
      </c>
      <c r="C8" s="378">
        <v>341607</v>
      </c>
      <c r="D8" s="378" t="s">
        <v>139</v>
      </c>
      <c r="E8" s="378" t="s">
        <v>139</v>
      </c>
      <c r="F8" s="378" t="s">
        <v>139</v>
      </c>
      <c r="G8" s="378" t="s">
        <v>139</v>
      </c>
      <c r="H8" s="378" t="s">
        <v>139</v>
      </c>
      <c r="I8" s="378" t="s">
        <v>139</v>
      </c>
      <c r="J8" s="378">
        <v>62983</v>
      </c>
      <c r="K8" s="378">
        <v>1406</v>
      </c>
      <c r="L8" s="378">
        <v>61577</v>
      </c>
      <c r="M8" s="378">
        <v>341607</v>
      </c>
      <c r="N8" s="378">
        <v>8092</v>
      </c>
      <c r="O8" s="381">
        <v>333515</v>
      </c>
    </row>
    <row r="9" spans="1:15" s="39" customFormat="1" ht="24.9" customHeight="1" x14ac:dyDescent="0.2">
      <c r="A9" s="208" t="s">
        <v>172</v>
      </c>
      <c r="B9" s="378">
        <v>8064</v>
      </c>
      <c r="C9" s="378">
        <v>45621</v>
      </c>
      <c r="D9" s="378" t="s">
        <v>139</v>
      </c>
      <c r="E9" s="378" t="s">
        <v>139</v>
      </c>
      <c r="F9" s="378" t="s">
        <v>139</v>
      </c>
      <c r="G9" s="378" t="s">
        <v>139</v>
      </c>
      <c r="H9" s="378" t="s">
        <v>139</v>
      </c>
      <c r="I9" s="378" t="s">
        <v>139</v>
      </c>
      <c r="J9" s="378">
        <v>8064</v>
      </c>
      <c r="K9" s="378">
        <v>5447</v>
      </c>
      <c r="L9" s="378">
        <v>2617</v>
      </c>
      <c r="M9" s="378">
        <v>45621</v>
      </c>
      <c r="N9" s="378">
        <v>30850</v>
      </c>
      <c r="O9" s="381">
        <v>14771</v>
      </c>
    </row>
    <row r="10" spans="1:15" s="39" customFormat="1" ht="24.9" customHeight="1" x14ac:dyDescent="0.2">
      <c r="A10" s="208" t="s">
        <v>173</v>
      </c>
      <c r="B10" s="378">
        <v>3350</v>
      </c>
      <c r="C10" s="378">
        <v>17740</v>
      </c>
      <c r="D10" s="378" t="s">
        <v>139</v>
      </c>
      <c r="E10" s="378" t="s">
        <v>139</v>
      </c>
      <c r="F10" s="378" t="s">
        <v>139</v>
      </c>
      <c r="G10" s="378" t="s">
        <v>139</v>
      </c>
      <c r="H10" s="378" t="s">
        <v>139</v>
      </c>
      <c r="I10" s="378" t="s">
        <v>139</v>
      </c>
      <c r="J10" s="378">
        <v>3350</v>
      </c>
      <c r="K10" s="378" t="s">
        <v>139</v>
      </c>
      <c r="L10" s="378">
        <v>3350</v>
      </c>
      <c r="M10" s="378">
        <v>17740</v>
      </c>
      <c r="N10" s="378" t="s">
        <v>139</v>
      </c>
      <c r="O10" s="381">
        <v>17740</v>
      </c>
    </row>
    <row r="11" spans="1:15" s="39" customFormat="1" ht="24.9" customHeight="1" x14ac:dyDescent="0.2">
      <c r="A11" s="208" t="s">
        <v>174</v>
      </c>
      <c r="B11" s="378">
        <v>4288</v>
      </c>
      <c r="C11" s="378">
        <v>41552</v>
      </c>
      <c r="D11" s="378" t="s">
        <v>139</v>
      </c>
      <c r="E11" s="378" t="s">
        <v>139</v>
      </c>
      <c r="F11" s="378" t="s">
        <v>139</v>
      </c>
      <c r="G11" s="378" t="s">
        <v>139</v>
      </c>
      <c r="H11" s="378" t="s">
        <v>139</v>
      </c>
      <c r="I11" s="378" t="s">
        <v>139</v>
      </c>
      <c r="J11" s="378">
        <v>4288</v>
      </c>
      <c r="K11" s="378">
        <v>3096</v>
      </c>
      <c r="L11" s="378">
        <v>1192</v>
      </c>
      <c r="M11" s="378">
        <v>41552</v>
      </c>
      <c r="N11" s="378">
        <v>28145</v>
      </c>
      <c r="O11" s="381">
        <v>13407</v>
      </c>
    </row>
    <row r="12" spans="1:15" s="39" customFormat="1" ht="24.9" customHeight="1" x14ac:dyDescent="0.2">
      <c r="A12" s="208" t="s">
        <v>175</v>
      </c>
      <c r="B12" s="378">
        <v>538268</v>
      </c>
      <c r="C12" s="378">
        <v>3190473</v>
      </c>
      <c r="D12" s="378">
        <v>312938</v>
      </c>
      <c r="E12" s="378">
        <v>78642</v>
      </c>
      <c r="F12" s="378">
        <v>234296</v>
      </c>
      <c r="G12" s="378">
        <v>1928893</v>
      </c>
      <c r="H12" s="378">
        <v>458956</v>
      </c>
      <c r="I12" s="378">
        <v>1469937</v>
      </c>
      <c r="J12" s="378">
        <v>225330</v>
      </c>
      <c r="K12" s="378">
        <v>130770</v>
      </c>
      <c r="L12" s="378">
        <v>94560</v>
      </c>
      <c r="M12" s="378">
        <v>1261580</v>
      </c>
      <c r="N12" s="378">
        <v>732570</v>
      </c>
      <c r="O12" s="381">
        <v>529010</v>
      </c>
    </row>
    <row r="13" spans="1:15" s="39" customFormat="1" ht="24.9" customHeight="1" x14ac:dyDescent="0.2">
      <c r="A13" s="208" t="s">
        <v>480</v>
      </c>
      <c r="B13" s="378">
        <v>307280</v>
      </c>
      <c r="C13" s="378">
        <v>1905815</v>
      </c>
      <c r="D13" s="378">
        <v>307280</v>
      </c>
      <c r="E13" s="378">
        <v>77025</v>
      </c>
      <c r="F13" s="378">
        <v>230255</v>
      </c>
      <c r="G13" s="378">
        <v>1905755</v>
      </c>
      <c r="H13" s="378">
        <v>454145</v>
      </c>
      <c r="I13" s="378">
        <v>1451610</v>
      </c>
      <c r="J13" s="378" t="s">
        <v>139</v>
      </c>
      <c r="K13" s="378" t="s">
        <v>139</v>
      </c>
      <c r="L13" s="378" t="s">
        <v>139</v>
      </c>
      <c r="M13" s="378">
        <v>60</v>
      </c>
      <c r="N13" s="378" t="s">
        <v>139</v>
      </c>
      <c r="O13" s="381">
        <v>60</v>
      </c>
    </row>
    <row r="14" spans="1:15" s="39" customFormat="1" ht="24.9" customHeight="1" x14ac:dyDescent="0.2">
      <c r="A14" s="208" t="s">
        <v>683</v>
      </c>
      <c r="B14" s="378">
        <v>5658</v>
      </c>
      <c r="C14" s="378">
        <v>23138</v>
      </c>
      <c r="D14" s="378">
        <v>5658</v>
      </c>
      <c r="E14" s="378">
        <v>1617</v>
      </c>
      <c r="F14" s="378">
        <v>4041</v>
      </c>
      <c r="G14" s="378">
        <v>23138</v>
      </c>
      <c r="H14" s="378">
        <v>4811</v>
      </c>
      <c r="I14" s="378">
        <v>18327</v>
      </c>
      <c r="J14" s="378" t="s">
        <v>139</v>
      </c>
      <c r="K14" s="378" t="s">
        <v>139</v>
      </c>
      <c r="L14" s="378" t="s">
        <v>139</v>
      </c>
      <c r="M14" s="378" t="s">
        <v>139</v>
      </c>
      <c r="N14" s="378" t="s">
        <v>139</v>
      </c>
      <c r="O14" s="381" t="s">
        <v>139</v>
      </c>
    </row>
    <row r="15" spans="1:15" s="39" customFormat="1" ht="24.9" customHeight="1" x14ac:dyDescent="0.2">
      <c r="A15" s="208" t="s">
        <v>481</v>
      </c>
      <c r="B15" s="378">
        <v>225330</v>
      </c>
      <c r="C15" s="378">
        <v>1261520</v>
      </c>
      <c r="D15" s="378" t="s">
        <v>139</v>
      </c>
      <c r="E15" s="378" t="s">
        <v>139</v>
      </c>
      <c r="F15" s="378" t="s">
        <v>139</v>
      </c>
      <c r="G15" s="378" t="s">
        <v>139</v>
      </c>
      <c r="H15" s="378" t="s">
        <v>139</v>
      </c>
      <c r="I15" s="378" t="s">
        <v>139</v>
      </c>
      <c r="J15" s="378">
        <v>225330</v>
      </c>
      <c r="K15" s="378">
        <v>130770</v>
      </c>
      <c r="L15" s="378">
        <v>94560</v>
      </c>
      <c r="M15" s="378">
        <v>1261520</v>
      </c>
      <c r="N15" s="378">
        <v>732570</v>
      </c>
      <c r="O15" s="381">
        <v>528950</v>
      </c>
    </row>
    <row r="16" spans="1:15" s="39" customFormat="1" ht="24.9" customHeight="1" x14ac:dyDescent="0.2">
      <c r="A16" s="208" t="s">
        <v>176</v>
      </c>
      <c r="B16" s="378">
        <v>2241</v>
      </c>
      <c r="C16" s="378">
        <v>9981</v>
      </c>
      <c r="D16" s="378" t="s">
        <v>139</v>
      </c>
      <c r="E16" s="378" t="s">
        <v>139</v>
      </c>
      <c r="F16" s="378" t="s">
        <v>139</v>
      </c>
      <c r="G16" s="378" t="s">
        <v>139</v>
      </c>
      <c r="H16" s="378" t="s">
        <v>139</v>
      </c>
      <c r="I16" s="378" t="s">
        <v>139</v>
      </c>
      <c r="J16" s="378">
        <v>2241</v>
      </c>
      <c r="K16" s="378">
        <v>1141</v>
      </c>
      <c r="L16" s="378">
        <v>1100</v>
      </c>
      <c r="M16" s="378">
        <v>9981</v>
      </c>
      <c r="N16" s="378">
        <v>4211</v>
      </c>
      <c r="O16" s="381">
        <v>5770</v>
      </c>
    </row>
    <row r="17" spans="1:15" s="39" customFormat="1" ht="24.9" customHeight="1" x14ac:dyDescent="0.2">
      <c r="A17" s="208" t="s">
        <v>177</v>
      </c>
      <c r="B17" s="378">
        <v>527733</v>
      </c>
      <c r="C17" s="378">
        <v>3122367</v>
      </c>
      <c r="D17" s="378" t="s">
        <v>139</v>
      </c>
      <c r="E17" s="378" t="s">
        <v>139</v>
      </c>
      <c r="F17" s="378" t="s">
        <v>139</v>
      </c>
      <c r="G17" s="378" t="s">
        <v>139</v>
      </c>
      <c r="H17" s="378" t="s">
        <v>139</v>
      </c>
      <c r="I17" s="378" t="s">
        <v>139</v>
      </c>
      <c r="J17" s="378">
        <v>527733</v>
      </c>
      <c r="K17" s="378">
        <v>317166</v>
      </c>
      <c r="L17" s="378">
        <v>210567</v>
      </c>
      <c r="M17" s="378">
        <v>3122367</v>
      </c>
      <c r="N17" s="378">
        <v>1893886</v>
      </c>
      <c r="O17" s="381">
        <v>1228481</v>
      </c>
    </row>
    <row r="18" spans="1:15" s="39" customFormat="1" ht="24.9" customHeight="1" x14ac:dyDescent="0.2">
      <c r="A18" s="208" t="s">
        <v>178</v>
      </c>
      <c r="B18" s="378">
        <v>30674</v>
      </c>
      <c r="C18" s="378">
        <v>204054</v>
      </c>
      <c r="D18" s="378" t="s">
        <v>139</v>
      </c>
      <c r="E18" s="378" t="s">
        <v>139</v>
      </c>
      <c r="F18" s="378" t="s">
        <v>139</v>
      </c>
      <c r="G18" s="378" t="s">
        <v>139</v>
      </c>
      <c r="H18" s="378" t="s">
        <v>139</v>
      </c>
      <c r="I18" s="378" t="s">
        <v>139</v>
      </c>
      <c r="J18" s="378">
        <v>30674</v>
      </c>
      <c r="K18" s="378">
        <v>138</v>
      </c>
      <c r="L18" s="378">
        <v>30536</v>
      </c>
      <c r="M18" s="378">
        <v>204054</v>
      </c>
      <c r="N18" s="378">
        <v>696</v>
      </c>
      <c r="O18" s="381">
        <v>203358</v>
      </c>
    </row>
    <row r="19" spans="1:15" s="39" customFormat="1" ht="24.9" customHeight="1" x14ac:dyDescent="0.2">
      <c r="A19" s="208" t="s">
        <v>179</v>
      </c>
      <c r="B19" s="378">
        <v>899950</v>
      </c>
      <c r="C19" s="378">
        <v>5083715</v>
      </c>
      <c r="D19" s="378" t="s">
        <v>139</v>
      </c>
      <c r="E19" s="378" t="s">
        <v>139</v>
      </c>
      <c r="F19" s="378" t="s">
        <v>139</v>
      </c>
      <c r="G19" s="378" t="s">
        <v>139</v>
      </c>
      <c r="H19" s="378" t="s">
        <v>139</v>
      </c>
      <c r="I19" s="378" t="s">
        <v>139</v>
      </c>
      <c r="J19" s="378">
        <v>899950</v>
      </c>
      <c r="K19" s="378">
        <v>453715</v>
      </c>
      <c r="L19" s="378">
        <v>446235</v>
      </c>
      <c r="M19" s="378">
        <v>5083715</v>
      </c>
      <c r="N19" s="378">
        <v>2553400</v>
      </c>
      <c r="O19" s="381">
        <v>2530315</v>
      </c>
    </row>
    <row r="20" spans="1:15" s="39" customFormat="1" ht="24.9" customHeight="1" x14ac:dyDescent="0.2">
      <c r="A20" s="208" t="s">
        <v>180</v>
      </c>
      <c r="B20" s="378">
        <v>38206</v>
      </c>
      <c r="C20" s="378">
        <v>189570</v>
      </c>
      <c r="D20" s="378" t="s">
        <v>139</v>
      </c>
      <c r="E20" s="378" t="s">
        <v>139</v>
      </c>
      <c r="F20" s="378" t="s">
        <v>139</v>
      </c>
      <c r="G20" s="378" t="s">
        <v>139</v>
      </c>
      <c r="H20" s="378" t="s">
        <v>139</v>
      </c>
      <c r="I20" s="378" t="s">
        <v>139</v>
      </c>
      <c r="J20" s="378">
        <v>38206</v>
      </c>
      <c r="K20" s="378">
        <v>15700</v>
      </c>
      <c r="L20" s="378">
        <v>22506</v>
      </c>
      <c r="M20" s="378">
        <v>189570</v>
      </c>
      <c r="N20" s="378">
        <v>80507</v>
      </c>
      <c r="O20" s="381">
        <v>109063</v>
      </c>
    </row>
    <row r="21" spans="1:15" s="39" customFormat="1" ht="24.9" customHeight="1" x14ac:dyDescent="0.2">
      <c r="A21" s="208" t="s">
        <v>181</v>
      </c>
      <c r="B21" s="378">
        <v>590009</v>
      </c>
      <c r="C21" s="378">
        <v>3430338</v>
      </c>
      <c r="D21" s="378">
        <v>579526</v>
      </c>
      <c r="E21" s="378">
        <v>125981</v>
      </c>
      <c r="F21" s="378">
        <v>453545</v>
      </c>
      <c r="G21" s="378">
        <v>3371866</v>
      </c>
      <c r="H21" s="378">
        <v>735937</v>
      </c>
      <c r="I21" s="378">
        <v>2635929</v>
      </c>
      <c r="J21" s="378">
        <v>10483</v>
      </c>
      <c r="K21" s="378">
        <v>7931</v>
      </c>
      <c r="L21" s="378">
        <v>2552</v>
      </c>
      <c r="M21" s="378">
        <v>58472</v>
      </c>
      <c r="N21" s="378">
        <v>46364</v>
      </c>
      <c r="O21" s="381">
        <v>12108</v>
      </c>
    </row>
    <row r="22" spans="1:15" s="39" customFormat="1" ht="24.9" customHeight="1" x14ac:dyDescent="0.2">
      <c r="A22" s="208" t="s">
        <v>183</v>
      </c>
      <c r="B22" s="378">
        <v>12369</v>
      </c>
      <c r="C22" s="378">
        <v>145133</v>
      </c>
      <c r="D22" s="378">
        <v>8241</v>
      </c>
      <c r="E22" s="378" t="s">
        <v>139</v>
      </c>
      <c r="F22" s="378">
        <v>8241</v>
      </c>
      <c r="G22" s="378">
        <v>82544</v>
      </c>
      <c r="H22" s="378" t="s">
        <v>139</v>
      </c>
      <c r="I22" s="378">
        <v>82544</v>
      </c>
      <c r="J22" s="378">
        <v>4128</v>
      </c>
      <c r="K22" s="378" t="s">
        <v>139</v>
      </c>
      <c r="L22" s="378">
        <v>4128</v>
      </c>
      <c r="M22" s="378">
        <v>62589</v>
      </c>
      <c r="N22" s="378" t="s">
        <v>139</v>
      </c>
      <c r="O22" s="381">
        <v>62589</v>
      </c>
    </row>
    <row r="23" spans="1:15" s="39" customFormat="1" ht="24.9" customHeight="1" x14ac:dyDescent="0.2">
      <c r="A23" s="208" t="s">
        <v>184</v>
      </c>
      <c r="B23" s="378">
        <v>9162</v>
      </c>
      <c r="C23" s="378">
        <v>56771</v>
      </c>
      <c r="D23" s="378">
        <v>9162</v>
      </c>
      <c r="E23" s="378" t="s">
        <v>139</v>
      </c>
      <c r="F23" s="378">
        <v>9162</v>
      </c>
      <c r="G23" s="378">
        <v>56771</v>
      </c>
      <c r="H23" s="378" t="s">
        <v>139</v>
      </c>
      <c r="I23" s="378">
        <v>56771</v>
      </c>
      <c r="J23" s="378" t="s">
        <v>139</v>
      </c>
      <c r="K23" s="378" t="s">
        <v>139</v>
      </c>
      <c r="L23" s="378" t="s">
        <v>139</v>
      </c>
      <c r="M23" s="378" t="s">
        <v>139</v>
      </c>
      <c r="N23" s="378" t="s">
        <v>139</v>
      </c>
      <c r="O23" s="381" t="s">
        <v>139</v>
      </c>
    </row>
    <row r="24" spans="1:15" s="39" customFormat="1" ht="24.9" customHeight="1" x14ac:dyDescent="0.2">
      <c r="A24" s="208" t="s">
        <v>185</v>
      </c>
      <c r="B24" s="378">
        <v>59214</v>
      </c>
      <c r="C24" s="378">
        <v>364794</v>
      </c>
      <c r="D24" s="378" t="s">
        <v>139</v>
      </c>
      <c r="E24" s="378" t="s">
        <v>139</v>
      </c>
      <c r="F24" s="378" t="s">
        <v>139</v>
      </c>
      <c r="G24" s="378" t="s">
        <v>139</v>
      </c>
      <c r="H24" s="378" t="s">
        <v>139</v>
      </c>
      <c r="I24" s="378" t="s">
        <v>139</v>
      </c>
      <c r="J24" s="378">
        <v>59214</v>
      </c>
      <c r="K24" s="378">
        <v>41640</v>
      </c>
      <c r="L24" s="378">
        <v>17574</v>
      </c>
      <c r="M24" s="378">
        <v>364794</v>
      </c>
      <c r="N24" s="378">
        <v>251298</v>
      </c>
      <c r="O24" s="381">
        <v>113496</v>
      </c>
    </row>
    <row r="25" spans="1:15" s="39" customFormat="1" ht="24.9" customHeight="1" x14ac:dyDescent="0.2">
      <c r="A25" s="208" t="s">
        <v>186</v>
      </c>
      <c r="B25" s="378">
        <v>61040</v>
      </c>
      <c r="C25" s="378">
        <v>355425</v>
      </c>
      <c r="D25" s="378" t="s">
        <v>139</v>
      </c>
      <c r="E25" s="378" t="s">
        <v>139</v>
      </c>
      <c r="F25" s="378" t="s">
        <v>139</v>
      </c>
      <c r="G25" s="378" t="s">
        <v>139</v>
      </c>
      <c r="H25" s="378" t="s">
        <v>139</v>
      </c>
      <c r="I25" s="378" t="s">
        <v>139</v>
      </c>
      <c r="J25" s="378">
        <v>61040</v>
      </c>
      <c r="K25" s="378">
        <v>4506</v>
      </c>
      <c r="L25" s="378">
        <v>56534</v>
      </c>
      <c r="M25" s="378">
        <v>355425</v>
      </c>
      <c r="N25" s="378">
        <v>51287</v>
      </c>
      <c r="O25" s="381">
        <v>304138</v>
      </c>
    </row>
    <row r="26" spans="1:15" s="39" customFormat="1" ht="24.9" customHeight="1" x14ac:dyDescent="0.2">
      <c r="A26" s="208" t="s">
        <v>187</v>
      </c>
      <c r="B26" s="378">
        <v>129955</v>
      </c>
      <c r="C26" s="378">
        <v>720543</v>
      </c>
      <c r="D26" s="378" t="s">
        <v>139</v>
      </c>
      <c r="E26" s="378" t="s">
        <v>139</v>
      </c>
      <c r="F26" s="378" t="s">
        <v>139</v>
      </c>
      <c r="G26" s="378" t="s">
        <v>139</v>
      </c>
      <c r="H26" s="378" t="s">
        <v>139</v>
      </c>
      <c r="I26" s="378" t="s">
        <v>139</v>
      </c>
      <c r="J26" s="378">
        <v>129955</v>
      </c>
      <c r="K26" s="378">
        <v>10970</v>
      </c>
      <c r="L26" s="378">
        <v>118985</v>
      </c>
      <c r="M26" s="378">
        <v>720543</v>
      </c>
      <c r="N26" s="378">
        <v>45460</v>
      </c>
      <c r="O26" s="381">
        <v>675083</v>
      </c>
    </row>
    <row r="27" spans="1:15" s="39" customFormat="1" ht="24.9" customHeight="1" x14ac:dyDescent="0.2">
      <c r="A27" s="208" t="s">
        <v>267</v>
      </c>
      <c r="B27" s="378">
        <v>69050</v>
      </c>
      <c r="C27" s="378">
        <v>526650</v>
      </c>
      <c r="D27" s="378" t="s">
        <v>139</v>
      </c>
      <c r="E27" s="378" t="s">
        <v>139</v>
      </c>
      <c r="F27" s="378" t="s">
        <v>139</v>
      </c>
      <c r="G27" s="378" t="s">
        <v>139</v>
      </c>
      <c r="H27" s="378" t="s">
        <v>139</v>
      </c>
      <c r="I27" s="378" t="s">
        <v>139</v>
      </c>
      <c r="J27" s="378">
        <v>69050</v>
      </c>
      <c r="K27" s="378">
        <v>69050</v>
      </c>
      <c r="L27" s="378" t="s">
        <v>139</v>
      </c>
      <c r="M27" s="378">
        <v>526650</v>
      </c>
      <c r="N27" s="378">
        <v>526650</v>
      </c>
      <c r="O27" s="381" t="s">
        <v>139</v>
      </c>
    </row>
    <row r="28" spans="1:15" s="39" customFormat="1" ht="24.9" customHeight="1" x14ac:dyDescent="0.2">
      <c r="A28" s="208" t="s">
        <v>257</v>
      </c>
      <c r="B28" s="378">
        <v>8110</v>
      </c>
      <c r="C28" s="378">
        <v>145259</v>
      </c>
      <c r="D28" s="378">
        <v>1532</v>
      </c>
      <c r="E28" s="378" t="s">
        <v>139</v>
      </c>
      <c r="F28" s="378">
        <v>1532</v>
      </c>
      <c r="G28" s="378">
        <v>69092</v>
      </c>
      <c r="H28" s="378" t="s">
        <v>139</v>
      </c>
      <c r="I28" s="378">
        <v>69092</v>
      </c>
      <c r="J28" s="378">
        <v>6578</v>
      </c>
      <c r="K28" s="378">
        <v>1640</v>
      </c>
      <c r="L28" s="378">
        <v>4938</v>
      </c>
      <c r="M28" s="378">
        <v>76167</v>
      </c>
      <c r="N28" s="378">
        <v>37709</v>
      </c>
      <c r="O28" s="381">
        <v>38458</v>
      </c>
    </row>
    <row r="29" spans="1:15" s="39" customFormat="1" ht="24.9" customHeight="1" x14ac:dyDescent="0.2">
      <c r="A29" s="208" t="s">
        <v>259</v>
      </c>
      <c r="B29" s="378" t="s">
        <v>139</v>
      </c>
      <c r="C29" s="378">
        <v>2609</v>
      </c>
      <c r="D29" s="378" t="s">
        <v>139</v>
      </c>
      <c r="E29" s="378" t="s">
        <v>139</v>
      </c>
      <c r="F29" s="378" t="s">
        <v>139</v>
      </c>
      <c r="G29" s="378" t="s">
        <v>139</v>
      </c>
      <c r="H29" s="378" t="s">
        <v>139</v>
      </c>
      <c r="I29" s="378" t="s">
        <v>139</v>
      </c>
      <c r="J29" s="378" t="s">
        <v>139</v>
      </c>
      <c r="K29" s="378" t="s">
        <v>139</v>
      </c>
      <c r="L29" s="378" t="s">
        <v>139</v>
      </c>
      <c r="M29" s="378">
        <v>2609</v>
      </c>
      <c r="N29" s="378">
        <v>2609</v>
      </c>
      <c r="O29" s="381" t="s">
        <v>139</v>
      </c>
    </row>
    <row r="30" spans="1:15" s="39" customFormat="1" ht="24.9" customHeight="1" x14ac:dyDescent="0.2">
      <c r="A30" s="208" t="s">
        <v>258</v>
      </c>
      <c r="B30" s="378">
        <v>71361</v>
      </c>
      <c r="C30" s="378">
        <v>434081</v>
      </c>
      <c r="D30" s="378" t="s">
        <v>139</v>
      </c>
      <c r="E30" s="378" t="s">
        <v>139</v>
      </c>
      <c r="F30" s="378" t="s">
        <v>139</v>
      </c>
      <c r="G30" s="378" t="s">
        <v>139</v>
      </c>
      <c r="H30" s="378" t="s">
        <v>139</v>
      </c>
      <c r="I30" s="378" t="s">
        <v>139</v>
      </c>
      <c r="J30" s="378">
        <v>71361</v>
      </c>
      <c r="K30" s="378">
        <v>39552</v>
      </c>
      <c r="L30" s="378">
        <v>31809</v>
      </c>
      <c r="M30" s="378">
        <v>434081</v>
      </c>
      <c r="N30" s="378">
        <v>237466</v>
      </c>
      <c r="O30" s="381">
        <v>196615</v>
      </c>
    </row>
    <row r="31" spans="1:15" s="39" customFormat="1" ht="24.9" customHeight="1" x14ac:dyDescent="0.2">
      <c r="A31" s="205" t="s">
        <v>88</v>
      </c>
      <c r="B31" s="377">
        <v>2789215</v>
      </c>
      <c r="C31" s="377">
        <v>16644524</v>
      </c>
      <c r="D31" s="377">
        <v>2729830</v>
      </c>
      <c r="E31" s="377">
        <v>747054</v>
      </c>
      <c r="F31" s="377">
        <v>1982776</v>
      </c>
      <c r="G31" s="377">
        <v>16276477</v>
      </c>
      <c r="H31" s="377">
        <v>4365501</v>
      </c>
      <c r="I31" s="377">
        <v>11910976</v>
      </c>
      <c r="J31" s="377">
        <v>59385</v>
      </c>
      <c r="K31" s="377">
        <v>26260</v>
      </c>
      <c r="L31" s="377">
        <v>33125</v>
      </c>
      <c r="M31" s="377">
        <v>368047</v>
      </c>
      <c r="N31" s="377">
        <v>148961</v>
      </c>
      <c r="O31" s="380">
        <v>219086</v>
      </c>
    </row>
    <row r="32" spans="1:15" s="39" customFormat="1" ht="24.9" customHeight="1" x14ac:dyDescent="0.2">
      <c r="A32" s="208" t="s">
        <v>89</v>
      </c>
      <c r="B32" s="378">
        <v>269341</v>
      </c>
      <c r="C32" s="378">
        <v>1461745</v>
      </c>
      <c r="D32" s="378">
        <v>268736</v>
      </c>
      <c r="E32" s="378">
        <v>61415</v>
      </c>
      <c r="F32" s="378">
        <v>207321</v>
      </c>
      <c r="G32" s="378">
        <v>1450620</v>
      </c>
      <c r="H32" s="378">
        <v>366956</v>
      </c>
      <c r="I32" s="378">
        <v>1083664</v>
      </c>
      <c r="J32" s="378">
        <v>605</v>
      </c>
      <c r="K32" s="378">
        <v>605</v>
      </c>
      <c r="L32" s="378" t="s">
        <v>139</v>
      </c>
      <c r="M32" s="378">
        <v>11125</v>
      </c>
      <c r="N32" s="378">
        <v>11125</v>
      </c>
      <c r="O32" s="381" t="s">
        <v>139</v>
      </c>
    </row>
    <row r="33" spans="1:15" s="39" customFormat="1" ht="24.9" customHeight="1" x14ac:dyDescent="0.2">
      <c r="A33" s="208" t="s">
        <v>190</v>
      </c>
      <c r="B33" s="378">
        <v>33210</v>
      </c>
      <c r="C33" s="378">
        <v>175563</v>
      </c>
      <c r="D33" s="378">
        <v>31717</v>
      </c>
      <c r="E33" s="378">
        <v>31270</v>
      </c>
      <c r="F33" s="378">
        <v>447</v>
      </c>
      <c r="G33" s="378">
        <v>165230</v>
      </c>
      <c r="H33" s="378">
        <v>153657</v>
      </c>
      <c r="I33" s="378">
        <v>11573</v>
      </c>
      <c r="J33" s="378">
        <v>1493</v>
      </c>
      <c r="K33" s="378">
        <v>1493</v>
      </c>
      <c r="L33" s="378" t="s">
        <v>139</v>
      </c>
      <c r="M33" s="378">
        <v>10333</v>
      </c>
      <c r="N33" s="378">
        <v>10333</v>
      </c>
      <c r="O33" s="381" t="s">
        <v>139</v>
      </c>
    </row>
    <row r="34" spans="1:15" s="39" customFormat="1" ht="24.9" customHeight="1" x14ac:dyDescent="0.2">
      <c r="A34" s="208" t="s">
        <v>191</v>
      </c>
      <c r="B34" s="378">
        <v>1910864</v>
      </c>
      <c r="C34" s="378">
        <v>11615264</v>
      </c>
      <c r="D34" s="378">
        <v>1853757</v>
      </c>
      <c r="E34" s="378">
        <v>576454</v>
      </c>
      <c r="F34" s="378">
        <v>1277303</v>
      </c>
      <c r="G34" s="378">
        <v>11269455</v>
      </c>
      <c r="H34" s="378">
        <v>3361303</v>
      </c>
      <c r="I34" s="378">
        <v>7908152</v>
      </c>
      <c r="J34" s="378">
        <v>57107</v>
      </c>
      <c r="K34" s="378">
        <v>23982</v>
      </c>
      <c r="L34" s="378">
        <v>33125</v>
      </c>
      <c r="M34" s="378">
        <v>345809</v>
      </c>
      <c r="N34" s="378">
        <v>126723</v>
      </c>
      <c r="O34" s="381">
        <v>219086</v>
      </c>
    </row>
    <row r="35" spans="1:15" s="39" customFormat="1" ht="24.9" customHeight="1" x14ac:dyDescent="0.2">
      <c r="A35" s="208" t="s">
        <v>415</v>
      </c>
      <c r="B35" s="378">
        <v>575800</v>
      </c>
      <c r="C35" s="378">
        <v>3391952</v>
      </c>
      <c r="D35" s="378">
        <v>575620</v>
      </c>
      <c r="E35" s="378">
        <v>77915</v>
      </c>
      <c r="F35" s="378">
        <v>497705</v>
      </c>
      <c r="G35" s="378">
        <v>3391172</v>
      </c>
      <c r="H35" s="378">
        <v>483585</v>
      </c>
      <c r="I35" s="378">
        <v>2907587</v>
      </c>
      <c r="J35" s="378">
        <v>180</v>
      </c>
      <c r="K35" s="378">
        <v>180</v>
      </c>
      <c r="L35" s="378" t="s">
        <v>139</v>
      </c>
      <c r="M35" s="378">
        <v>780</v>
      </c>
      <c r="N35" s="378">
        <v>780</v>
      </c>
      <c r="O35" s="381" t="s">
        <v>139</v>
      </c>
    </row>
    <row r="36" spans="1:15" s="39" customFormat="1" ht="24.75" customHeight="1" x14ac:dyDescent="0.2">
      <c r="A36" s="205" t="s">
        <v>192</v>
      </c>
      <c r="B36" s="377">
        <v>953921</v>
      </c>
      <c r="C36" s="377">
        <v>5308188</v>
      </c>
      <c r="D36" s="377">
        <v>46608</v>
      </c>
      <c r="E36" s="377">
        <v>903</v>
      </c>
      <c r="F36" s="377">
        <v>45705</v>
      </c>
      <c r="G36" s="377">
        <v>253172</v>
      </c>
      <c r="H36" s="377">
        <v>5222</v>
      </c>
      <c r="I36" s="377">
        <v>247950</v>
      </c>
      <c r="J36" s="377">
        <v>907313</v>
      </c>
      <c r="K36" s="377">
        <v>50011</v>
      </c>
      <c r="L36" s="377">
        <v>857302</v>
      </c>
      <c r="M36" s="377">
        <v>5055016</v>
      </c>
      <c r="N36" s="377">
        <v>250733</v>
      </c>
      <c r="O36" s="380">
        <v>4804283</v>
      </c>
    </row>
    <row r="37" spans="1:15" x14ac:dyDescent="0.15">
      <c r="A37" s="111" t="s">
        <v>409</v>
      </c>
    </row>
    <row r="67" spans="1:1" x14ac:dyDescent="0.15">
      <c r="A67" s="37"/>
    </row>
    <row r="68" spans="1:1" x14ac:dyDescent="0.15">
      <c r="A68" s="37"/>
    </row>
    <row r="69" spans="1:1" x14ac:dyDescent="0.15">
      <c r="A69" s="37"/>
    </row>
    <row r="70" spans="1:1" x14ac:dyDescent="0.15">
      <c r="A70" s="37"/>
    </row>
    <row r="71" spans="1:1" x14ac:dyDescent="0.15">
      <c r="A71" s="37"/>
    </row>
    <row r="72" spans="1:1" x14ac:dyDescent="0.15">
      <c r="A72" s="37"/>
    </row>
    <row r="73" spans="1:1" x14ac:dyDescent="0.15">
      <c r="A73" s="37"/>
    </row>
    <row r="74" spans="1:1" x14ac:dyDescent="0.15">
      <c r="A74" s="37"/>
    </row>
    <row r="75" spans="1:1" x14ac:dyDescent="0.15">
      <c r="A75" s="37"/>
    </row>
    <row r="76" spans="1:1" x14ac:dyDescent="0.15">
      <c r="A76" s="37"/>
    </row>
    <row r="77" spans="1:1" x14ac:dyDescent="0.15">
      <c r="A77" s="37"/>
    </row>
    <row r="78" spans="1:1" x14ac:dyDescent="0.15">
      <c r="A78" s="37"/>
    </row>
    <row r="79" spans="1:1" x14ac:dyDescent="0.15">
      <c r="A79" s="37"/>
    </row>
    <row r="80" spans="1:1" x14ac:dyDescent="0.15">
      <c r="A80" s="37"/>
    </row>
    <row r="81" spans="1:1" x14ac:dyDescent="0.15">
      <c r="A81" s="37"/>
    </row>
    <row r="82" spans="1:1" x14ac:dyDescent="0.15">
      <c r="A82" s="37"/>
    </row>
    <row r="83" spans="1:1" x14ac:dyDescent="0.15">
      <c r="A83" s="37"/>
    </row>
    <row r="84" spans="1:1" x14ac:dyDescent="0.15">
      <c r="A84" s="37"/>
    </row>
    <row r="85" spans="1:1" x14ac:dyDescent="0.15">
      <c r="A85" s="37"/>
    </row>
    <row r="86" spans="1:1" x14ac:dyDescent="0.15">
      <c r="A86" s="37"/>
    </row>
    <row r="87" spans="1:1" x14ac:dyDescent="0.15">
      <c r="A87" s="37"/>
    </row>
    <row r="88" spans="1:1" x14ac:dyDescent="0.15">
      <c r="A88" s="37"/>
    </row>
    <row r="89" spans="1:1" x14ac:dyDescent="0.15">
      <c r="A89" s="37"/>
    </row>
    <row r="90" spans="1:1" x14ac:dyDescent="0.15">
      <c r="A90" s="37"/>
    </row>
    <row r="91" spans="1:1" x14ac:dyDescent="0.15">
      <c r="A91" s="37"/>
    </row>
    <row r="92" spans="1:1" x14ac:dyDescent="0.15">
      <c r="A92" s="37"/>
    </row>
    <row r="93" spans="1:1" x14ac:dyDescent="0.15">
      <c r="A93" s="37"/>
    </row>
    <row r="94" spans="1:1" x14ac:dyDescent="0.15">
      <c r="A94" s="37"/>
    </row>
    <row r="95" spans="1:1" x14ac:dyDescent="0.15">
      <c r="A95" s="37"/>
    </row>
    <row r="96" spans="1:1" x14ac:dyDescent="0.15">
      <c r="A96" s="37"/>
    </row>
    <row r="97" spans="1:1" x14ac:dyDescent="0.15">
      <c r="A97" s="37"/>
    </row>
    <row r="98" spans="1:1" x14ac:dyDescent="0.15">
      <c r="A98" s="37"/>
    </row>
    <row r="99" spans="1:1" x14ac:dyDescent="0.15">
      <c r="A99" s="37"/>
    </row>
    <row r="100" spans="1:1" x14ac:dyDescent="0.15">
      <c r="A100" s="37"/>
    </row>
    <row r="101" spans="1:1" x14ac:dyDescent="0.15">
      <c r="A101" s="37"/>
    </row>
    <row r="102" spans="1:1" x14ac:dyDescent="0.15">
      <c r="A102" s="37"/>
    </row>
    <row r="103" spans="1:1" x14ac:dyDescent="0.15">
      <c r="A103" s="37"/>
    </row>
    <row r="104" spans="1:1" x14ac:dyDescent="0.15">
      <c r="A104" s="37"/>
    </row>
    <row r="105" spans="1:1" x14ac:dyDescent="0.15">
      <c r="A105" s="37"/>
    </row>
    <row r="106" spans="1:1" x14ac:dyDescent="0.15">
      <c r="A106" s="37"/>
    </row>
    <row r="107" spans="1:1" x14ac:dyDescent="0.15">
      <c r="A107" s="37"/>
    </row>
    <row r="108" spans="1:1" x14ac:dyDescent="0.15">
      <c r="A108" s="37"/>
    </row>
    <row r="109" spans="1:1" x14ac:dyDescent="0.15">
      <c r="A109" s="37"/>
    </row>
    <row r="110" spans="1:1" x14ac:dyDescent="0.15">
      <c r="A110" s="37"/>
    </row>
    <row r="111" spans="1:1" x14ac:dyDescent="0.15">
      <c r="A111" s="37"/>
    </row>
    <row r="112" spans="1:1" x14ac:dyDescent="0.15">
      <c r="A112" s="37"/>
    </row>
    <row r="113" spans="1:1" x14ac:dyDescent="0.15">
      <c r="A113" s="37"/>
    </row>
    <row r="114" spans="1:1" x14ac:dyDescent="0.15">
      <c r="A114" s="37"/>
    </row>
    <row r="115" spans="1:1" x14ac:dyDescent="0.15">
      <c r="A115" s="37"/>
    </row>
    <row r="116" spans="1:1" x14ac:dyDescent="0.15">
      <c r="A116" s="37"/>
    </row>
  </sheetData>
  <mergeCells count="7">
    <mergeCell ref="J2:O2"/>
    <mergeCell ref="J3:L3"/>
    <mergeCell ref="M3:O3"/>
    <mergeCell ref="B2:C3"/>
    <mergeCell ref="D2:I2"/>
    <mergeCell ref="D3:F3"/>
    <mergeCell ref="G3:I3"/>
  </mergeCells>
  <phoneticPr fontId="23"/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  <headerFooter>
    <oddFooter>&amp;C- 11 -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42"/>
  <sheetViews>
    <sheetView view="pageBreakPreview" zoomScaleNormal="100" zoomScaleSheetLayoutView="100" workbookViewId="0"/>
  </sheetViews>
  <sheetFormatPr defaultColWidth="9" defaultRowHeight="12" x14ac:dyDescent="0.2"/>
  <cols>
    <col min="1" max="1" width="14.77734375" style="3" customWidth="1"/>
    <col min="2" max="2" width="8.77734375" style="3" customWidth="1"/>
    <col min="3" max="3" width="12.33203125" style="3" customWidth="1"/>
    <col min="4" max="4" width="8.77734375" style="3" customWidth="1"/>
    <col min="5" max="5" width="12.33203125" style="3" customWidth="1"/>
    <col min="6" max="6" width="8.77734375" style="3" customWidth="1"/>
    <col min="7" max="8" width="12.44140625" style="3" customWidth="1"/>
    <col min="9" max="9" width="12.33203125" style="3" customWidth="1"/>
    <col min="10" max="10" width="11.77734375" style="3" customWidth="1"/>
    <col min="11" max="11" width="12.33203125" style="3" customWidth="1"/>
    <col min="12" max="14" width="11.77734375" style="3" customWidth="1"/>
    <col min="15" max="16384" width="9" style="3"/>
  </cols>
  <sheetData>
    <row r="1" spans="1:14" ht="19.2" x14ac:dyDescent="0.2">
      <c r="A1" s="103" t="s">
        <v>265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/>
      <c r="N1" s="106" t="s">
        <v>75</v>
      </c>
    </row>
    <row r="2" spans="1:14" ht="21" customHeight="1" x14ac:dyDescent="0.2">
      <c r="A2" s="485" t="s">
        <v>478</v>
      </c>
      <c r="B2" s="447" t="s">
        <v>76</v>
      </c>
      <c r="C2" s="448"/>
      <c r="D2" s="448"/>
      <c r="E2" s="448"/>
      <c r="F2" s="448"/>
      <c r="G2" s="449"/>
      <c r="H2" s="447" t="s">
        <v>77</v>
      </c>
      <c r="I2" s="448"/>
      <c r="J2" s="448"/>
      <c r="K2" s="448"/>
      <c r="L2" s="448"/>
      <c r="M2" s="448"/>
      <c r="N2" s="449"/>
    </row>
    <row r="3" spans="1:14" ht="21" customHeight="1" x14ac:dyDescent="0.2">
      <c r="A3" s="486"/>
      <c r="B3" s="447" t="s">
        <v>167</v>
      </c>
      <c r="C3" s="449"/>
      <c r="D3" s="447" t="s">
        <v>78</v>
      </c>
      <c r="E3" s="449"/>
      <c r="F3" s="447" t="s">
        <v>79</v>
      </c>
      <c r="G3" s="449"/>
      <c r="H3" s="485" t="s">
        <v>167</v>
      </c>
      <c r="I3" s="447" t="s">
        <v>80</v>
      </c>
      <c r="J3" s="448"/>
      <c r="K3" s="449"/>
      <c r="L3" s="447" t="s">
        <v>81</v>
      </c>
      <c r="M3" s="448"/>
      <c r="N3" s="449"/>
    </row>
    <row r="4" spans="1:14" ht="21" customHeight="1" x14ac:dyDescent="0.2">
      <c r="A4" s="486"/>
      <c r="B4" s="151" t="s">
        <v>11</v>
      </c>
      <c r="C4" s="196" t="s">
        <v>12</v>
      </c>
      <c r="D4" s="151" t="s">
        <v>11</v>
      </c>
      <c r="E4" s="196" t="s">
        <v>12</v>
      </c>
      <c r="F4" s="196" t="s">
        <v>11</v>
      </c>
      <c r="G4" s="152" t="s">
        <v>12</v>
      </c>
      <c r="H4" s="487"/>
      <c r="I4" s="184" t="s">
        <v>95</v>
      </c>
      <c r="J4" s="213" t="s">
        <v>135</v>
      </c>
      <c r="K4" s="213" t="s">
        <v>136</v>
      </c>
      <c r="L4" s="213" t="s">
        <v>95</v>
      </c>
      <c r="M4" s="213" t="s">
        <v>82</v>
      </c>
      <c r="N4" s="183" t="s">
        <v>83</v>
      </c>
    </row>
    <row r="5" spans="1:14" ht="20.100000000000001" customHeight="1" x14ac:dyDescent="0.2">
      <c r="A5" s="521" t="s">
        <v>111</v>
      </c>
      <c r="B5" s="339" t="s">
        <v>1273</v>
      </c>
      <c r="C5" s="340" t="s">
        <v>1274</v>
      </c>
      <c r="D5" s="340" t="s">
        <v>1073</v>
      </c>
      <c r="E5" s="340" t="s">
        <v>1074</v>
      </c>
      <c r="F5" s="340" t="s">
        <v>1302</v>
      </c>
      <c r="G5" s="340" t="s">
        <v>1303</v>
      </c>
      <c r="H5" s="340" t="s">
        <v>1466</v>
      </c>
      <c r="I5" s="340" t="s">
        <v>1102</v>
      </c>
      <c r="J5" s="340" t="s">
        <v>1103</v>
      </c>
      <c r="K5" s="340" t="s">
        <v>1104</v>
      </c>
      <c r="L5" s="340" t="s">
        <v>1467</v>
      </c>
      <c r="M5" s="340" t="s">
        <v>1468</v>
      </c>
      <c r="N5" s="341" t="s">
        <v>1469</v>
      </c>
    </row>
    <row r="6" spans="1:14" ht="20.100000000000001" customHeight="1" x14ac:dyDescent="0.2">
      <c r="A6" s="522"/>
      <c r="B6" s="313" t="s">
        <v>810</v>
      </c>
      <c r="C6" s="314" t="s">
        <v>1026</v>
      </c>
      <c r="D6" s="314" t="s">
        <v>944</v>
      </c>
      <c r="E6" s="314" t="s">
        <v>1080</v>
      </c>
      <c r="F6" s="314" t="s">
        <v>826</v>
      </c>
      <c r="G6" s="314" t="s">
        <v>1470</v>
      </c>
      <c r="H6" s="314" t="s">
        <v>1107</v>
      </c>
      <c r="I6" s="314" t="s">
        <v>1107</v>
      </c>
      <c r="J6" s="314" t="s">
        <v>888</v>
      </c>
      <c r="K6" s="314" t="s">
        <v>1029</v>
      </c>
      <c r="L6" s="314" t="s">
        <v>1471</v>
      </c>
      <c r="M6" s="314" t="s">
        <v>1472</v>
      </c>
      <c r="N6" s="315" t="s">
        <v>1473</v>
      </c>
    </row>
    <row r="7" spans="1:14" ht="20.100000000000001" customHeight="1" x14ac:dyDescent="0.2">
      <c r="A7" s="522"/>
      <c r="B7" s="316" t="s">
        <v>1275</v>
      </c>
      <c r="C7" s="317" t="s">
        <v>1276</v>
      </c>
      <c r="D7" s="317" t="s">
        <v>1075</v>
      </c>
      <c r="E7" s="317" t="s">
        <v>1076</v>
      </c>
      <c r="F7" s="317" t="s">
        <v>1304</v>
      </c>
      <c r="G7" s="317" t="s">
        <v>1305</v>
      </c>
      <c r="H7" s="317" t="s">
        <v>1474</v>
      </c>
      <c r="I7" s="317" t="s">
        <v>1105</v>
      </c>
      <c r="J7" s="317" t="s">
        <v>1448</v>
      </c>
      <c r="K7" s="317" t="s">
        <v>1449</v>
      </c>
      <c r="L7" s="317" t="s">
        <v>1475</v>
      </c>
      <c r="M7" s="317" t="s">
        <v>1476</v>
      </c>
      <c r="N7" s="318" t="s">
        <v>1477</v>
      </c>
    </row>
    <row r="8" spans="1:14" ht="20.100000000000001" customHeight="1" x14ac:dyDescent="0.2">
      <c r="A8" s="523"/>
      <c r="B8" s="319" t="s">
        <v>1478</v>
      </c>
      <c r="C8" s="342" t="s">
        <v>1479</v>
      </c>
      <c r="D8" s="342" t="s">
        <v>944</v>
      </c>
      <c r="E8" s="342" t="s">
        <v>1006</v>
      </c>
      <c r="F8" s="342" t="s">
        <v>698</v>
      </c>
      <c r="G8" s="342" t="s">
        <v>833</v>
      </c>
      <c r="H8" s="342" t="s">
        <v>669</v>
      </c>
      <c r="I8" s="342" t="s">
        <v>990</v>
      </c>
      <c r="J8" s="342" t="s">
        <v>812</v>
      </c>
      <c r="K8" s="342" t="s">
        <v>1028</v>
      </c>
      <c r="L8" s="342" t="s">
        <v>1027</v>
      </c>
      <c r="M8" s="342" t="s">
        <v>822</v>
      </c>
      <c r="N8" s="320" t="s">
        <v>902</v>
      </c>
    </row>
    <row r="9" spans="1:14" ht="20.100000000000001" customHeight="1" x14ac:dyDescent="0.2">
      <c r="A9" s="517" t="s">
        <v>175</v>
      </c>
      <c r="B9" s="400" t="s">
        <v>1480</v>
      </c>
      <c r="C9" s="402" t="s">
        <v>1481</v>
      </c>
      <c r="D9" s="402" t="s">
        <v>1482</v>
      </c>
      <c r="E9" s="402" t="s">
        <v>1483</v>
      </c>
      <c r="F9" s="402" t="s">
        <v>857</v>
      </c>
      <c r="G9" s="402" t="s">
        <v>1484</v>
      </c>
      <c r="H9" s="402" t="s">
        <v>1485</v>
      </c>
      <c r="I9" s="402" t="s">
        <v>1485</v>
      </c>
      <c r="J9" s="402" t="s">
        <v>1486</v>
      </c>
      <c r="K9" s="402" t="s">
        <v>1487</v>
      </c>
      <c r="L9" s="402" t="s">
        <v>139</v>
      </c>
      <c r="M9" s="402" t="s">
        <v>139</v>
      </c>
      <c r="N9" s="403" t="s">
        <v>139</v>
      </c>
    </row>
    <row r="10" spans="1:14" ht="20.100000000000001" customHeight="1" x14ac:dyDescent="0.2">
      <c r="A10" s="518"/>
      <c r="B10" s="334" t="s">
        <v>1488</v>
      </c>
      <c r="C10" s="401" t="s">
        <v>960</v>
      </c>
      <c r="D10" s="401" t="s">
        <v>1489</v>
      </c>
      <c r="E10" s="401" t="s">
        <v>1047</v>
      </c>
      <c r="F10" s="401" t="s">
        <v>485</v>
      </c>
      <c r="G10" s="401" t="s">
        <v>946</v>
      </c>
      <c r="H10" s="401" t="s">
        <v>1490</v>
      </c>
      <c r="I10" s="401" t="s">
        <v>1490</v>
      </c>
      <c r="J10" s="401" t="s">
        <v>930</v>
      </c>
      <c r="K10" s="401" t="s">
        <v>1491</v>
      </c>
      <c r="L10" s="401" t="s">
        <v>139</v>
      </c>
      <c r="M10" s="401" t="s">
        <v>139</v>
      </c>
      <c r="N10" s="311" t="s">
        <v>139</v>
      </c>
    </row>
    <row r="11" spans="1:14" ht="20.100000000000001" customHeight="1" x14ac:dyDescent="0.2">
      <c r="A11" s="518"/>
      <c r="B11" s="400" t="s">
        <v>1492</v>
      </c>
      <c r="C11" s="402" t="s">
        <v>1493</v>
      </c>
      <c r="D11" s="402" t="s">
        <v>996</v>
      </c>
      <c r="E11" s="402" t="s">
        <v>1494</v>
      </c>
      <c r="F11" s="402" t="s">
        <v>1495</v>
      </c>
      <c r="G11" s="402" t="s">
        <v>1496</v>
      </c>
      <c r="H11" s="402" t="s">
        <v>1497</v>
      </c>
      <c r="I11" s="402" t="s">
        <v>1497</v>
      </c>
      <c r="J11" s="402" t="s">
        <v>1498</v>
      </c>
      <c r="K11" s="402" t="s">
        <v>1499</v>
      </c>
      <c r="L11" s="402" t="s">
        <v>139</v>
      </c>
      <c r="M11" s="402" t="s">
        <v>139</v>
      </c>
      <c r="N11" s="403" t="s">
        <v>139</v>
      </c>
    </row>
    <row r="12" spans="1:14" ht="20.100000000000001" customHeight="1" x14ac:dyDescent="0.2">
      <c r="A12" s="519"/>
      <c r="B12" s="336" t="s">
        <v>660</v>
      </c>
      <c r="C12" s="404" t="s">
        <v>852</v>
      </c>
      <c r="D12" s="404" t="s">
        <v>1022</v>
      </c>
      <c r="E12" s="404" t="s">
        <v>1500</v>
      </c>
      <c r="F12" s="404" t="s">
        <v>1470</v>
      </c>
      <c r="G12" s="404" t="s">
        <v>982</v>
      </c>
      <c r="H12" s="404" t="s">
        <v>935</v>
      </c>
      <c r="I12" s="404" t="s">
        <v>935</v>
      </c>
      <c r="J12" s="404" t="s">
        <v>826</v>
      </c>
      <c r="K12" s="404" t="s">
        <v>1501</v>
      </c>
      <c r="L12" s="404" t="s">
        <v>139</v>
      </c>
      <c r="M12" s="404" t="s">
        <v>139</v>
      </c>
      <c r="N12" s="312" t="s">
        <v>139</v>
      </c>
    </row>
    <row r="13" spans="1:14" ht="20.100000000000001" customHeight="1" x14ac:dyDescent="0.2">
      <c r="A13" s="517" t="s">
        <v>177</v>
      </c>
      <c r="B13" s="400" t="s">
        <v>1002</v>
      </c>
      <c r="C13" s="402" t="s">
        <v>1502</v>
      </c>
      <c r="D13" s="402" t="s">
        <v>139</v>
      </c>
      <c r="E13" s="402" t="s">
        <v>139</v>
      </c>
      <c r="F13" s="402" t="s">
        <v>1002</v>
      </c>
      <c r="G13" s="402" t="s">
        <v>1502</v>
      </c>
      <c r="H13" s="402" t="s">
        <v>1503</v>
      </c>
      <c r="I13" s="402" t="s">
        <v>139</v>
      </c>
      <c r="J13" s="402" t="s">
        <v>139</v>
      </c>
      <c r="K13" s="402" t="s">
        <v>139</v>
      </c>
      <c r="L13" s="402" t="s">
        <v>1503</v>
      </c>
      <c r="M13" s="402" t="s">
        <v>1504</v>
      </c>
      <c r="N13" s="403" t="s">
        <v>1505</v>
      </c>
    </row>
    <row r="14" spans="1:14" ht="20.100000000000001" customHeight="1" x14ac:dyDescent="0.2">
      <c r="A14" s="518"/>
      <c r="B14" s="334" t="s">
        <v>958</v>
      </c>
      <c r="C14" s="401" t="s">
        <v>1506</v>
      </c>
      <c r="D14" s="401" t="s">
        <v>139</v>
      </c>
      <c r="E14" s="401" t="s">
        <v>139</v>
      </c>
      <c r="F14" s="401" t="s">
        <v>958</v>
      </c>
      <c r="G14" s="401" t="s">
        <v>1506</v>
      </c>
      <c r="H14" s="401" t="s">
        <v>879</v>
      </c>
      <c r="I14" s="401" t="s">
        <v>139</v>
      </c>
      <c r="J14" s="401" t="s">
        <v>139</v>
      </c>
      <c r="K14" s="401" t="s">
        <v>139</v>
      </c>
      <c r="L14" s="401" t="s">
        <v>879</v>
      </c>
      <c r="M14" s="401" t="s">
        <v>499</v>
      </c>
      <c r="N14" s="311" t="s">
        <v>1507</v>
      </c>
    </row>
    <row r="15" spans="1:14" ht="20.100000000000001" customHeight="1" x14ac:dyDescent="0.2">
      <c r="A15" s="518"/>
      <c r="B15" s="400" t="s">
        <v>1508</v>
      </c>
      <c r="C15" s="402" t="s">
        <v>1509</v>
      </c>
      <c r="D15" s="402" t="s">
        <v>139</v>
      </c>
      <c r="E15" s="402" t="s">
        <v>139</v>
      </c>
      <c r="F15" s="402" t="s">
        <v>1508</v>
      </c>
      <c r="G15" s="402" t="s">
        <v>1509</v>
      </c>
      <c r="H15" s="402" t="s">
        <v>1510</v>
      </c>
      <c r="I15" s="402" t="s">
        <v>139</v>
      </c>
      <c r="J15" s="402" t="s">
        <v>139</v>
      </c>
      <c r="K15" s="402" t="s">
        <v>139</v>
      </c>
      <c r="L15" s="402" t="s">
        <v>1510</v>
      </c>
      <c r="M15" s="402" t="s">
        <v>1511</v>
      </c>
      <c r="N15" s="403" t="s">
        <v>1512</v>
      </c>
    </row>
    <row r="16" spans="1:14" ht="20.100000000000001" customHeight="1" x14ac:dyDescent="0.2">
      <c r="A16" s="519"/>
      <c r="B16" s="336" t="s">
        <v>942</v>
      </c>
      <c r="C16" s="404" t="s">
        <v>979</v>
      </c>
      <c r="D16" s="404" t="s">
        <v>139</v>
      </c>
      <c r="E16" s="404" t="s">
        <v>139</v>
      </c>
      <c r="F16" s="404" t="s">
        <v>942</v>
      </c>
      <c r="G16" s="404" t="s">
        <v>979</v>
      </c>
      <c r="H16" s="404" t="s">
        <v>875</v>
      </c>
      <c r="I16" s="404" t="s">
        <v>139</v>
      </c>
      <c r="J16" s="404" t="s">
        <v>139</v>
      </c>
      <c r="K16" s="404" t="s">
        <v>139</v>
      </c>
      <c r="L16" s="404" t="s">
        <v>875</v>
      </c>
      <c r="M16" s="404" t="s">
        <v>1025</v>
      </c>
      <c r="N16" s="312" t="s">
        <v>1513</v>
      </c>
    </row>
    <row r="17" spans="1:14" ht="20.100000000000001" customHeight="1" x14ac:dyDescent="0.2">
      <c r="A17" s="520" t="s">
        <v>495</v>
      </c>
      <c r="B17" s="400" t="s">
        <v>1010</v>
      </c>
      <c r="C17" s="402" t="s">
        <v>1514</v>
      </c>
      <c r="D17" s="402" t="s">
        <v>1515</v>
      </c>
      <c r="E17" s="402" t="s">
        <v>1516</v>
      </c>
      <c r="F17" s="402" t="s">
        <v>998</v>
      </c>
      <c r="G17" s="402" t="s">
        <v>1517</v>
      </c>
      <c r="H17" s="402" t="s">
        <v>1518</v>
      </c>
      <c r="I17" s="402" t="s">
        <v>1519</v>
      </c>
      <c r="J17" s="402" t="s">
        <v>1520</v>
      </c>
      <c r="K17" s="402" t="s">
        <v>1521</v>
      </c>
      <c r="L17" s="402" t="s">
        <v>1522</v>
      </c>
      <c r="M17" s="402" t="s">
        <v>1523</v>
      </c>
      <c r="N17" s="403" t="s">
        <v>1524</v>
      </c>
    </row>
    <row r="18" spans="1:14" ht="20.100000000000001" customHeight="1" x14ac:dyDescent="0.2">
      <c r="A18" s="518"/>
      <c r="B18" s="334" t="s">
        <v>1038</v>
      </c>
      <c r="C18" s="401" t="s">
        <v>662</v>
      </c>
      <c r="D18" s="401" t="s">
        <v>891</v>
      </c>
      <c r="E18" s="401" t="s">
        <v>811</v>
      </c>
      <c r="F18" s="401" t="s">
        <v>485</v>
      </c>
      <c r="G18" s="401" t="s">
        <v>1525</v>
      </c>
      <c r="H18" s="401" t="s">
        <v>882</v>
      </c>
      <c r="I18" s="401" t="s">
        <v>1526</v>
      </c>
      <c r="J18" s="401" t="s">
        <v>1054</v>
      </c>
      <c r="K18" s="401" t="s">
        <v>1527</v>
      </c>
      <c r="L18" s="401" t="s">
        <v>1042</v>
      </c>
      <c r="M18" s="401" t="s">
        <v>1528</v>
      </c>
      <c r="N18" s="311" t="s">
        <v>1030</v>
      </c>
    </row>
    <row r="19" spans="1:14" ht="20.100000000000001" customHeight="1" x14ac:dyDescent="0.2">
      <c r="A19" s="518"/>
      <c r="B19" s="400" t="s">
        <v>1529</v>
      </c>
      <c r="C19" s="402" t="s">
        <v>1530</v>
      </c>
      <c r="D19" s="402" t="s">
        <v>1531</v>
      </c>
      <c r="E19" s="402" t="s">
        <v>1532</v>
      </c>
      <c r="F19" s="402" t="s">
        <v>997</v>
      </c>
      <c r="G19" s="402" t="s">
        <v>1533</v>
      </c>
      <c r="H19" s="402" t="s">
        <v>1534</v>
      </c>
      <c r="I19" s="402" t="s">
        <v>1535</v>
      </c>
      <c r="J19" s="402" t="s">
        <v>1536</v>
      </c>
      <c r="K19" s="402" t="s">
        <v>1537</v>
      </c>
      <c r="L19" s="402" t="s">
        <v>1538</v>
      </c>
      <c r="M19" s="402" t="s">
        <v>1539</v>
      </c>
      <c r="N19" s="403" t="s">
        <v>1540</v>
      </c>
    </row>
    <row r="20" spans="1:14" ht="20.100000000000001" customHeight="1" x14ac:dyDescent="0.2">
      <c r="A20" s="519"/>
      <c r="B20" s="336" t="s">
        <v>980</v>
      </c>
      <c r="C20" s="404" t="s">
        <v>1541</v>
      </c>
      <c r="D20" s="404" t="s">
        <v>652</v>
      </c>
      <c r="E20" s="404" t="s">
        <v>678</v>
      </c>
      <c r="F20" s="404" t="s">
        <v>1542</v>
      </c>
      <c r="G20" s="404" t="s">
        <v>1478</v>
      </c>
      <c r="H20" s="404" t="s">
        <v>1543</v>
      </c>
      <c r="I20" s="404" t="s">
        <v>1544</v>
      </c>
      <c r="J20" s="404" t="s">
        <v>1545</v>
      </c>
      <c r="K20" s="404" t="s">
        <v>1546</v>
      </c>
      <c r="L20" s="404" t="s">
        <v>1547</v>
      </c>
      <c r="M20" s="404" t="s">
        <v>1107</v>
      </c>
      <c r="N20" s="312" t="s">
        <v>1548</v>
      </c>
    </row>
    <row r="21" spans="1:14" ht="20.100000000000001" customHeight="1" x14ac:dyDescent="0.2">
      <c r="A21" s="520" t="s">
        <v>496</v>
      </c>
      <c r="B21" s="400" t="s">
        <v>926</v>
      </c>
      <c r="C21" s="402" t="s">
        <v>1549</v>
      </c>
      <c r="D21" s="402" t="s">
        <v>1387</v>
      </c>
      <c r="E21" s="402" t="s">
        <v>1550</v>
      </c>
      <c r="F21" s="402" t="s">
        <v>511</v>
      </c>
      <c r="G21" s="402" t="s">
        <v>1014</v>
      </c>
      <c r="H21" s="402" t="s">
        <v>1551</v>
      </c>
      <c r="I21" s="402" t="s">
        <v>1552</v>
      </c>
      <c r="J21" s="402" t="s">
        <v>1553</v>
      </c>
      <c r="K21" s="402" t="s">
        <v>1554</v>
      </c>
      <c r="L21" s="402" t="s">
        <v>1555</v>
      </c>
      <c r="M21" s="402" t="s">
        <v>1555</v>
      </c>
      <c r="N21" s="403" t="s">
        <v>139</v>
      </c>
    </row>
    <row r="22" spans="1:14" ht="20.100000000000001" customHeight="1" x14ac:dyDescent="0.2">
      <c r="A22" s="518"/>
      <c r="B22" s="334" t="s">
        <v>1556</v>
      </c>
      <c r="C22" s="401" t="s">
        <v>1557</v>
      </c>
      <c r="D22" s="401" t="s">
        <v>1558</v>
      </c>
      <c r="E22" s="401" t="s">
        <v>1559</v>
      </c>
      <c r="F22" s="401" t="s">
        <v>1560</v>
      </c>
      <c r="G22" s="401" t="s">
        <v>1560</v>
      </c>
      <c r="H22" s="401" t="s">
        <v>500</v>
      </c>
      <c r="I22" s="401" t="s">
        <v>635</v>
      </c>
      <c r="J22" s="401" t="s">
        <v>1561</v>
      </c>
      <c r="K22" s="401" t="s">
        <v>1541</v>
      </c>
      <c r="L22" s="401" t="s">
        <v>1562</v>
      </c>
      <c r="M22" s="401" t="s">
        <v>1562</v>
      </c>
      <c r="N22" s="311" t="s">
        <v>139</v>
      </c>
    </row>
    <row r="23" spans="1:14" ht="20.100000000000001" customHeight="1" x14ac:dyDescent="0.2">
      <c r="A23" s="518"/>
      <c r="B23" s="400" t="s">
        <v>921</v>
      </c>
      <c r="C23" s="402" t="s">
        <v>1563</v>
      </c>
      <c r="D23" s="402" t="s">
        <v>855</v>
      </c>
      <c r="E23" s="402" t="s">
        <v>1564</v>
      </c>
      <c r="F23" s="402" t="s">
        <v>854</v>
      </c>
      <c r="G23" s="402" t="s">
        <v>1565</v>
      </c>
      <c r="H23" s="402" t="s">
        <v>1566</v>
      </c>
      <c r="I23" s="402" t="s">
        <v>1567</v>
      </c>
      <c r="J23" s="402" t="s">
        <v>1568</v>
      </c>
      <c r="K23" s="402" t="s">
        <v>1569</v>
      </c>
      <c r="L23" s="402" t="s">
        <v>1570</v>
      </c>
      <c r="M23" s="402" t="s">
        <v>1570</v>
      </c>
      <c r="N23" s="403" t="s">
        <v>139</v>
      </c>
    </row>
    <row r="24" spans="1:14" ht="20.100000000000001" customHeight="1" x14ac:dyDescent="0.2">
      <c r="A24" s="519"/>
      <c r="B24" s="336" t="s">
        <v>1015</v>
      </c>
      <c r="C24" s="404" t="s">
        <v>1571</v>
      </c>
      <c r="D24" s="404" t="s">
        <v>1572</v>
      </c>
      <c r="E24" s="404" t="s">
        <v>864</v>
      </c>
      <c r="F24" s="404" t="s">
        <v>1573</v>
      </c>
      <c r="G24" s="404" t="s">
        <v>1574</v>
      </c>
      <c r="H24" s="404" t="s">
        <v>505</v>
      </c>
      <c r="I24" s="404" t="s">
        <v>810</v>
      </c>
      <c r="J24" s="404" t="s">
        <v>1575</v>
      </c>
      <c r="K24" s="404" t="s">
        <v>947</v>
      </c>
      <c r="L24" s="404" t="s">
        <v>1576</v>
      </c>
      <c r="M24" s="404" t="s">
        <v>1576</v>
      </c>
      <c r="N24" s="312" t="s">
        <v>139</v>
      </c>
    </row>
    <row r="25" spans="1:14" ht="20.100000000000001" customHeight="1" x14ac:dyDescent="0.2">
      <c r="A25" s="517" t="s">
        <v>190</v>
      </c>
      <c r="B25" s="400" t="s">
        <v>1000</v>
      </c>
      <c r="C25" s="402" t="s">
        <v>1577</v>
      </c>
      <c r="D25" s="402" t="s">
        <v>511</v>
      </c>
      <c r="E25" s="402" t="s">
        <v>1578</v>
      </c>
      <c r="F25" s="402" t="s">
        <v>1579</v>
      </c>
      <c r="G25" s="402" t="s">
        <v>1580</v>
      </c>
      <c r="H25" s="402" t="s">
        <v>139</v>
      </c>
      <c r="I25" s="402" t="s">
        <v>139</v>
      </c>
      <c r="J25" s="402" t="s">
        <v>139</v>
      </c>
      <c r="K25" s="402" t="s">
        <v>139</v>
      </c>
      <c r="L25" s="402" t="s">
        <v>139</v>
      </c>
      <c r="M25" s="402" t="s">
        <v>139</v>
      </c>
      <c r="N25" s="403" t="s">
        <v>139</v>
      </c>
    </row>
    <row r="26" spans="1:14" ht="20.100000000000001" customHeight="1" x14ac:dyDescent="0.2">
      <c r="A26" s="518"/>
      <c r="B26" s="334" t="s">
        <v>1581</v>
      </c>
      <c r="C26" s="401" t="s">
        <v>1582</v>
      </c>
      <c r="D26" s="401" t="s">
        <v>1560</v>
      </c>
      <c r="E26" s="401" t="s">
        <v>1583</v>
      </c>
      <c r="F26" s="401" t="s">
        <v>1584</v>
      </c>
      <c r="G26" s="401" t="s">
        <v>1005</v>
      </c>
      <c r="H26" s="401" t="s">
        <v>139</v>
      </c>
      <c r="I26" s="401" t="s">
        <v>139</v>
      </c>
      <c r="J26" s="401" t="s">
        <v>139</v>
      </c>
      <c r="K26" s="401" t="s">
        <v>139</v>
      </c>
      <c r="L26" s="401" t="s">
        <v>139</v>
      </c>
      <c r="M26" s="401" t="s">
        <v>139</v>
      </c>
      <c r="N26" s="311" t="s">
        <v>139</v>
      </c>
    </row>
    <row r="27" spans="1:14" ht="20.100000000000001" customHeight="1" x14ac:dyDescent="0.2">
      <c r="A27" s="518"/>
      <c r="B27" s="400" t="s">
        <v>858</v>
      </c>
      <c r="C27" s="402" t="s">
        <v>1585</v>
      </c>
      <c r="D27" s="402" t="s">
        <v>503</v>
      </c>
      <c r="E27" s="402" t="s">
        <v>1586</v>
      </c>
      <c r="F27" s="402" t="s">
        <v>1587</v>
      </c>
      <c r="G27" s="402" t="s">
        <v>1588</v>
      </c>
      <c r="H27" s="402" t="s">
        <v>139</v>
      </c>
      <c r="I27" s="402" t="s">
        <v>139</v>
      </c>
      <c r="J27" s="402" t="s">
        <v>139</v>
      </c>
      <c r="K27" s="402" t="s">
        <v>139</v>
      </c>
      <c r="L27" s="402" t="s">
        <v>139</v>
      </c>
      <c r="M27" s="402" t="s">
        <v>139</v>
      </c>
      <c r="N27" s="403" t="s">
        <v>139</v>
      </c>
    </row>
    <row r="28" spans="1:14" ht="20.100000000000001" customHeight="1" x14ac:dyDescent="0.2">
      <c r="A28" s="519"/>
      <c r="B28" s="336" t="s">
        <v>1589</v>
      </c>
      <c r="C28" s="404" t="s">
        <v>1590</v>
      </c>
      <c r="D28" s="404" t="s">
        <v>1560</v>
      </c>
      <c r="E28" s="404" t="s">
        <v>1591</v>
      </c>
      <c r="F28" s="404" t="s">
        <v>499</v>
      </c>
      <c r="G28" s="404" t="s">
        <v>1592</v>
      </c>
      <c r="H28" s="404" t="s">
        <v>139</v>
      </c>
      <c r="I28" s="404" t="s">
        <v>139</v>
      </c>
      <c r="J28" s="404" t="s">
        <v>139</v>
      </c>
      <c r="K28" s="404" t="s">
        <v>139</v>
      </c>
      <c r="L28" s="404" t="s">
        <v>139</v>
      </c>
      <c r="M28" s="404" t="s">
        <v>139</v>
      </c>
      <c r="N28" s="312" t="s">
        <v>139</v>
      </c>
    </row>
    <row r="29" spans="1:14" ht="20.100000000000001" customHeight="1" x14ac:dyDescent="0.2">
      <c r="A29" s="520" t="s">
        <v>494</v>
      </c>
      <c r="B29" s="400" t="s">
        <v>1593</v>
      </c>
      <c r="C29" s="402" t="s">
        <v>1594</v>
      </c>
      <c r="D29" s="402" t="s">
        <v>853</v>
      </c>
      <c r="E29" s="402" t="s">
        <v>1595</v>
      </c>
      <c r="F29" s="402" t="s">
        <v>1596</v>
      </c>
      <c r="G29" s="402" t="s">
        <v>1597</v>
      </c>
      <c r="H29" s="402" t="s">
        <v>1598</v>
      </c>
      <c r="I29" s="402" t="s">
        <v>1599</v>
      </c>
      <c r="J29" s="402" t="s">
        <v>1600</v>
      </c>
      <c r="K29" s="402" t="s">
        <v>1601</v>
      </c>
      <c r="L29" s="402" t="s">
        <v>1602</v>
      </c>
      <c r="M29" s="402" t="s">
        <v>1603</v>
      </c>
      <c r="N29" s="403" t="s">
        <v>1604</v>
      </c>
    </row>
    <row r="30" spans="1:14" ht="20.100000000000001" customHeight="1" x14ac:dyDescent="0.2">
      <c r="A30" s="518"/>
      <c r="B30" s="334" t="s">
        <v>488</v>
      </c>
      <c r="C30" s="401" t="s">
        <v>1605</v>
      </c>
      <c r="D30" s="401" t="s">
        <v>1606</v>
      </c>
      <c r="E30" s="401" t="s">
        <v>865</v>
      </c>
      <c r="F30" s="401" t="s">
        <v>876</v>
      </c>
      <c r="G30" s="401" t="s">
        <v>500</v>
      </c>
      <c r="H30" s="401" t="s">
        <v>507</v>
      </c>
      <c r="I30" s="401" t="s">
        <v>890</v>
      </c>
      <c r="J30" s="401" t="s">
        <v>956</v>
      </c>
      <c r="K30" s="401" t="s">
        <v>1607</v>
      </c>
      <c r="L30" s="401" t="s">
        <v>950</v>
      </c>
      <c r="M30" s="401" t="s">
        <v>1608</v>
      </c>
      <c r="N30" s="311" t="s">
        <v>1609</v>
      </c>
    </row>
    <row r="31" spans="1:14" ht="20.100000000000001" customHeight="1" x14ac:dyDescent="0.2">
      <c r="A31" s="518"/>
      <c r="B31" s="400" t="s">
        <v>1610</v>
      </c>
      <c r="C31" s="402" t="s">
        <v>1611</v>
      </c>
      <c r="D31" s="402" t="s">
        <v>1612</v>
      </c>
      <c r="E31" s="402" t="s">
        <v>1613</v>
      </c>
      <c r="F31" s="402" t="s">
        <v>1614</v>
      </c>
      <c r="G31" s="402" t="s">
        <v>1615</v>
      </c>
      <c r="H31" s="402" t="s">
        <v>1616</v>
      </c>
      <c r="I31" s="402" t="s">
        <v>1617</v>
      </c>
      <c r="J31" s="402" t="s">
        <v>1618</v>
      </c>
      <c r="K31" s="402" t="s">
        <v>1619</v>
      </c>
      <c r="L31" s="402" t="s">
        <v>1620</v>
      </c>
      <c r="M31" s="402" t="s">
        <v>1621</v>
      </c>
      <c r="N31" s="403" t="s">
        <v>1622</v>
      </c>
    </row>
    <row r="32" spans="1:14" ht="20.100000000000001" customHeight="1" x14ac:dyDescent="0.2">
      <c r="A32" s="519"/>
      <c r="B32" s="336" t="s">
        <v>1623</v>
      </c>
      <c r="C32" s="404" t="s">
        <v>1624</v>
      </c>
      <c r="D32" s="404" t="s">
        <v>1019</v>
      </c>
      <c r="E32" s="404" t="s">
        <v>1625</v>
      </c>
      <c r="F32" s="404" t="s">
        <v>552</v>
      </c>
      <c r="G32" s="404" t="s">
        <v>1626</v>
      </c>
      <c r="H32" s="404" t="s">
        <v>878</v>
      </c>
      <c r="I32" s="404" t="s">
        <v>502</v>
      </c>
      <c r="J32" s="404" t="s">
        <v>848</v>
      </c>
      <c r="K32" s="404" t="s">
        <v>530</v>
      </c>
      <c r="L32" s="404" t="s">
        <v>1627</v>
      </c>
      <c r="M32" s="404" t="s">
        <v>1628</v>
      </c>
      <c r="N32" s="312" t="s">
        <v>1542</v>
      </c>
    </row>
    <row r="33" spans="1:14" ht="20.100000000000001" customHeight="1" x14ac:dyDescent="0.2">
      <c r="A33" s="517" t="s">
        <v>415</v>
      </c>
      <c r="B33" s="400" t="s">
        <v>1383</v>
      </c>
      <c r="C33" s="402" t="s">
        <v>1629</v>
      </c>
      <c r="D33" s="402" t="s">
        <v>866</v>
      </c>
      <c r="E33" s="402" t="s">
        <v>1630</v>
      </c>
      <c r="F33" s="402" t="s">
        <v>509</v>
      </c>
      <c r="G33" s="402" t="s">
        <v>1631</v>
      </c>
      <c r="H33" s="402" t="s">
        <v>1632</v>
      </c>
      <c r="I33" s="402" t="s">
        <v>1633</v>
      </c>
      <c r="J33" s="402" t="s">
        <v>1634</v>
      </c>
      <c r="K33" s="402" t="s">
        <v>1635</v>
      </c>
      <c r="L33" s="402" t="s">
        <v>1018</v>
      </c>
      <c r="M33" s="402" t="s">
        <v>1018</v>
      </c>
      <c r="N33" s="403" t="s">
        <v>139</v>
      </c>
    </row>
    <row r="34" spans="1:14" ht="20.100000000000001" customHeight="1" x14ac:dyDescent="0.2">
      <c r="A34" s="518"/>
      <c r="B34" s="334" t="s">
        <v>1636</v>
      </c>
      <c r="C34" s="401" t="s">
        <v>1637</v>
      </c>
      <c r="D34" s="401" t="s">
        <v>1638</v>
      </c>
      <c r="E34" s="401" t="s">
        <v>1637</v>
      </c>
      <c r="F34" s="401" t="s">
        <v>820</v>
      </c>
      <c r="G34" s="401" t="s">
        <v>820</v>
      </c>
      <c r="H34" s="401" t="s">
        <v>956</v>
      </c>
      <c r="I34" s="401" t="s">
        <v>956</v>
      </c>
      <c r="J34" s="401" t="s">
        <v>940</v>
      </c>
      <c r="K34" s="401" t="s">
        <v>1009</v>
      </c>
      <c r="L34" s="401" t="s">
        <v>1639</v>
      </c>
      <c r="M34" s="401" t="s">
        <v>1021</v>
      </c>
      <c r="N34" s="311" t="s">
        <v>139</v>
      </c>
    </row>
    <row r="35" spans="1:14" ht="20.100000000000001" customHeight="1" x14ac:dyDescent="0.2">
      <c r="A35" s="518"/>
      <c r="B35" s="400" t="s">
        <v>1640</v>
      </c>
      <c r="C35" s="402" t="s">
        <v>1641</v>
      </c>
      <c r="D35" s="402" t="s">
        <v>1642</v>
      </c>
      <c r="E35" s="402" t="s">
        <v>1643</v>
      </c>
      <c r="F35" s="402" t="s">
        <v>1001</v>
      </c>
      <c r="G35" s="402" t="s">
        <v>1644</v>
      </c>
      <c r="H35" s="402" t="s">
        <v>1645</v>
      </c>
      <c r="I35" s="402" t="s">
        <v>1646</v>
      </c>
      <c r="J35" s="402" t="s">
        <v>1647</v>
      </c>
      <c r="K35" s="402" t="s">
        <v>1648</v>
      </c>
      <c r="L35" s="402" t="s">
        <v>1649</v>
      </c>
      <c r="M35" s="402" t="s">
        <v>1649</v>
      </c>
      <c r="N35" s="403" t="s">
        <v>139</v>
      </c>
    </row>
    <row r="36" spans="1:14" ht="20.100000000000001" customHeight="1" x14ac:dyDescent="0.2">
      <c r="A36" s="519"/>
      <c r="B36" s="336" t="s">
        <v>1650</v>
      </c>
      <c r="C36" s="404" t="s">
        <v>1651</v>
      </c>
      <c r="D36" s="404" t="s">
        <v>1652</v>
      </c>
      <c r="E36" s="404" t="s">
        <v>1653</v>
      </c>
      <c r="F36" s="404" t="s">
        <v>1654</v>
      </c>
      <c r="G36" s="404" t="s">
        <v>1655</v>
      </c>
      <c r="H36" s="404" t="s">
        <v>1007</v>
      </c>
      <c r="I36" s="404" t="s">
        <v>1007</v>
      </c>
      <c r="J36" s="404" t="s">
        <v>1470</v>
      </c>
      <c r="K36" s="404" t="s">
        <v>505</v>
      </c>
      <c r="L36" s="404" t="s">
        <v>1656</v>
      </c>
      <c r="M36" s="404" t="s">
        <v>876</v>
      </c>
      <c r="N36" s="312" t="s">
        <v>139</v>
      </c>
    </row>
    <row r="37" spans="1:14" ht="19.5" customHeight="1" x14ac:dyDescent="0.2">
      <c r="A37" s="517" t="s">
        <v>10</v>
      </c>
      <c r="B37" s="400" t="s">
        <v>1317</v>
      </c>
      <c r="C37" s="402" t="s">
        <v>1657</v>
      </c>
      <c r="D37" s="402" t="s">
        <v>503</v>
      </c>
      <c r="E37" s="402" t="s">
        <v>1658</v>
      </c>
      <c r="F37" s="402" t="s">
        <v>859</v>
      </c>
      <c r="G37" s="402" t="s">
        <v>1659</v>
      </c>
      <c r="H37" s="402" t="s">
        <v>1660</v>
      </c>
      <c r="I37" s="402" t="s">
        <v>1661</v>
      </c>
      <c r="J37" s="402" t="s">
        <v>1662</v>
      </c>
      <c r="K37" s="402" t="s">
        <v>1663</v>
      </c>
      <c r="L37" s="402" t="s">
        <v>1664</v>
      </c>
      <c r="M37" s="402" t="s">
        <v>1665</v>
      </c>
      <c r="N37" s="403" t="s">
        <v>1666</v>
      </c>
    </row>
    <row r="38" spans="1:14" ht="19.5" customHeight="1" x14ac:dyDescent="0.2">
      <c r="A38" s="518"/>
      <c r="B38" s="334" t="s">
        <v>979</v>
      </c>
      <c r="C38" s="401" t="s">
        <v>501</v>
      </c>
      <c r="D38" s="401" t="s">
        <v>485</v>
      </c>
      <c r="E38" s="401" t="s">
        <v>1667</v>
      </c>
      <c r="F38" s="401" t="s">
        <v>502</v>
      </c>
      <c r="G38" s="401" t="s">
        <v>488</v>
      </c>
      <c r="H38" s="401" t="s">
        <v>955</v>
      </c>
      <c r="I38" s="401" t="s">
        <v>1668</v>
      </c>
      <c r="J38" s="401" t="s">
        <v>1669</v>
      </c>
      <c r="K38" s="401" t="s">
        <v>887</v>
      </c>
      <c r="L38" s="401" t="s">
        <v>1670</v>
      </c>
      <c r="M38" s="401" t="s">
        <v>811</v>
      </c>
      <c r="N38" s="311" t="s">
        <v>1671</v>
      </c>
    </row>
    <row r="39" spans="1:14" ht="19.5" customHeight="1" x14ac:dyDescent="0.2">
      <c r="A39" s="518"/>
      <c r="B39" s="400" t="s">
        <v>1672</v>
      </c>
      <c r="C39" s="402" t="s">
        <v>1673</v>
      </c>
      <c r="D39" s="402" t="s">
        <v>859</v>
      </c>
      <c r="E39" s="402" t="s">
        <v>1674</v>
      </c>
      <c r="F39" s="402" t="s">
        <v>1675</v>
      </c>
      <c r="G39" s="402" t="s">
        <v>1676</v>
      </c>
      <c r="H39" s="402" t="s">
        <v>1677</v>
      </c>
      <c r="I39" s="402" t="s">
        <v>1678</v>
      </c>
      <c r="J39" s="402" t="s">
        <v>1679</v>
      </c>
      <c r="K39" s="402" t="s">
        <v>1663</v>
      </c>
      <c r="L39" s="402" t="s">
        <v>1680</v>
      </c>
      <c r="M39" s="402" t="s">
        <v>1681</v>
      </c>
      <c r="N39" s="403" t="s">
        <v>1682</v>
      </c>
    </row>
    <row r="40" spans="1:14" ht="19.5" customHeight="1" x14ac:dyDescent="0.2">
      <c r="A40" s="519"/>
      <c r="B40" s="336" t="s">
        <v>698</v>
      </c>
      <c r="C40" s="404" t="s">
        <v>670</v>
      </c>
      <c r="D40" s="404" t="s">
        <v>990</v>
      </c>
      <c r="E40" s="404" t="s">
        <v>820</v>
      </c>
      <c r="F40" s="404" t="s">
        <v>660</v>
      </c>
      <c r="G40" s="404" t="s">
        <v>1478</v>
      </c>
      <c r="H40" s="404" t="s">
        <v>1683</v>
      </c>
      <c r="I40" s="404" t="s">
        <v>965</v>
      </c>
      <c r="J40" s="404" t="s">
        <v>881</v>
      </c>
      <c r="K40" s="404" t="s">
        <v>1684</v>
      </c>
      <c r="L40" s="404" t="s">
        <v>1685</v>
      </c>
      <c r="M40" s="404" t="s">
        <v>662</v>
      </c>
      <c r="N40" s="312" t="s">
        <v>1021</v>
      </c>
    </row>
    <row r="42" spans="1:14" ht="13.2" x14ac:dyDescent="0.2">
      <c r="A42" s="114" t="s">
        <v>369</v>
      </c>
      <c r="B42" s="113"/>
      <c r="C42" s="113"/>
      <c r="D42" s="113"/>
    </row>
  </sheetData>
  <mergeCells count="18">
    <mergeCell ref="F3:G3"/>
    <mergeCell ref="B2:G2"/>
    <mergeCell ref="H2:N2"/>
    <mergeCell ref="H3:H4"/>
    <mergeCell ref="I3:K3"/>
    <mergeCell ref="L3:N3"/>
    <mergeCell ref="B3:C3"/>
    <mergeCell ref="D3:E3"/>
    <mergeCell ref="A2:A4"/>
    <mergeCell ref="A17:A20"/>
    <mergeCell ref="A13:A16"/>
    <mergeCell ref="A5:A8"/>
    <mergeCell ref="A9:A12"/>
    <mergeCell ref="A37:A40"/>
    <mergeCell ref="A33:A36"/>
    <mergeCell ref="A29:A32"/>
    <mergeCell ref="A25:A28"/>
    <mergeCell ref="A21:A24"/>
  </mergeCells>
  <phoneticPr fontId="6"/>
  <pageMargins left="0.70866141732283472" right="0.70866141732283472" top="0.74803149606299213" bottom="0.74803149606299213" header="0.31496062992125984" footer="0.31496062992125984"/>
  <pageSetup paperSize="9" scale="62" orientation="landscape" horizontalDpi="300" verticalDpi="300" r:id="rId1"/>
  <headerFooter>
    <oddFooter>&amp;C- 12 -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H53"/>
  <sheetViews>
    <sheetView view="pageBreakPreview" zoomScaleNormal="100" zoomScaleSheetLayoutView="100" workbookViewId="0">
      <selection sqref="A1:E1"/>
    </sheetView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524" t="s">
        <v>93</v>
      </c>
      <c r="B1" s="525"/>
      <c r="C1" s="525"/>
      <c r="D1" s="525"/>
      <c r="E1" s="525"/>
      <c r="F1" s="107"/>
      <c r="G1" s="107"/>
      <c r="H1" s="106" t="s">
        <v>13</v>
      </c>
    </row>
    <row r="2" spans="1:8" s="116" customFormat="1" ht="19.2" x14ac:dyDescent="0.2">
      <c r="A2" s="108" t="s">
        <v>48</v>
      </c>
      <c r="B2" s="103"/>
      <c r="C2" s="107"/>
      <c r="D2" s="107"/>
      <c r="E2" s="107"/>
      <c r="F2" s="107"/>
      <c r="G2" s="107"/>
      <c r="H2" s="106"/>
    </row>
    <row r="3" spans="1:8" ht="16.2" customHeight="1" x14ac:dyDescent="0.2">
      <c r="A3" s="485" t="s">
        <v>14</v>
      </c>
      <c r="B3" s="479" t="s">
        <v>95</v>
      </c>
      <c r="C3" s="215"/>
      <c r="D3" s="485" t="s">
        <v>15</v>
      </c>
      <c r="E3" s="485" t="s">
        <v>16</v>
      </c>
      <c r="F3" s="485" t="s">
        <v>17</v>
      </c>
      <c r="G3" s="485" t="s">
        <v>18</v>
      </c>
      <c r="H3" s="485" t="s">
        <v>19</v>
      </c>
    </row>
    <row r="4" spans="1:8" ht="16.2" customHeight="1" x14ac:dyDescent="0.2">
      <c r="A4" s="487"/>
      <c r="B4" s="481"/>
      <c r="C4" s="216" t="s">
        <v>20</v>
      </c>
      <c r="D4" s="487"/>
      <c r="E4" s="487"/>
      <c r="F4" s="487"/>
      <c r="G4" s="487"/>
      <c r="H4" s="487"/>
    </row>
    <row r="5" spans="1:8" ht="18.75" customHeight="1" x14ac:dyDescent="0.2">
      <c r="A5" s="217" t="s">
        <v>324</v>
      </c>
      <c r="B5" s="302"/>
      <c r="C5" s="303"/>
      <c r="D5" s="308" t="s">
        <v>113</v>
      </c>
      <c r="E5" s="308" t="s">
        <v>114</v>
      </c>
      <c r="F5" s="308" t="s">
        <v>112</v>
      </c>
      <c r="G5" s="308" t="s">
        <v>115</v>
      </c>
      <c r="H5" s="309" t="s">
        <v>117</v>
      </c>
    </row>
    <row r="6" spans="1:8" ht="18.75" customHeight="1" x14ac:dyDescent="0.2">
      <c r="A6" s="218"/>
      <c r="B6" s="290">
        <v>917981</v>
      </c>
      <c r="C6" s="291">
        <v>1</v>
      </c>
      <c r="D6" s="363">
        <v>156683</v>
      </c>
      <c r="E6" s="363">
        <v>132292</v>
      </c>
      <c r="F6" s="363">
        <v>126672</v>
      </c>
      <c r="G6" s="363">
        <v>103252</v>
      </c>
      <c r="H6" s="292">
        <v>59969</v>
      </c>
    </row>
    <row r="7" spans="1:8" ht="18.75" customHeight="1" x14ac:dyDescent="0.2">
      <c r="A7" s="219"/>
      <c r="B7" s="293">
        <v>0.89400000000000002</v>
      </c>
      <c r="C7" s="294"/>
      <c r="D7" s="295">
        <v>0.93100000000000005</v>
      </c>
      <c r="E7" s="295">
        <v>0.79900000000000004</v>
      </c>
      <c r="F7" s="295">
        <v>1.143</v>
      </c>
      <c r="G7" s="295">
        <v>1.0389999999999999</v>
      </c>
      <c r="H7" s="296">
        <v>0.83099999999999996</v>
      </c>
    </row>
    <row r="8" spans="1:8" ht="18.75" customHeight="1" x14ac:dyDescent="0.2">
      <c r="A8" s="220" t="s">
        <v>417</v>
      </c>
      <c r="B8" s="297"/>
      <c r="C8" s="298"/>
      <c r="D8" s="299" t="s">
        <v>139</v>
      </c>
      <c r="E8" s="299" t="s">
        <v>139</v>
      </c>
      <c r="F8" s="299" t="s">
        <v>139</v>
      </c>
      <c r="G8" s="299" t="s">
        <v>139</v>
      </c>
      <c r="H8" s="300" t="s">
        <v>139</v>
      </c>
    </row>
    <row r="9" spans="1:8" ht="18.75" customHeight="1" x14ac:dyDescent="0.2">
      <c r="A9" s="221"/>
      <c r="B9" s="289" t="s">
        <v>139</v>
      </c>
      <c r="C9" s="304" t="s">
        <v>139</v>
      </c>
      <c r="D9" s="362" t="s">
        <v>139</v>
      </c>
      <c r="E9" s="362" t="s">
        <v>139</v>
      </c>
      <c r="F9" s="362" t="s">
        <v>139</v>
      </c>
      <c r="G9" s="362" t="s">
        <v>139</v>
      </c>
      <c r="H9" s="368" t="s">
        <v>139</v>
      </c>
    </row>
    <row r="10" spans="1:8" ht="18.75" customHeight="1" x14ac:dyDescent="0.2">
      <c r="A10" s="221"/>
      <c r="B10" s="305" t="s">
        <v>139</v>
      </c>
      <c r="C10" s="307"/>
      <c r="D10" s="287" t="s">
        <v>139</v>
      </c>
      <c r="E10" s="287" t="s">
        <v>139</v>
      </c>
      <c r="F10" s="287" t="s">
        <v>139</v>
      </c>
      <c r="G10" s="287" t="s">
        <v>139</v>
      </c>
      <c r="H10" s="288" t="s">
        <v>139</v>
      </c>
    </row>
    <row r="11" spans="1:8" ht="18.75" customHeight="1" x14ac:dyDescent="0.2">
      <c r="A11" s="529" t="s">
        <v>482</v>
      </c>
      <c r="B11" s="297"/>
      <c r="C11" s="298"/>
      <c r="D11" s="299" t="s">
        <v>115</v>
      </c>
      <c r="E11" s="299" t="s">
        <v>113</v>
      </c>
      <c r="F11" s="299" t="s">
        <v>118</v>
      </c>
      <c r="G11" s="299" t="s">
        <v>117</v>
      </c>
      <c r="H11" s="300" t="s">
        <v>954</v>
      </c>
    </row>
    <row r="12" spans="1:8" ht="18.75" customHeight="1" x14ac:dyDescent="0.2">
      <c r="A12" s="530"/>
      <c r="B12" s="289">
        <v>79114</v>
      </c>
      <c r="C12" s="304">
        <v>8.5999999999999993E-2</v>
      </c>
      <c r="D12" s="362">
        <v>33241</v>
      </c>
      <c r="E12" s="362">
        <v>17906</v>
      </c>
      <c r="F12" s="362">
        <v>4460</v>
      </c>
      <c r="G12" s="362">
        <v>4161</v>
      </c>
      <c r="H12" s="368">
        <v>3164</v>
      </c>
    </row>
    <row r="13" spans="1:8" ht="18.75" customHeight="1" x14ac:dyDescent="0.2">
      <c r="A13" s="531"/>
      <c r="B13" s="305">
        <v>1.6519999999999999</v>
      </c>
      <c r="C13" s="307"/>
      <c r="D13" s="287">
        <v>1.7669999999999999</v>
      </c>
      <c r="E13" s="287">
        <v>2.718</v>
      </c>
      <c r="F13" s="287">
        <v>3.3090000000000002</v>
      </c>
      <c r="G13" s="287">
        <v>2.1389999999999998</v>
      </c>
      <c r="H13" s="288">
        <v>2.2570000000000001</v>
      </c>
    </row>
    <row r="14" spans="1:8" ht="18.75" customHeight="1" x14ac:dyDescent="0.2">
      <c r="A14" s="529" t="s">
        <v>483</v>
      </c>
      <c r="B14" s="297"/>
      <c r="C14" s="298"/>
      <c r="D14" s="299" t="s">
        <v>139</v>
      </c>
      <c r="E14" s="299" t="s">
        <v>139</v>
      </c>
      <c r="F14" s="299" t="s">
        <v>139</v>
      </c>
      <c r="G14" s="299" t="s">
        <v>139</v>
      </c>
      <c r="H14" s="300" t="s">
        <v>139</v>
      </c>
    </row>
    <row r="15" spans="1:8" ht="18.75" customHeight="1" x14ac:dyDescent="0.2">
      <c r="A15" s="530"/>
      <c r="B15" s="289" t="s">
        <v>139</v>
      </c>
      <c r="C15" s="304" t="s">
        <v>139</v>
      </c>
      <c r="D15" s="362" t="s">
        <v>139</v>
      </c>
      <c r="E15" s="362" t="s">
        <v>139</v>
      </c>
      <c r="F15" s="362" t="s">
        <v>139</v>
      </c>
      <c r="G15" s="362" t="s">
        <v>139</v>
      </c>
      <c r="H15" s="368" t="s">
        <v>139</v>
      </c>
    </row>
    <row r="16" spans="1:8" ht="18.75" customHeight="1" x14ac:dyDescent="0.2">
      <c r="A16" s="531"/>
      <c r="B16" s="305" t="s">
        <v>139</v>
      </c>
      <c r="C16" s="307"/>
      <c r="D16" s="287" t="s">
        <v>139</v>
      </c>
      <c r="E16" s="287" t="s">
        <v>139</v>
      </c>
      <c r="F16" s="287" t="s">
        <v>139</v>
      </c>
      <c r="G16" s="287" t="s">
        <v>139</v>
      </c>
      <c r="H16" s="288" t="s">
        <v>139</v>
      </c>
    </row>
    <row r="17" spans="1:8" ht="18.75" customHeight="1" x14ac:dyDescent="0.2">
      <c r="A17" s="223" t="s">
        <v>281</v>
      </c>
      <c r="B17" s="297"/>
      <c r="C17" s="298"/>
      <c r="D17" s="299" t="s">
        <v>113</v>
      </c>
      <c r="E17" s="299" t="s">
        <v>115</v>
      </c>
      <c r="F17" s="299" t="s">
        <v>118</v>
      </c>
      <c r="G17" s="299" t="s">
        <v>117</v>
      </c>
      <c r="H17" s="300" t="s">
        <v>114</v>
      </c>
    </row>
    <row r="18" spans="1:8" ht="18.75" customHeight="1" x14ac:dyDescent="0.2">
      <c r="A18" s="221"/>
      <c r="B18" s="289">
        <v>208678</v>
      </c>
      <c r="C18" s="304">
        <v>0.22700000000000001</v>
      </c>
      <c r="D18" s="362">
        <v>53285</v>
      </c>
      <c r="E18" s="362">
        <v>35191</v>
      </c>
      <c r="F18" s="362">
        <v>23143</v>
      </c>
      <c r="G18" s="362">
        <v>20520</v>
      </c>
      <c r="H18" s="368">
        <v>17463</v>
      </c>
    </row>
    <row r="19" spans="1:8" ht="18.75" customHeight="1" x14ac:dyDescent="0.2">
      <c r="A19" s="222"/>
      <c r="B19" s="305">
        <v>0.76900000000000002</v>
      </c>
      <c r="C19" s="307"/>
      <c r="D19" s="287">
        <v>0.79600000000000004</v>
      </c>
      <c r="E19" s="287">
        <v>0.77600000000000002</v>
      </c>
      <c r="F19" s="287">
        <v>0.79700000000000004</v>
      </c>
      <c r="G19" s="287">
        <v>0.80300000000000005</v>
      </c>
      <c r="H19" s="288">
        <v>0.66600000000000004</v>
      </c>
    </row>
    <row r="20" spans="1:8" ht="18.75" customHeight="1" x14ac:dyDescent="0.2">
      <c r="A20" s="220" t="s">
        <v>418</v>
      </c>
      <c r="B20" s="297"/>
      <c r="C20" s="298"/>
      <c r="D20" s="299" t="s">
        <v>139</v>
      </c>
      <c r="E20" s="299" t="s">
        <v>139</v>
      </c>
      <c r="F20" s="299" t="s">
        <v>139</v>
      </c>
      <c r="G20" s="299" t="s">
        <v>139</v>
      </c>
      <c r="H20" s="300" t="s">
        <v>139</v>
      </c>
    </row>
    <row r="21" spans="1:8" ht="18.75" customHeight="1" x14ac:dyDescent="0.2">
      <c r="A21" s="221"/>
      <c r="B21" s="289" t="s">
        <v>139</v>
      </c>
      <c r="C21" s="304" t="s">
        <v>139</v>
      </c>
      <c r="D21" s="362" t="s">
        <v>139</v>
      </c>
      <c r="E21" s="362" t="s">
        <v>139</v>
      </c>
      <c r="F21" s="362" t="s">
        <v>139</v>
      </c>
      <c r="G21" s="362" t="s">
        <v>139</v>
      </c>
      <c r="H21" s="368" t="s">
        <v>139</v>
      </c>
    </row>
    <row r="22" spans="1:8" ht="18.75" customHeight="1" x14ac:dyDescent="0.2">
      <c r="A22" s="221"/>
      <c r="B22" s="305" t="s">
        <v>139</v>
      </c>
      <c r="C22" s="307"/>
      <c r="D22" s="287" t="s">
        <v>139</v>
      </c>
      <c r="E22" s="287" t="s">
        <v>139</v>
      </c>
      <c r="F22" s="287" t="s">
        <v>139</v>
      </c>
      <c r="G22" s="287" t="s">
        <v>139</v>
      </c>
      <c r="H22" s="288" t="s">
        <v>139</v>
      </c>
    </row>
    <row r="23" spans="1:8" ht="18.75" customHeight="1" x14ac:dyDescent="0.2">
      <c r="A23" s="223" t="s">
        <v>419</v>
      </c>
      <c r="B23" s="297"/>
      <c r="C23" s="298"/>
      <c r="D23" s="299" t="s">
        <v>139</v>
      </c>
      <c r="E23" s="299" t="s">
        <v>139</v>
      </c>
      <c r="F23" s="299" t="s">
        <v>139</v>
      </c>
      <c r="G23" s="299" t="s">
        <v>139</v>
      </c>
      <c r="H23" s="300" t="s">
        <v>139</v>
      </c>
    </row>
    <row r="24" spans="1:8" ht="18.75" customHeight="1" x14ac:dyDescent="0.2">
      <c r="A24" s="221"/>
      <c r="B24" s="289" t="s">
        <v>139</v>
      </c>
      <c r="C24" s="304" t="s">
        <v>139</v>
      </c>
      <c r="D24" s="362" t="s">
        <v>139</v>
      </c>
      <c r="E24" s="362" t="s">
        <v>139</v>
      </c>
      <c r="F24" s="362" t="s">
        <v>139</v>
      </c>
      <c r="G24" s="362" t="s">
        <v>139</v>
      </c>
      <c r="H24" s="368" t="s">
        <v>139</v>
      </c>
    </row>
    <row r="25" spans="1:8" ht="18.75" customHeight="1" x14ac:dyDescent="0.2">
      <c r="A25" s="222"/>
      <c r="B25" s="305" t="s">
        <v>139</v>
      </c>
      <c r="C25" s="306"/>
      <c r="D25" s="287" t="s">
        <v>139</v>
      </c>
      <c r="E25" s="287" t="s">
        <v>139</v>
      </c>
      <c r="F25" s="287" t="s">
        <v>139</v>
      </c>
      <c r="G25" s="287" t="s">
        <v>139</v>
      </c>
      <c r="H25" s="288" t="s">
        <v>139</v>
      </c>
    </row>
    <row r="26" spans="1:8" ht="18.75" customHeight="1" x14ac:dyDescent="0.2">
      <c r="A26" s="220" t="s">
        <v>420</v>
      </c>
      <c r="B26" s="297"/>
      <c r="C26" s="301"/>
      <c r="D26" s="299" t="s">
        <v>139</v>
      </c>
      <c r="E26" s="299" t="s">
        <v>139</v>
      </c>
      <c r="F26" s="299" t="s">
        <v>139</v>
      </c>
      <c r="G26" s="299" t="s">
        <v>139</v>
      </c>
      <c r="H26" s="300" t="s">
        <v>139</v>
      </c>
    </row>
    <row r="27" spans="1:8" ht="18.75" customHeight="1" x14ac:dyDescent="0.2">
      <c r="A27" s="221"/>
      <c r="B27" s="289" t="s">
        <v>139</v>
      </c>
      <c r="C27" s="304" t="s">
        <v>139</v>
      </c>
      <c r="D27" s="362" t="s">
        <v>139</v>
      </c>
      <c r="E27" s="362" t="s">
        <v>139</v>
      </c>
      <c r="F27" s="362" t="s">
        <v>139</v>
      </c>
      <c r="G27" s="362" t="s">
        <v>139</v>
      </c>
      <c r="H27" s="368" t="s">
        <v>139</v>
      </c>
    </row>
    <row r="28" spans="1:8" ht="18.75" customHeight="1" x14ac:dyDescent="0.2">
      <c r="A28" s="221"/>
      <c r="B28" s="305" t="s">
        <v>139</v>
      </c>
      <c r="C28" s="307"/>
      <c r="D28" s="287" t="s">
        <v>139</v>
      </c>
      <c r="E28" s="287" t="s">
        <v>139</v>
      </c>
      <c r="F28" s="287" t="s">
        <v>139</v>
      </c>
      <c r="G28" s="287" t="s">
        <v>139</v>
      </c>
      <c r="H28" s="288" t="s">
        <v>139</v>
      </c>
    </row>
    <row r="29" spans="1:8" ht="18.75" customHeight="1" x14ac:dyDescent="0.2">
      <c r="A29" s="223" t="s">
        <v>421</v>
      </c>
      <c r="B29" s="297"/>
      <c r="C29" s="301"/>
      <c r="D29" s="299" t="s">
        <v>139</v>
      </c>
      <c r="E29" s="299" t="s">
        <v>139</v>
      </c>
      <c r="F29" s="299" t="s">
        <v>139</v>
      </c>
      <c r="G29" s="299" t="s">
        <v>139</v>
      </c>
      <c r="H29" s="300" t="s">
        <v>139</v>
      </c>
    </row>
    <row r="30" spans="1:8" ht="18.75" customHeight="1" x14ac:dyDescent="0.2">
      <c r="A30" s="221"/>
      <c r="B30" s="289" t="s">
        <v>139</v>
      </c>
      <c r="C30" s="304" t="s">
        <v>139</v>
      </c>
      <c r="D30" s="362" t="s">
        <v>139</v>
      </c>
      <c r="E30" s="362" t="s">
        <v>139</v>
      </c>
      <c r="F30" s="362" t="s">
        <v>139</v>
      </c>
      <c r="G30" s="362" t="s">
        <v>139</v>
      </c>
      <c r="H30" s="368" t="s">
        <v>139</v>
      </c>
    </row>
    <row r="31" spans="1:8" ht="18.75" customHeight="1" x14ac:dyDescent="0.2">
      <c r="A31" s="222"/>
      <c r="B31" s="305" t="s">
        <v>139</v>
      </c>
      <c r="C31" s="307"/>
      <c r="D31" s="287" t="s">
        <v>139</v>
      </c>
      <c r="E31" s="287" t="s">
        <v>139</v>
      </c>
      <c r="F31" s="287" t="s">
        <v>139</v>
      </c>
      <c r="G31" s="287" t="s">
        <v>139</v>
      </c>
      <c r="H31" s="288" t="s">
        <v>139</v>
      </c>
    </row>
    <row r="32" spans="1:8" ht="18.75" customHeight="1" x14ac:dyDescent="0.2">
      <c r="A32" s="220" t="s">
        <v>422</v>
      </c>
      <c r="B32" s="297"/>
      <c r="C32" s="301"/>
      <c r="D32" s="299" t="s">
        <v>121</v>
      </c>
      <c r="E32" s="299" t="s">
        <v>113</v>
      </c>
      <c r="F32" s="299" t="s">
        <v>114</v>
      </c>
      <c r="G32" s="299" t="s">
        <v>115</v>
      </c>
      <c r="H32" s="300" t="s">
        <v>122</v>
      </c>
    </row>
    <row r="33" spans="1:8" ht="18.75" customHeight="1" x14ac:dyDescent="0.2">
      <c r="A33" s="221"/>
      <c r="B33" s="289">
        <v>1453</v>
      </c>
      <c r="C33" s="304">
        <v>2E-3</v>
      </c>
      <c r="D33" s="362">
        <v>338</v>
      </c>
      <c r="E33" s="362">
        <v>318</v>
      </c>
      <c r="F33" s="362">
        <v>299</v>
      </c>
      <c r="G33" s="362">
        <v>95</v>
      </c>
      <c r="H33" s="368">
        <v>90</v>
      </c>
    </row>
    <row r="34" spans="1:8" ht="18.75" customHeight="1" x14ac:dyDescent="0.2">
      <c r="A34" s="221"/>
      <c r="B34" s="305">
        <v>0.57699999999999996</v>
      </c>
      <c r="C34" s="307"/>
      <c r="D34" s="287">
        <v>0.76600000000000001</v>
      </c>
      <c r="E34" s="287">
        <v>0.63100000000000001</v>
      </c>
      <c r="F34" s="287">
        <v>0.51600000000000001</v>
      </c>
      <c r="G34" s="287">
        <v>0.26400000000000001</v>
      </c>
      <c r="H34" s="288">
        <v>1.034</v>
      </c>
    </row>
    <row r="35" spans="1:8" ht="18.75" customHeight="1" x14ac:dyDescent="0.2">
      <c r="A35" s="526" t="s">
        <v>497</v>
      </c>
      <c r="B35" s="297"/>
      <c r="C35" s="301"/>
      <c r="D35" s="299" t="s">
        <v>139</v>
      </c>
      <c r="E35" s="299" t="s">
        <v>139</v>
      </c>
      <c r="F35" s="299" t="s">
        <v>139</v>
      </c>
      <c r="G35" s="299" t="s">
        <v>139</v>
      </c>
      <c r="H35" s="300" t="s">
        <v>139</v>
      </c>
    </row>
    <row r="36" spans="1:8" ht="18.75" customHeight="1" x14ac:dyDescent="0.2">
      <c r="A36" s="527"/>
      <c r="B36" s="289" t="s">
        <v>139</v>
      </c>
      <c r="C36" s="304" t="s">
        <v>139</v>
      </c>
      <c r="D36" s="362" t="s">
        <v>139</v>
      </c>
      <c r="E36" s="362" t="s">
        <v>139</v>
      </c>
      <c r="F36" s="362" t="s">
        <v>139</v>
      </c>
      <c r="G36" s="362" t="s">
        <v>139</v>
      </c>
      <c r="H36" s="368" t="s">
        <v>139</v>
      </c>
    </row>
    <row r="37" spans="1:8" ht="18.75" customHeight="1" x14ac:dyDescent="0.2">
      <c r="A37" s="528"/>
      <c r="B37" s="305" t="s">
        <v>139</v>
      </c>
      <c r="C37" s="307"/>
      <c r="D37" s="287" t="s">
        <v>139</v>
      </c>
      <c r="E37" s="287" t="s">
        <v>139</v>
      </c>
      <c r="F37" s="287" t="s">
        <v>139</v>
      </c>
      <c r="G37" s="287" t="s">
        <v>139</v>
      </c>
      <c r="H37" s="288" t="s">
        <v>139</v>
      </c>
    </row>
    <row r="38" spans="1:8" ht="18.75" customHeight="1" x14ac:dyDescent="0.2">
      <c r="A38" s="220" t="s">
        <v>283</v>
      </c>
      <c r="B38" s="297"/>
      <c r="C38" s="301"/>
      <c r="D38" s="299" t="s">
        <v>112</v>
      </c>
      <c r="E38" s="299" t="s">
        <v>114</v>
      </c>
      <c r="F38" s="299" t="s">
        <v>113</v>
      </c>
      <c r="G38" s="299" t="s">
        <v>115</v>
      </c>
      <c r="H38" s="300" t="s">
        <v>117</v>
      </c>
    </row>
    <row r="39" spans="1:8" ht="18.75" customHeight="1" x14ac:dyDescent="0.2">
      <c r="A39" s="221"/>
      <c r="B39" s="289">
        <v>451516</v>
      </c>
      <c r="C39" s="304">
        <v>0.49199999999999999</v>
      </c>
      <c r="D39" s="362">
        <v>101809</v>
      </c>
      <c r="E39" s="362">
        <v>72634</v>
      </c>
      <c r="F39" s="362">
        <v>48428</v>
      </c>
      <c r="G39" s="362">
        <v>30235</v>
      </c>
      <c r="H39" s="368">
        <v>24929</v>
      </c>
    </row>
    <row r="40" spans="1:8" ht="18.75" customHeight="1" x14ac:dyDescent="0.2">
      <c r="A40" s="221"/>
      <c r="B40" s="305">
        <v>0.91500000000000004</v>
      </c>
      <c r="C40" s="307"/>
      <c r="D40" s="287">
        <v>1.177</v>
      </c>
      <c r="E40" s="287">
        <v>0.85399999999999998</v>
      </c>
      <c r="F40" s="287">
        <v>0.91600000000000004</v>
      </c>
      <c r="G40" s="287">
        <v>0.96799999999999997</v>
      </c>
      <c r="H40" s="288">
        <v>1.0089999999999999</v>
      </c>
    </row>
    <row r="41" spans="1:8" ht="18.75" customHeight="1" x14ac:dyDescent="0.2">
      <c r="A41" s="223" t="s">
        <v>140</v>
      </c>
      <c r="B41" s="297"/>
      <c r="C41" s="301"/>
      <c r="D41" s="299" t="s">
        <v>139</v>
      </c>
      <c r="E41" s="299" t="s">
        <v>139</v>
      </c>
      <c r="F41" s="299" t="s">
        <v>139</v>
      </c>
      <c r="G41" s="299" t="s">
        <v>139</v>
      </c>
      <c r="H41" s="300" t="s">
        <v>139</v>
      </c>
    </row>
    <row r="42" spans="1:8" ht="18.75" customHeight="1" x14ac:dyDescent="0.2">
      <c r="A42" s="221"/>
      <c r="B42" s="289" t="s">
        <v>139</v>
      </c>
      <c r="C42" s="304" t="s">
        <v>139</v>
      </c>
      <c r="D42" s="362" t="s">
        <v>139</v>
      </c>
      <c r="E42" s="362" t="s">
        <v>139</v>
      </c>
      <c r="F42" s="362" t="s">
        <v>139</v>
      </c>
      <c r="G42" s="362" t="s">
        <v>139</v>
      </c>
      <c r="H42" s="368" t="s">
        <v>139</v>
      </c>
    </row>
    <row r="43" spans="1:8" ht="18.75" customHeight="1" x14ac:dyDescent="0.2">
      <c r="A43" s="222"/>
      <c r="B43" s="305" t="s">
        <v>139</v>
      </c>
      <c r="C43" s="307"/>
      <c r="D43" s="287" t="s">
        <v>139</v>
      </c>
      <c r="E43" s="287" t="s">
        <v>139</v>
      </c>
      <c r="F43" s="287" t="s">
        <v>139</v>
      </c>
      <c r="G43" s="287" t="s">
        <v>139</v>
      </c>
      <c r="H43" s="288" t="s">
        <v>139</v>
      </c>
    </row>
    <row r="44" spans="1:8" ht="18.75" customHeight="1" x14ac:dyDescent="0.2">
      <c r="A44" s="220" t="s">
        <v>141</v>
      </c>
      <c r="B44" s="297"/>
      <c r="C44" s="301"/>
      <c r="D44" s="299" t="s">
        <v>112</v>
      </c>
      <c r="E44" s="299" t="s">
        <v>113</v>
      </c>
      <c r="F44" s="299" t="s">
        <v>114</v>
      </c>
      <c r="G44" s="299" t="s">
        <v>117</v>
      </c>
      <c r="H44" s="300" t="s">
        <v>121</v>
      </c>
    </row>
    <row r="45" spans="1:8" ht="18.75" customHeight="1" x14ac:dyDescent="0.2">
      <c r="A45" s="221"/>
      <c r="B45" s="289">
        <v>60760</v>
      </c>
      <c r="C45" s="304">
        <v>6.6000000000000003E-2</v>
      </c>
      <c r="D45" s="362">
        <v>17364</v>
      </c>
      <c r="E45" s="362">
        <v>12743</v>
      </c>
      <c r="F45" s="362">
        <v>8012</v>
      </c>
      <c r="G45" s="362">
        <v>2255</v>
      </c>
      <c r="H45" s="368">
        <v>1784</v>
      </c>
    </row>
    <row r="46" spans="1:8" ht="18.75" customHeight="1" x14ac:dyDescent="0.2">
      <c r="A46" s="221"/>
      <c r="B46" s="305">
        <v>0.99099999999999999</v>
      </c>
      <c r="C46" s="307"/>
      <c r="D46" s="287">
        <v>1.0980000000000001</v>
      </c>
      <c r="E46" s="287">
        <v>1.141</v>
      </c>
      <c r="F46" s="287">
        <v>0.89100000000000001</v>
      </c>
      <c r="G46" s="287">
        <v>0.59299999999999997</v>
      </c>
      <c r="H46" s="288">
        <v>0.83499999999999996</v>
      </c>
    </row>
    <row r="47" spans="1:8" ht="18.75" customHeight="1" x14ac:dyDescent="0.2">
      <c r="A47" s="223" t="s">
        <v>284</v>
      </c>
      <c r="B47" s="297"/>
      <c r="C47" s="301"/>
      <c r="D47" s="299" t="s">
        <v>114</v>
      </c>
      <c r="E47" s="299" t="s">
        <v>113</v>
      </c>
      <c r="F47" s="299" t="s">
        <v>117</v>
      </c>
      <c r="G47" s="299" t="s">
        <v>112</v>
      </c>
      <c r="H47" s="300" t="s">
        <v>124</v>
      </c>
    </row>
    <row r="48" spans="1:8" ht="18.75" customHeight="1" x14ac:dyDescent="0.2">
      <c r="A48" s="221"/>
      <c r="B48" s="289">
        <v>116460</v>
      </c>
      <c r="C48" s="304">
        <v>0.127</v>
      </c>
      <c r="D48" s="362">
        <v>30942</v>
      </c>
      <c r="E48" s="362">
        <v>24003</v>
      </c>
      <c r="F48" s="362">
        <v>8042</v>
      </c>
      <c r="G48" s="362">
        <v>7140</v>
      </c>
      <c r="H48" s="368">
        <v>5241</v>
      </c>
    </row>
    <row r="49" spans="1:8" ht="18.75" customHeight="1" x14ac:dyDescent="0.2">
      <c r="A49" s="224"/>
      <c r="B49" s="305">
        <v>0.77500000000000002</v>
      </c>
      <c r="C49" s="307"/>
      <c r="D49" s="287">
        <v>0.73099999999999998</v>
      </c>
      <c r="E49" s="287">
        <v>0.79700000000000004</v>
      </c>
      <c r="F49" s="287">
        <v>0.499</v>
      </c>
      <c r="G49" s="287">
        <v>1.361</v>
      </c>
      <c r="H49" s="288">
        <v>1.097</v>
      </c>
    </row>
    <row r="50" spans="1:8" ht="18.75" customHeight="1" x14ac:dyDescent="0.2">
      <c r="A50" s="220" t="s">
        <v>142</v>
      </c>
      <c r="B50" s="297"/>
      <c r="C50" s="301"/>
      <c r="D50" s="299" t="s">
        <v>139</v>
      </c>
      <c r="E50" s="299" t="s">
        <v>139</v>
      </c>
      <c r="F50" s="299" t="s">
        <v>139</v>
      </c>
      <c r="G50" s="299" t="s">
        <v>139</v>
      </c>
      <c r="H50" s="300" t="s">
        <v>139</v>
      </c>
    </row>
    <row r="51" spans="1:8" ht="18.75" customHeight="1" x14ac:dyDescent="0.2">
      <c r="A51" s="225"/>
      <c r="B51" s="289" t="s">
        <v>139</v>
      </c>
      <c r="C51" s="304" t="s">
        <v>139</v>
      </c>
      <c r="D51" s="362" t="s">
        <v>139</v>
      </c>
      <c r="E51" s="362" t="s">
        <v>139</v>
      </c>
      <c r="F51" s="362" t="s">
        <v>139</v>
      </c>
      <c r="G51" s="362" t="s">
        <v>139</v>
      </c>
      <c r="H51" s="368" t="s">
        <v>139</v>
      </c>
    </row>
    <row r="52" spans="1:8" ht="18.75" customHeight="1" x14ac:dyDescent="0.2">
      <c r="A52" s="226"/>
      <c r="B52" s="305" t="s">
        <v>139</v>
      </c>
      <c r="C52" s="307"/>
      <c r="D52" s="287" t="s">
        <v>139</v>
      </c>
      <c r="E52" s="287" t="s">
        <v>139</v>
      </c>
      <c r="F52" s="287" t="s">
        <v>139</v>
      </c>
      <c r="G52" s="287" t="s">
        <v>139</v>
      </c>
      <c r="H52" s="288" t="s">
        <v>139</v>
      </c>
    </row>
    <row r="53" spans="1:8" ht="23.25" customHeight="1" x14ac:dyDescent="0.2">
      <c r="A53" s="108" t="s">
        <v>269</v>
      </c>
      <c r="B53" s="105"/>
      <c r="C53" s="105"/>
      <c r="D53" s="105"/>
      <c r="E53" s="105"/>
      <c r="F53" s="105"/>
      <c r="G53" s="105"/>
      <c r="H53" s="105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&amp;C- 13 -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H53"/>
  <sheetViews>
    <sheetView view="pageBreakPreview" zoomScaleNormal="100" zoomScaleSheetLayoutView="100" workbookViewId="0">
      <selection sqref="A1:E1"/>
    </sheetView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524" t="s">
        <v>93</v>
      </c>
      <c r="B1" s="525"/>
      <c r="C1" s="525"/>
      <c r="D1" s="525"/>
      <c r="E1" s="525"/>
      <c r="F1" s="107"/>
      <c r="G1" s="107"/>
      <c r="H1" s="106" t="s">
        <v>13</v>
      </c>
    </row>
    <row r="2" spans="1:8" s="116" customFormat="1" ht="19.2" x14ac:dyDescent="0.2">
      <c r="A2" s="108" t="s">
        <v>84</v>
      </c>
      <c r="B2" s="103"/>
      <c r="C2" s="107"/>
      <c r="D2" s="107"/>
      <c r="E2" s="107"/>
      <c r="F2" s="107"/>
      <c r="G2" s="107"/>
      <c r="H2" s="106"/>
    </row>
    <row r="3" spans="1:8" ht="16.2" customHeight="1" x14ac:dyDescent="0.2">
      <c r="A3" s="485" t="s">
        <v>14</v>
      </c>
      <c r="B3" s="479" t="s">
        <v>95</v>
      </c>
      <c r="C3" s="227"/>
      <c r="D3" s="485" t="s">
        <v>15</v>
      </c>
      <c r="E3" s="485" t="s">
        <v>16</v>
      </c>
      <c r="F3" s="485" t="s">
        <v>17</v>
      </c>
      <c r="G3" s="485" t="s">
        <v>18</v>
      </c>
      <c r="H3" s="485" t="s">
        <v>19</v>
      </c>
    </row>
    <row r="4" spans="1:8" ht="16.2" customHeight="1" x14ac:dyDescent="0.2">
      <c r="A4" s="487"/>
      <c r="B4" s="481"/>
      <c r="C4" s="228" t="s">
        <v>20</v>
      </c>
      <c r="D4" s="487"/>
      <c r="E4" s="487"/>
      <c r="F4" s="487"/>
      <c r="G4" s="487"/>
      <c r="H4" s="487"/>
    </row>
    <row r="5" spans="1:8" ht="18.75" customHeight="1" x14ac:dyDescent="0.2">
      <c r="A5" s="229" t="s">
        <v>324</v>
      </c>
      <c r="B5" s="302"/>
      <c r="C5" s="303"/>
      <c r="D5" s="407" t="s">
        <v>268</v>
      </c>
      <c r="E5" s="308" t="s">
        <v>117</v>
      </c>
      <c r="F5" s="308" t="s">
        <v>121</v>
      </c>
      <c r="G5" s="308" t="s">
        <v>114</v>
      </c>
      <c r="H5" s="309" t="s">
        <v>120</v>
      </c>
    </row>
    <row r="6" spans="1:8" ht="18.75" customHeight="1" x14ac:dyDescent="0.2">
      <c r="A6" s="230"/>
      <c r="B6" s="290">
        <v>2669079</v>
      </c>
      <c r="C6" s="291">
        <v>1</v>
      </c>
      <c r="D6" s="363">
        <v>330078</v>
      </c>
      <c r="E6" s="363">
        <v>308515</v>
      </c>
      <c r="F6" s="363">
        <v>215251</v>
      </c>
      <c r="G6" s="363">
        <v>182005</v>
      </c>
      <c r="H6" s="292">
        <v>157507</v>
      </c>
    </row>
    <row r="7" spans="1:8" ht="18.75" customHeight="1" x14ac:dyDescent="0.2">
      <c r="A7" s="231"/>
      <c r="B7" s="293">
        <v>0.85699999999999998</v>
      </c>
      <c r="C7" s="294"/>
      <c r="D7" s="295">
        <v>0.96299999999999997</v>
      </c>
      <c r="E7" s="295">
        <v>0.91800000000000004</v>
      </c>
      <c r="F7" s="295">
        <v>0.89100000000000001</v>
      </c>
      <c r="G7" s="295">
        <v>0.879</v>
      </c>
      <c r="H7" s="296">
        <v>0.82699999999999996</v>
      </c>
    </row>
    <row r="8" spans="1:8" ht="18.75" customHeight="1" x14ac:dyDescent="0.2">
      <c r="A8" s="232" t="s">
        <v>417</v>
      </c>
      <c r="B8" s="297"/>
      <c r="C8" s="298"/>
      <c r="D8" s="299" t="s">
        <v>139</v>
      </c>
      <c r="E8" s="299" t="s">
        <v>139</v>
      </c>
      <c r="F8" s="299" t="s">
        <v>139</v>
      </c>
      <c r="G8" s="299" t="s">
        <v>139</v>
      </c>
      <c r="H8" s="300" t="s">
        <v>139</v>
      </c>
    </row>
    <row r="9" spans="1:8" ht="18.75" customHeight="1" x14ac:dyDescent="0.2">
      <c r="A9" s="233"/>
      <c r="B9" s="289" t="s">
        <v>139</v>
      </c>
      <c r="C9" s="304" t="s">
        <v>139</v>
      </c>
      <c r="D9" s="362" t="s">
        <v>139</v>
      </c>
      <c r="E9" s="362" t="s">
        <v>139</v>
      </c>
      <c r="F9" s="362" t="s">
        <v>139</v>
      </c>
      <c r="G9" s="362" t="s">
        <v>139</v>
      </c>
      <c r="H9" s="368" t="s">
        <v>139</v>
      </c>
    </row>
    <row r="10" spans="1:8" ht="18.75" customHeight="1" x14ac:dyDescent="0.2">
      <c r="A10" s="233"/>
      <c r="B10" s="305" t="s">
        <v>139</v>
      </c>
      <c r="C10" s="307"/>
      <c r="D10" s="287" t="s">
        <v>139</v>
      </c>
      <c r="E10" s="287" t="s">
        <v>139</v>
      </c>
      <c r="F10" s="287" t="s">
        <v>139</v>
      </c>
      <c r="G10" s="287" t="s">
        <v>139</v>
      </c>
      <c r="H10" s="288" t="s">
        <v>139</v>
      </c>
    </row>
    <row r="11" spans="1:8" ht="18.75" customHeight="1" x14ac:dyDescent="0.2">
      <c r="A11" s="529" t="s">
        <v>482</v>
      </c>
      <c r="B11" s="297"/>
      <c r="C11" s="298"/>
      <c r="D11" s="299" t="s">
        <v>208</v>
      </c>
      <c r="E11" s="299" t="s">
        <v>237</v>
      </c>
      <c r="F11" s="299" t="s">
        <v>121</v>
      </c>
      <c r="G11" s="299" t="s">
        <v>211</v>
      </c>
      <c r="H11" s="300" t="s">
        <v>1686</v>
      </c>
    </row>
    <row r="12" spans="1:8" ht="18.75" customHeight="1" x14ac:dyDescent="0.2">
      <c r="A12" s="530"/>
      <c r="B12" s="289">
        <v>249304</v>
      </c>
      <c r="C12" s="304">
        <v>9.2999999999999999E-2</v>
      </c>
      <c r="D12" s="362">
        <v>62716</v>
      </c>
      <c r="E12" s="362">
        <v>44183</v>
      </c>
      <c r="F12" s="362">
        <v>27069</v>
      </c>
      <c r="G12" s="362">
        <v>22765</v>
      </c>
      <c r="H12" s="368">
        <v>10119</v>
      </c>
    </row>
    <row r="13" spans="1:8" ht="18.75" customHeight="1" x14ac:dyDescent="0.2">
      <c r="A13" s="531"/>
      <c r="B13" s="305">
        <v>0.70499999999999996</v>
      </c>
      <c r="C13" s="307"/>
      <c r="D13" s="287">
        <v>0.89600000000000002</v>
      </c>
      <c r="E13" s="287">
        <v>0.52200000000000002</v>
      </c>
      <c r="F13" s="287">
        <v>0.66500000000000004</v>
      </c>
      <c r="G13" s="287">
        <v>1.0549999999999999</v>
      </c>
      <c r="H13" s="288">
        <v>0.79</v>
      </c>
    </row>
    <row r="14" spans="1:8" ht="18.75" customHeight="1" x14ac:dyDescent="0.2">
      <c r="A14" s="529" t="s">
        <v>483</v>
      </c>
      <c r="B14" s="297"/>
      <c r="C14" s="298"/>
      <c r="D14" s="299" t="s">
        <v>139</v>
      </c>
      <c r="E14" s="299" t="s">
        <v>139</v>
      </c>
      <c r="F14" s="299" t="s">
        <v>139</v>
      </c>
      <c r="G14" s="299" t="s">
        <v>139</v>
      </c>
      <c r="H14" s="300" t="s">
        <v>139</v>
      </c>
    </row>
    <row r="15" spans="1:8" ht="18.75" customHeight="1" x14ac:dyDescent="0.2">
      <c r="A15" s="530"/>
      <c r="B15" s="289" t="s">
        <v>139</v>
      </c>
      <c r="C15" s="304" t="s">
        <v>139</v>
      </c>
      <c r="D15" s="362" t="s">
        <v>139</v>
      </c>
      <c r="E15" s="362" t="s">
        <v>139</v>
      </c>
      <c r="F15" s="362" t="s">
        <v>139</v>
      </c>
      <c r="G15" s="362" t="s">
        <v>139</v>
      </c>
      <c r="H15" s="368" t="s">
        <v>139</v>
      </c>
    </row>
    <row r="16" spans="1:8" ht="18.75" customHeight="1" x14ac:dyDescent="0.2">
      <c r="A16" s="531"/>
      <c r="B16" s="305" t="s">
        <v>139</v>
      </c>
      <c r="C16" s="307"/>
      <c r="D16" s="287" t="s">
        <v>139</v>
      </c>
      <c r="E16" s="287" t="s">
        <v>139</v>
      </c>
      <c r="F16" s="287" t="s">
        <v>139</v>
      </c>
      <c r="G16" s="287" t="s">
        <v>139</v>
      </c>
      <c r="H16" s="288" t="s">
        <v>139</v>
      </c>
    </row>
    <row r="17" spans="1:8" ht="18.75" customHeight="1" x14ac:dyDescent="0.2">
      <c r="A17" s="235" t="s">
        <v>281</v>
      </c>
      <c r="B17" s="297"/>
      <c r="C17" s="298"/>
      <c r="D17" s="299" t="s">
        <v>121</v>
      </c>
      <c r="E17" s="299" t="s">
        <v>125</v>
      </c>
      <c r="F17" s="299" t="s">
        <v>115</v>
      </c>
      <c r="G17" s="299" t="s">
        <v>114</v>
      </c>
      <c r="H17" s="300" t="s">
        <v>113</v>
      </c>
    </row>
    <row r="18" spans="1:8" ht="18.75" customHeight="1" x14ac:dyDescent="0.2">
      <c r="A18" s="233"/>
      <c r="B18" s="289">
        <v>124934</v>
      </c>
      <c r="C18" s="304">
        <v>4.7E-2</v>
      </c>
      <c r="D18" s="362">
        <v>17214</v>
      </c>
      <c r="E18" s="362">
        <v>17079</v>
      </c>
      <c r="F18" s="362">
        <v>11282</v>
      </c>
      <c r="G18" s="362">
        <v>11041</v>
      </c>
      <c r="H18" s="368">
        <v>9069</v>
      </c>
    </row>
    <row r="19" spans="1:8" ht="18.75" customHeight="1" x14ac:dyDescent="0.2">
      <c r="A19" s="234"/>
      <c r="B19" s="305">
        <v>0.69199999999999995</v>
      </c>
      <c r="C19" s="307"/>
      <c r="D19" s="287">
        <v>0.94</v>
      </c>
      <c r="E19" s="287">
        <v>1.2050000000000001</v>
      </c>
      <c r="F19" s="287">
        <v>1.913</v>
      </c>
      <c r="G19" s="287">
        <v>0.745</v>
      </c>
      <c r="H19" s="288">
        <v>0.93100000000000005</v>
      </c>
    </row>
    <row r="20" spans="1:8" ht="18.75" customHeight="1" x14ac:dyDescent="0.2">
      <c r="A20" s="232" t="s">
        <v>418</v>
      </c>
      <c r="B20" s="297"/>
      <c r="C20" s="298"/>
      <c r="D20" s="299" t="s">
        <v>139</v>
      </c>
      <c r="E20" s="299" t="s">
        <v>139</v>
      </c>
      <c r="F20" s="299" t="s">
        <v>139</v>
      </c>
      <c r="G20" s="299" t="s">
        <v>139</v>
      </c>
      <c r="H20" s="300" t="s">
        <v>139</v>
      </c>
    </row>
    <row r="21" spans="1:8" ht="18.75" customHeight="1" x14ac:dyDescent="0.2">
      <c r="A21" s="233"/>
      <c r="B21" s="289" t="s">
        <v>139</v>
      </c>
      <c r="C21" s="304" t="s">
        <v>139</v>
      </c>
      <c r="D21" s="362" t="s">
        <v>139</v>
      </c>
      <c r="E21" s="362" t="s">
        <v>139</v>
      </c>
      <c r="F21" s="362" t="s">
        <v>139</v>
      </c>
      <c r="G21" s="362" t="s">
        <v>139</v>
      </c>
      <c r="H21" s="368" t="s">
        <v>139</v>
      </c>
    </row>
    <row r="22" spans="1:8" ht="18.75" customHeight="1" x14ac:dyDescent="0.2">
      <c r="A22" s="233"/>
      <c r="B22" s="305" t="s">
        <v>139</v>
      </c>
      <c r="C22" s="307"/>
      <c r="D22" s="287" t="s">
        <v>139</v>
      </c>
      <c r="E22" s="287" t="s">
        <v>139</v>
      </c>
      <c r="F22" s="287" t="s">
        <v>139</v>
      </c>
      <c r="G22" s="287" t="s">
        <v>139</v>
      </c>
      <c r="H22" s="288" t="s">
        <v>139</v>
      </c>
    </row>
    <row r="23" spans="1:8" ht="18.75" customHeight="1" x14ac:dyDescent="0.2">
      <c r="A23" s="235" t="s">
        <v>419</v>
      </c>
      <c r="B23" s="297"/>
      <c r="C23" s="298"/>
      <c r="D23" s="299" t="s">
        <v>139</v>
      </c>
      <c r="E23" s="299" t="s">
        <v>139</v>
      </c>
      <c r="F23" s="299" t="s">
        <v>139</v>
      </c>
      <c r="G23" s="299" t="s">
        <v>139</v>
      </c>
      <c r="H23" s="300" t="s">
        <v>139</v>
      </c>
    </row>
    <row r="24" spans="1:8" ht="18.75" customHeight="1" x14ac:dyDescent="0.2">
      <c r="A24" s="233"/>
      <c r="B24" s="289" t="s">
        <v>139</v>
      </c>
      <c r="C24" s="304" t="s">
        <v>139</v>
      </c>
      <c r="D24" s="362" t="s">
        <v>139</v>
      </c>
      <c r="E24" s="362" t="s">
        <v>139</v>
      </c>
      <c r="F24" s="362" t="s">
        <v>139</v>
      </c>
      <c r="G24" s="362" t="s">
        <v>139</v>
      </c>
      <c r="H24" s="368" t="s">
        <v>139</v>
      </c>
    </row>
    <row r="25" spans="1:8" ht="18.75" customHeight="1" x14ac:dyDescent="0.2">
      <c r="A25" s="234"/>
      <c r="B25" s="305" t="s">
        <v>139</v>
      </c>
      <c r="C25" s="306"/>
      <c r="D25" s="287" t="s">
        <v>139</v>
      </c>
      <c r="E25" s="287" t="s">
        <v>139</v>
      </c>
      <c r="F25" s="287" t="s">
        <v>139</v>
      </c>
      <c r="G25" s="287" t="s">
        <v>139</v>
      </c>
      <c r="H25" s="288" t="s">
        <v>139</v>
      </c>
    </row>
    <row r="26" spans="1:8" ht="18.75" customHeight="1" x14ac:dyDescent="0.2">
      <c r="A26" s="232" t="s">
        <v>420</v>
      </c>
      <c r="B26" s="297"/>
      <c r="C26" s="301"/>
      <c r="D26" s="299" t="s">
        <v>139</v>
      </c>
      <c r="E26" s="299" t="s">
        <v>139</v>
      </c>
      <c r="F26" s="299" t="s">
        <v>139</v>
      </c>
      <c r="G26" s="299" t="s">
        <v>139</v>
      </c>
      <c r="H26" s="300" t="s">
        <v>139</v>
      </c>
    </row>
    <row r="27" spans="1:8" ht="18.75" customHeight="1" x14ac:dyDescent="0.2">
      <c r="A27" s="233"/>
      <c r="B27" s="289" t="s">
        <v>139</v>
      </c>
      <c r="C27" s="304" t="s">
        <v>139</v>
      </c>
      <c r="D27" s="362" t="s">
        <v>139</v>
      </c>
      <c r="E27" s="362" t="s">
        <v>139</v>
      </c>
      <c r="F27" s="362" t="s">
        <v>139</v>
      </c>
      <c r="G27" s="362" t="s">
        <v>139</v>
      </c>
      <c r="H27" s="368" t="s">
        <v>139</v>
      </c>
    </row>
    <row r="28" spans="1:8" ht="18.75" customHeight="1" x14ac:dyDescent="0.2">
      <c r="A28" s="233"/>
      <c r="B28" s="305" t="s">
        <v>139</v>
      </c>
      <c r="C28" s="307"/>
      <c r="D28" s="287" t="s">
        <v>139</v>
      </c>
      <c r="E28" s="287" t="s">
        <v>139</v>
      </c>
      <c r="F28" s="287" t="s">
        <v>139</v>
      </c>
      <c r="G28" s="287" t="s">
        <v>139</v>
      </c>
      <c r="H28" s="288" t="s">
        <v>139</v>
      </c>
    </row>
    <row r="29" spans="1:8" ht="18.75" customHeight="1" x14ac:dyDescent="0.2">
      <c r="A29" s="235" t="s">
        <v>421</v>
      </c>
      <c r="B29" s="297"/>
      <c r="C29" s="301"/>
      <c r="D29" s="299" t="s">
        <v>139</v>
      </c>
      <c r="E29" s="299" t="s">
        <v>139</v>
      </c>
      <c r="F29" s="299" t="s">
        <v>139</v>
      </c>
      <c r="G29" s="299" t="s">
        <v>139</v>
      </c>
      <c r="H29" s="300" t="s">
        <v>139</v>
      </c>
    </row>
    <row r="30" spans="1:8" ht="18.75" customHeight="1" x14ac:dyDescent="0.2">
      <c r="A30" s="233"/>
      <c r="B30" s="289" t="s">
        <v>139</v>
      </c>
      <c r="C30" s="304" t="s">
        <v>139</v>
      </c>
      <c r="D30" s="362" t="s">
        <v>139</v>
      </c>
      <c r="E30" s="362" t="s">
        <v>139</v>
      </c>
      <c r="F30" s="362" t="s">
        <v>139</v>
      </c>
      <c r="G30" s="362" t="s">
        <v>139</v>
      </c>
      <c r="H30" s="368" t="s">
        <v>139</v>
      </c>
    </row>
    <row r="31" spans="1:8" ht="18.75" customHeight="1" x14ac:dyDescent="0.2">
      <c r="A31" s="234"/>
      <c r="B31" s="305" t="s">
        <v>139</v>
      </c>
      <c r="C31" s="307"/>
      <c r="D31" s="287" t="s">
        <v>139</v>
      </c>
      <c r="E31" s="287" t="s">
        <v>139</v>
      </c>
      <c r="F31" s="287" t="s">
        <v>139</v>
      </c>
      <c r="G31" s="287" t="s">
        <v>139</v>
      </c>
      <c r="H31" s="288" t="s">
        <v>139</v>
      </c>
    </row>
    <row r="32" spans="1:8" ht="18.75" customHeight="1" x14ac:dyDescent="0.2">
      <c r="A32" s="232" t="s">
        <v>422</v>
      </c>
      <c r="B32" s="297"/>
      <c r="C32" s="301"/>
      <c r="D32" s="299" t="s">
        <v>529</v>
      </c>
      <c r="E32" s="299" t="s">
        <v>121</v>
      </c>
      <c r="F32" s="299" t="s">
        <v>125</v>
      </c>
      <c r="G32" s="299" t="s">
        <v>208</v>
      </c>
      <c r="H32" s="300" t="s">
        <v>235</v>
      </c>
    </row>
    <row r="33" spans="1:8" ht="18.75" customHeight="1" x14ac:dyDescent="0.2">
      <c r="A33" s="233"/>
      <c r="B33" s="289">
        <v>15028</v>
      </c>
      <c r="C33" s="304">
        <v>6.0000000000000001E-3</v>
      </c>
      <c r="D33" s="362">
        <v>6545</v>
      </c>
      <c r="E33" s="362">
        <v>3419</v>
      </c>
      <c r="F33" s="362">
        <v>938</v>
      </c>
      <c r="G33" s="362">
        <v>797</v>
      </c>
      <c r="H33" s="368">
        <v>725</v>
      </c>
    </row>
    <row r="34" spans="1:8" ht="18.75" customHeight="1" x14ac:dyDescent="0.2">
      <c r="A34" s="233"/>
      <c r="B34" s="305">
        <v>0.67900000000000005</v>
      </c>
      <c r="C34" s="307"/>
      <c r="D34" s="287">
        <v>0.68200000000000005</v>
      </c>
      <c r="E34" s="287">
        <v>1.351</v>
      </c>
      <c r="F34" s="287">
        <v>1.262</v>
      </c>
      <c r="G34" s="287">
        <v>0.41399999999999998</v>
      </c>
      <c r="H34" s="288">
        <v>0.20799999999999999</v>
      </c>
    </row>
    <row r="35" spans="1:8" ht="18.75" customHeight="1" x14ac:dyDescent="0.2">
      <c r="A35" s="526" t="s">
        <v>497</v>
      </c>
      <c r="B35" s="297"/>
      <c r="C35" s="301"/>
      <c r="D35" s="299" t="s">
        <v>139</v>
      </c>
      <c r="E35" s="299" t="s">
        <v>139</v>
      </c>
      <c r="F35" s="299" t="s">
        <v>139</v>
      </c>
      <c r="G35" s="299" t="s">
        <v>139</v>
      </c>
      <c r="H35" s="300" t="s">
        <v>139</v>
      </c>
    </row>
    <row r="36" spans="1:8" ht="18.75" customHeight="1" x14ac:dyDescent="0.2">
      <c r="A36" s="527"/>
      <c r="B36" s="289" t="s">
        <v>139</v>
      </c>
      <c r="C36" s="304" t="s">
        <v>139</v>
      </c>
      <c r="D36" s="362" t="s">
        <v>139</v>
      </c>
      <c r="E36" s="362" t="s">
        <v>139</v>
      </c>
      <c r="F36" s="362" t="s">
        <v>139</v>
      </c>
      <c r="G36" s="362" t="s">
        <v>139</v>
      </c>
      <c r="H36" s="368" t="s">
        <v>139</v>
      </c>
    </row>
    <row r="37" spans="1:8" ht="18.75" customHeight="1" x14ac:dyDescent="0.2">
      <c r="A37" s="528"/>
      <c r="B37" s="305" t="s">
        <v>139</v>
      </c>
      <c r="C37" s="307"/>
      <c r="D37" s="287" t="s">
        <v>139</v>
      </c>
      <c r="E37" s="287" t="s">
        <v>139</v>
      </c>
      <c r="F37" s="287" t="s">
        <v>139</v>
      </c>
      <c r="G37" s="287" t="s">
        <v>139</v>
      </c>
      <c r="H37" s="288" t="s">
        <v>139</v>
      </c>
    </row>
    <row r="38" spans="1:8" ht="18.75" customHeight="1" x14ac:dyDescent="0.2">
      <c r="A38" s="232" t="s">
        <v>283</v>
      </c>
      <c r="B38" s="297"/>
      <c r="C38" s="301"/>
      <c r="D38" s="408" t="s">
        <v>117</v>
      </c>
      <c r="E38" s="299" t="s">
        <v>268</v>
      </c>
      <c r="F38" s="299" t="s">
        <v>114</v>
      </c>
      <c r="G38" s="299" t="s">
        <v>121</v>
      </c>
      <c r="H38" s="300" t="s">
        <v>120</v>
      </c>
    </row>
    <row r="39" spans="1:8" ht="18.75" customHeight="1" x14ac:dyDescent="0.2">
      <c r="A39" s="233"/>
      <c r="B39" s="289">
        <v>1279499</v>
      </c>
      <c r="C39" s="304">
        <v>0.47899999999999998</v>
      </c>
      <c r="D39" s="362">
        <v>167103</v>
      </c>
      <c r="E39" s="362">
        <v>160845</v>
      </c>
      <c r="F39" s="362">
        <v>102593</v>
      </c>
      <c r="G39" s="362">
        <v>87737</v>
      </c>
      <c r="H39" s="368">
        <v>78165</v>
      </c>
    </row>
    <row r="40" spans="1:8" ht="18.75" customHeight="1" x14ac:dyDescent="0.2">
      <c r="A40" s="233"/>
      <c r="B40" s="305">
        <v>0.90200000000000002</v>
      </c>
      <c r="C40" s="307"/>
      <c r="D40" s="287">
        <v>0.98799999999999999</v>
      </c>
      <c r="E40" s="287">
        <v>1.0409999999999999</v>
      </c>
      <c r="F40" s="287">
        <v>0.89600000000000002</v>
      </c>
      <c r="G40" s="287">
        <v>0.85399999999999998</v>
      </c>
      <c r="H40" s="288">
        <v>0.78900000000000003</v>
      </c>
    </row>
    <row r="41" spans="1:8" ht="18.75" customHeight="1" x14ac:dyDescent="0.2">
      <c r="A41" s="235" t="s">
        <v>140</v>
      </c>
      <c r="B41" s="297"/>
      <c r="C41" s="301"/>
      <c r="D41" s="299" t="s">
        <v>139</v>
      </c>
      <c r="E41" s="299" t="s">
        <v>139</v>
      </c>
      <c r="F41" s="299" t="s">
        <v>139</v>
      </c>
      <c r="G41" s="299" t="s">
        <v>139</v>
      </c>
      <c r="H41" s="300" t="s">
        <v>139</v>
      </c>
    </row>
    <row r="42" spans="1:8" ht="18.75" customHeight="1" x14ac:dyDescent="0.2">
      <c r="A42" s="233"/>
      <c r="B42" s="289" t="s">
        <v>139</v>
      </c>
      <c r="C42" s="304" t="s">
        <v>139</v>
      </c>
      <c r="D42" s="362" t="s">
        <v>139</v>
      </c>
      <c r="E42" s="362" t="s">
        <v>139</v>
      </c>
      <c r="F42" s="362" t="s">
        <v>139</v>
      </c>
      <c r="G42" s="362" t="s">
        <v>139</v>
      </c>
      <c r="H42" s="368" t="s">
        <v>139</v>
      </c>
    </row>
    <row r="43" spans="1:8" ht="18.75" customHeight="1" x14ac:dyDescent="0.2">
      <c r="A43" s="234"/>
      <c r="B43" s="305" t="s">
        <v>139</v>
      </c>
      <c r="C43" s="307"/>
      <c r="D43" s="287" t="s">
        <v>139</v>
      </c>
      <c r="E43" s="287" t="s">
        <v>139</v>
      </c>
      <c r="F43" s="287" t="s">
        <v>139</v>
      </c>
      <c r="G43" s="287" t="s">
        <v>139</v>
      </c>
      <c r="H43" s="288" t="s">
        <v>139</v>
      </c>
    </row>
    <row r="44" spans="1:8" ht="18.75" customHeight="1" x14ac:dyDescent="0.2">
      <c r="A44" s="232" t="s">
        <v>141</v>
      </c>
      <c r="B44" s="297"/>
      <c r="C44" s="301"/>
      <c r="D44" s="299" t="s">
        <v>114</v>
      </c>
      <c r="E44" s="299" t="s">
        <v>121</v>
      </c>
      <c r="F44" s="299" t="s">
        <v>113</v>
      </c>
      <c r="G44" s="299" t="s">
        <v>125</v>
      </c>
      <c r="H44" s="300" t="s">
        <v>124</v>
      </c>
    </row>
    <row r="45" spans="1:8" ht="18.75" customHeight="1" x14ac:dyDescent="0.2">
      <c r="A45" s="233"/>
      <c r="B45" s="289">
        <v>133244</v>
      </c>
      <c r="C45" s="304">
        <v>0.05</v>
      </c>
      <c r="D45" s="362">
        <v>25652</v>
      </c>
      <c r="E45" s="362">
        <v>19574</v>
      </c>
      <c r="F45" s="362">
        <v>6717</v>
      </c>
      <c r="G45" s="362">
        <v>6134</v>
      </c>
      <c r="H45" s="368">
        <v>5803</v>
      </c>
    </row>
    <row r="46" spans="1:8" ht="18.75" customHeight="1" x14ac:dyDescent="0.2">
      <c r="A46" s="233"/>
      <c r="B46" s="305">
        <v>0.96399999999999997</v>
      </c>
      <c r="C46" s="307"/>
      <c r="D46" s="287">
        <v>0.998</v>
      </c>
      <c r="E46" s="287">
        <v>0.99399999999999999</v>
      </c>
      <c r="F46" s="287">
        <v>1.161</v>
      </c>
      <c r="G46" s="287">
        <v>0.99099999999999999</v>
      </c>
      <c r="H46" s="288">
        <v>1.23</v>
      </c>
    </row>
    <row r="47" spans="1:8" ht="18.75" customHeight="1" x14ac:dyDescent="0.2">
      <c r="A47" s="235" t="s">
        <v>284</v>
      </c>
      <c r="B47" s="297"/>
      <c r="C47" s="301"/>
      <c r="D47" s="408" t="s">
        <v>268</v>
      </c>
      <c r="E47" s="299" t="s">
        <v>117</v>
      </c>
      <c r="F47" s="299" t="s">
        <v>120</v>
      </c>
      <c r="G47" s="299" t="s">
        <v>121</v>
      </c>
      <c r="H47" s="300" t="s">
        <v>113</v>
      </c>
    </row>
    <row r="48" spans="1:8" ht="18.75" customHeight="1" x14ac:dyDescent="0.2">
      <c r="A48" s="233"/>
      <c r="B48" s="289">
        <v>867070</v>
      </c>
      <c r="C48" s="304">
        <v>0.32500000000000001</v>
      </c>
      <c r="D48" s="362">
        <v>160603</v>
      </c>
      <c r="E48" s="362">
        <v>132227</v>
      </c>
      <c r="F48" s="362">
        <v>68423</v>
      </c>
      <c r="G48" s="362">
        <v>60238</v>
      </c>
      <c r="H48" s="368">
        <v>48696</v>
      </c>
    </row>
    <row r="49" spans="1:8" ht="18.75" customHeight="1" x14ac:dyDescent="0.2">
      <c r="A49" s="236"/>
      <c r="B49" s="305">
        <v>0.86599999999999999</v>
      </c>
      <c r="C49" s="307"/>
      <c r="D49" s="287">
        <v>0.91100000000000003</v>
      </c>
      <c r="E49" s="287">
        <v>0.84</v>
      </c>
      <c r="F49" s="287">
        <v>0.83899999999999997</v>
      </c>
      <c r="G49" s="287">
        <v>1.0429999999999999</v>
      </c>
      <c r="H49" s="288">
        <v>0.98599999999999999</v>
      </c>
    </row>
    <row r="50" spans="1:8" ht="18.75" customHeight="1" x14ac:dyDescent="0.2">
      <c r="A50" s="232" t="s">
        <v>142</v>
      </c>
      <c r="B50" s="297"/>
      <c r="C50" s="301"/>
      <c r="D50" s="299" t="s">
        <v>139</v>
      </c>
      <c r="E50" s="299" t="s">
        <v>139</v>
      </c>
      <c r="F50" s="299" t="s">
        <v>139</v>
      </c>
      <c r="G50" s="299" t="s">
        <v>139</v>
      </c>
      <c r="H50" s="300" t="s">
        <v>139</v>
      </c>
    </row>
    <row r="51" spans="1:8" ht="18.75" customHeight="1" x14ac:dyDescent="0.2">
      <c r="A51" s="237"/>
      <c r="B51" s="289" t="s">
        <v>139</v>
      </c>
      <c r="C51" s="304" t="s">
        <v>139</v>
      </c>
      <c r="D51" s="362" t="s">
        <v>139</v>
      </c>
      <c r="E51" s="362" t="s">
        <v>139</v>
      </c>
      <c r="F51" s="362" t="s">
        <v>139</v>
      </c>
      <c r="G51" s="362" t="s">
        <v>139</v>
      </c>
      <c r="H51" s="368" t="s">
        <v>139</v>
      </c>
    </row>
    <row r="52" spans="1:8" ht="18.75" customHeight="1" x14ac:dyDescent="0.2">
      <c r="A52" s="238"/>
      <c r="B52" s="305" t="s">
        <v>139</v>
      </c>
      <c r="C52" s="307"/>
      <c r="D52" s="287" t="s">
        <v>139</v>
      </c>
      <c r="E52" s="287" t="s">
        <v>139</v>
      </c>
      <c r="F52" s="287" t="s">
        <v>139</v>
      </c>
      <c r="G52" s="287" t="s">
        <v>139</v>
      </c>
      <c r="H52" s="288" t="s">
        <v>139</v>
      </c>
    </row>
    <row r="53" spans="1:8" ht="23.25" customHeight="1" x14ac:dyDescent="0.2">
      <c r="A53" s="108" t="s">
        <v>269</v>
      </c>
      <c r="B53" s="105"/>
      <c r="C53" s="105"/>
      <c r="D53" s="105"/>
      <c r="E53" s="105"/>
      <c r="F53" s="105"/>
      <c r="G53" s="105"/>
      <c r="H53" s="105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&amp;C- 14 -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M70"/>
  <sheetViews>
    <sheetView view="pageBreakPreview" zoomScaleNormal="100" zoomScaleSheetLayoutView="100" workbookViewId="0"/>
  </sheetViews>
  <sheetFormatPr defaultColWidth="9" defaultRowHeight="12" x14ac:dyDescent="0.2"/>
  <cols>
    <col min="1" max="1" width="20.44140625" style="3" customWidth="1"/>
    <col min="2" max="3" width="10" style="3" customWidth="1"/>
    <col min="4" max="4" width="11" style="3" customWidth="1"/>
    <col min="5" max="5" width="10.77734375" style="3" customWidth="1"/>
    <col min="6" max="7" width="10" style="3" customWidth="1"/>
    <col min="8" max="8" width="11" style="3" customWidth="1"/>
    <col min="9" max="9" width="10.77734375" style="3" customWidth="1"/>
    <col min="10" max="11" width="10" style="3" customWidth="1"/>
    <col min="12" max="12" width="11.21875" style="3" customWidth="1"/>
    <col min="13" max="13" width="10" style="3" customWidth="1"/>
    <col min="14" max="16384" width="9" style="3"/>
  </cols>
  <sheetData>
    <row r="1" spans="1:13" ht="19.2" x14ac:dyDescent="0.15">
      <c r="A1" s="103" t="s">
        <v>49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83" t="s">
        <v>21</v>
      </c>
    </row>
    <row r="2" spans="1:13" ht="21" customHeight="1" x14ac:dyDescent="0.2">
      <c r="A2" s="485" t="s">
        <v>22</v>
      </c>
      <c r="B2" s="447" t="s">
        <v>167</v>
      </c>
      <c r="C2" s="448"/>
      <c r="D2" s="448"/>
      <c r="E2" s="448"/>
      <c r="F2" s="447" t="s">
        <v>23</v>
      </c>
      <c r="G2" s="448"/>
      <c r="H2" s="448"/>
      <c r="I2" s="448"/>
      <c r="J2" s="447" t="s">
        <v>24</v>
      </c>
      <c r="K2" s="448"/>
      <c r="L2" s="448"/>
      <c r="M2" s="449"/>
    </row>
    <row r="3" spans="1:13" ht="21" customHeight="1" x14ac:dyDescent="0.2">
      <c r="A3" s="486"/>
      <c r="B3" s="447" t="s">
        <v>100</v>
      </c>
      <c r="C3" s="449"/>
      <c r="D3" s="447" t="s">
        <v>25</v>
      </c>
      <c r="E3" s="449"/>
      <c r="F3" s="447" t="s">
        <v>100</v>
      </c>
      <c r="G3" s="449"/>
      <c r="H3" s="447" t="s">
        <v>25</v>
      </c>
      <c r="I3" s="449"/>
      <c r="J3" s="447" t="s">
        <v>100</v>
      </c>
      <c r="K3" s="449"/>
      <c r="L3" s="447" t="s">
        <v>25</v>
      </c>
      <c r="M3" s="449"/>
    </row>
    <row r="4" spans="1:13" ht="21" customHeight="1" x14ac:dyDescent="0.2">
      <c r="A4" s="486"/>
      <c r="B4" s="239" t="s">
        <v>26</v>
      </c>
      <c r="C4" s="239" t="s">
        <v>27</v>
      </c>
      <c r="D4" s="239" t="s">
        <v>26</v>
      </c>
      <c r="E4" s="239" t="s">
        <v>27</v>
      </c>
      <c r="F4" s="239" t="s">
        <v>26</v>
      </c>
      <c r="G4" s="239" t="s">
        <v>27</v>
      </c>
      <c r="H4" s="239" t="s">
        <v>26</v>
      </c>
      <c r="I4" s="239" t="s">
        <v>27</v>
      </c>
      <c r="J4" s="239" t="s">
        <v>26</v>
      </c>
      <c r="K4" s="239" t="s">
        <v>27</v>
      </c>
      <c r="L4" s="239" t="s">
        <v>26</v>
      </c>
      <c r="M4" s="239" t="s">
        <v>27</v>
      </c>
    </row>
    <row r="5" spans="1:13" ht="18" customHeight="1" x14ac:dyDescent="0.2">
      <c r="A5" s="241" t="s">
        <v>167</v>
      </c>
      <c r="B5" s="339">
        <v>271209</v>
      </c>
      <c r="C5" s="340">
        <v>111692</v>
      </c>
      <c r="D5" s="340">
        <v>1608175</v>
      </c>
      <c r="E5" s="340">
        <v>647724</v>
      </c>
      <c r="F5" s="339">
        <v>83481</v>
      </c>
      <c r="G5" s="340">
        <v>105233</v>
      </c>
      <c r="H5" s="340">
        <v>483334</v>
      </c>
      <c r="I5" s="340">
        <v>611203</v>
      </c>
      <c r="J5" s="339">
        <v>187728</v>
      </c>
      <c r="K5" s="340">
        <v>6459</v>
      </c>
      <c r="L5" s="340">
        <v>1124841</v>
      </c>
      <c r="M5" s="341">
        <v>36521</v>
      </c>
    </row>
    <row r="6" spans="1:13" ht="18" customHeight="1" x14ac:dyDescent="0.2">
      <c r="A6" s="242"/>
      <c r="B6" s="319">
        <v>0.86199999999999999</v>
      </c>
      <c r="C6" s="342">
        <v>0.86199999999999999</v>
      </c>
      <c r="D6" s="342">
        <v>0.94099999999999995</v>
      </c>
      <c r="E6" s="342">
        <v>0.93600000000000005</v>
      </c>
      <c r="F6" s="319">
        <v>0.92700000000000005</v>
      </c>
      <c r="G6" s="342">
        <v>0.83399999999999996</v>
      </c>
      <c r="H6" s="342">
        <v>0.98299999999999998</v>
      </c>
      <c r="I6" s="342">
        <v>0.91400000000000003</v>
      </c>
      <c r="J6" s="319">
        <v>0.83599999999999997</v>
      </c>
      <c r="K6" s="342">
        <v>1.871</v>
      </c>
      <c r="L6" s="342">
        <v>0.92500000000000004</v>
      </c>
      <c r="M6" s="320">
        <v>1.589</v>
      </c>
    </row>
    <row r="7" spans="1:13" ht="18" customHeight="1" x14ac:dyDescent="0.2">
      <c r="A7" s="243" t="s">
        <v>325</v>
      </c>
      <c r="B7" s="339">
        <v>252022</v>
      </c>
      <c r="C7" s="340">
        <v>86207</v>
      </c>
      <c r="D7" s="340">
        <v>1494479</v>
      </c>
      <c r="E7" s="340">
        <v>520585</v>
      </c>
      <c r="F7" s="340">
        <v>73111</v>
      </c>
      <c r="G7" s="340">
        <v>83089</v>
      </c>
      <c r="H7" s="340">
        <v>425012</v>
      </c>
      <c r="I7" s="340">
        <v>501151</v>
      </c>
      <c r="J7" s="340">
        <v>178911</v>
      </c>
      <c r="K7" s="340">
        <v>3118</v>
      </c>
      <c r="L7" s="340">
        <v>1069467</v>
      </c>
      <c r="M7" s="341">
        <v>19434</v>
      </c>
    </row>
    <row r="8" spans="1:13" ht="18" customHeight="1" x14ac:dyDescent="0.2">
      <c r="A8" s="240"/>
      <c r="B8" s="342">
        <v>0.86099999999999999</v>
      </c>
      <c r="C8" s="342">
        <v>0.82</v>
      </c>
      <c r="D8" s="342">
        <v>0.93700000000000006</v>
      </c>
      <c r="E8" s="342">
        <v>0.94099999999999995</v>
      </c>
      <c r="F8" s="342">
        <v>0.91500000000000004</v>
      </c>
      <c r="G8" s="342">
        <v>0.8</v>
      </c>
      <c r="H8" s="342">
        <v>0.97699999999999998</v>
      </c>
      <c r="I8" s="342">
        <v>0.92100000000000004</v>
      </c>
      <c r="J8" s="342">
        <v>0.84</v>
      </c>
      <c r="K8" s="342">
        <v>2.3570000000000002</v>
      </c>
      <c r="L8" s="342">
        <v>0.92200000000000004</v>
      </c>
      <c r="M8" s="320">
        <v>2.0790000000000002</v>
      </c>
    </row>
    <row r="9" spans="1:13" ht="18" customHeight="1" x14ac:dyDescent="0.2">
      <c r="A9" s="244" t="s">
        <v>326</v>
      </c>
      <c r="B9" s="339">
        <v>252022</v>
      </c>
      <c r="C9" s="340">
        <v>86207</v>
      </c>
      <c r="D9" s="340">
        <v>1494479</v>
      </c>
      <c r="E9" s="340">
        <v>520585</v>
      </c>
      <c r="F9" s="340">
        <v>73111</v>
      </c>
      <c r="G9" s="340">
        <v>83089</v>
      </c>
      <c r="H9" s="340">
        <v>425012</v>
      </c>
      <c r="I9" s="340">
        <v>501151</v>
      </c>
      <c r="J9" s="340">
        <v>178911</v>
      </c>
      <c r="K9" s="340">
        <v>3118</v>
      </c>
      <c r="L9" s="340">
        <v>1069467</v>
      </c>
      <c r="M9" s="341">
        <v>19434</v>
      </c>
    </row>
    <row r="10" spans="1:13" ht="18" customHeight="1" x14ac:dyDescent="0.2">
      <c r="A10" s="244"/>
      <c r="B10" s="314">
        <v>0.86099999999999999</v>
      </c>
      <c r="C10" s="314">
        <v>0.82</v>
      </c>
      <c r="D10" s="314">
        <v>0.93700000000000006</v>
      </c>
      <c r="E10" s="314">
        <v>0.94099999999999995</v>
      </c>
      <c r="F10" s="314">
        <v>0.91500000000000004</v>
      </c>
      <c r="G10" s="314">
        <v>0.8</v>
      </c>
      <c r="H10" s="314">
        <v>0.97699999999999998</v>
      </c>
      <c r="I10" s="314">
        <v>0.92100000000000004</v>
      </c>
      <c r="J10" s="314">
        <v>0.84</v>
      </c>
      <c r="K10" s="314">
        <v>2.3570000000000002</v>
      </c>
      <c r="L10" s="314">
        <v>0.92200000000000004</v>
      </c>
      <c r="M10" s="315">
        <v>2.0790000000000002</v>
      </c>
    </row>
    <row r="11" spans="1:13" ht="18" customHeight="1" x14ac:dyDescent="0.2">
      <c r="A11" s="245" t="s">
        <v>417</v>
      </c>
      <c r="B11" s="400" t="s">
        <v>139</v>
      </c>
      <c r="C11" s="402" t="s">
        <v>139</v>
      </c>
      <c r="D11" s="402" t="s">
        <v>139</v>
      </c>
      <c r="E11" s="402" t="s">
        <v>139</v>
      </c>
      <c r="F11" s="402" t="s">
        <v>139</v>
      </c>
      <c r="G11" s="402" t="s">
        <v>139</v>
      </c>
      <c r="H11" s="402" t="s">
        <v>139</v>
      </c>
      <c r="I11" s="402" t="s">
        <v>139</v>
      </c>
      <c r="J11" s="402" t="s">
        <v>139</v>
      </c>
      <c r="K11" s="402" t="s">
        <v>139</v>
      </c>
      <c r="L11" s="402" t="s">
        <v>139</v>
      </c>
      <c r="M11" s="403" t="s">
        <v>139</v>
      </c>
    </row>
    <row r="12" spans="1:13" ht="18" customHeight="1" x14ac:dyDescent="0.2">
      <c r="A12" s="245"/>
      <c r="B12" s="401" t="s">
        <v>139</v>
      </c>
      <c r="C12" s="401" t="s">
        <v>139</v>
      </c>
      <c r="D12" s="401" t="s">
        <v>139</v>
      </c>
      <c r="E12" s="401" t="s">
        <v>139</v>
      </c>
      <c r="F12" s="401" t="s">
        <v>139</v>
      </c>
      <c r="G12" s="401" t="s">
        <v>139</v>
      </c>
      <c r="H12" s="401" t="s">
        <v>139</v>
      </c>
      <c r="I12" s="401" t="s">
        <v>139</v>
      </c>
      <c r="J12" s="401" t="s">
        <v>139</v>
      </c>
      <c r="K12" s="401" t="s">
        <v>139</v>
      </c>
      <c r="L12" s="401" t="s">
        <v>139</v>
      </c>
      <c r="M12" s="311" t="s">
        <v>139</v>
      </c>
    </row>
    <row r="13" spans="1:13" ht="18" customHeight="1" x14ac:dyDescent="0.2">
      <c r="A13" s="532" t="s">
        <v>482</v>
      </c>
      <c r="B13" s="400">
        <v>22512</v>
      </c>
      <c r="C13" s="402">
        <v>9371</v>
      </c>
      <c r="D13" s="402">
        <v>140245</v>
      </c>
      <c r="E13" s="402">
        <v>51382</v>
      </c>
      <c r="F13" s="402">
        <v>5859</v>
      </c>
      <c r="G13" s="402">
        <v>8941</v>
      </c>
      <c r="H13" s="402">
        <v>33713</v>
      </c>
      <c r="I13" s="402">
        <v>47997</v>
      </c>
      <c r="J13" s="402">
        <v>16653</v>
      </c>
      <c r="K13" s="402">
        <v>430</v>
      </c>
      <c r="L13" s="402">
        <v>106532</v>
      </c>
      <c r="M13" s="403">
        <v>3385</v>
      </c>
    </row>
    <row r="14" spans="1:13" ht="18" customHeight="1" x14ac:dyDescent="0.2">
      <c r="A14" s="530"/>
      <c r="B14" s="401">
        <v>0.82</v>
      </c>
      <c r="C14" s="401">
        <v>0.59399999999999997</v>
      </c>
      <c r="D14" s="401">
        <v>0.95099999999999996</v>
      </c>
      <c r="E14" s="401">
        <v>0.78800000000000003</v>
      </c>
      <c r="F14" s="401">
        <v>1.6120000000000001</v>
      </c>
      <c r="G14" s="401">
        <v>0.58199999999999996</v>
      </c>
      <c r="H14" s="401">
        <v>1.0980000000000001</v>
      </c>
      <c r="I14" s="401">
        <v>0.76600000000000001</v>
      </c>
      <c r="J14" s="401">
        <v>0.69899999999999995</v>
      </c>
      <c r="K14" s="401">
        <v>1.0289999999999999</v>
      </c>
      <c r="L14" s="401">
        <v>0.91300000000000003</v>
      </c>
      <c r="M14" s="311">
        <v>1.3280000000000001</v>
      </c>
    </row>
    <row r="15" spans="1:13" ht="18" customHeight="1" x14ac:dyDescent="0.2">
      <c r="A15" s="532" t="s">
        <v>483</v>
      </c>
      <c r="B15" s="400" t="s">
        <v>139</v>
      </c>
      <c r="C15" s="402" t="s">
        <v>139</v>
      </c>
      <c r="D15" s="402" t="s">
        <v>139</v>
      </c>
      <c r="E15" s="402" t="s">
        <v>139</v>
      </c>
      <c r="F15" s="402" t="s">
        <v>139</v>
      </c>
      <c r="G15" s="402" t="s">
        <v>139</v>
      </c>
      <c r="H15" s="402" t="s">
        <v>139</v>
      </c>
      <c r="I15" s="402" t="s">
        <v>139</v>
      </c>
      <c r="J15" s="402" t="s">
        <v>139</v>
      </c>
      <c r="K15" s="402" t="s">
        <v>139</v>
      </c>
      <c r="L15" s="402" t="s">
        <v>139</v>
      </c>
      <c r="M15" s="403" t="s">
        <v>139</v>
      </c>
    </row>
    <row r="16" spans="1:13" ht="18" customHeight="1" x14ac:dyDescent="0.2">
      <c r="A16" s="530"/>
      <c r="B16" s="401" t="s">
        <v>139</v>
      </c>
      <c r="C16" s="401" t="s">
        <v>139</v>
      </c>
      <c r="D16" s="401" t="s">
        <v>139</v>
      </c>
      <c r="E16" s="401" t="s">
        <v>139</v>
      </c>
      <c r="F16" s="401" t="s">
        <v>139</v>
      </c>
      <c r="G16" s="401" t="s">
        <v>139</v>
      </c>
      <c r="H16" s="401" t="s">
        <v>139</v>
      </c>
      <c r="I16" s="401" t="s">
        <v>139</v>
      </c>
      <c r="J16" s="401" t="s">
        <v>139</v>
      </c>
      <c r="K16" s="401" t="s">
        <v>139</v>
      </c>
      <c r="L16" s="401" t="s">
        <v>139</v>
      </c>
      <c r="M16" s="311" t="s">
        <v>139</v>
      </c>
    </row>
    <row r="17" spans="1:13" ht="18" customHeight="1" x14ac:dyDescent="0.2">
      <c r="A17" s="245" t="s">
        <v>281</v>
      </c>
      <c r="B17" s="400">
        <v>24643</v>
      </c>
      <c r="C17" s="402">
        <v>288</v>
      </c>
      <c r="D17" s="402">
        <v>158878</v>
      </c>
      <c r="E17" s="402">
        <v>14857</v>
      </c>
      <c r="F17" s="402">
        <v>15775</v>
      </c>
      <c r="G17" s="402">
        <v>281</v>
      </c>
      <c r="H17" s="402">
        <v>91816</v>
      </c>
      <c r="I17" s="402">
        <v>14113</v>
      </c>
      <c r="J17" s="402">
        <v>8868</v>
      </c>
      <c r="K17" s="402">
        <v>7</v>
      </c>
      <c r="L17" s="402">
        <v>67062</v>
      </c>
      <c r="M17" s="403">
        <v>744</v>
      </c>
    </row>
    <row r="18" spans="1:13" ht="18" customHeight="1" x14ac:dyDescent="0.2">
      <c r="A18" s="245"/>
      <c r="B18" s="401">
        <v>0.746</v>
      </c>
      <c r="C18" s="401">
        <v>0.08</v>
      </c>
      <c r="D18" s="401">
        <v>1.073</v>
      </c>
      <c r="E18" s="401">
        <v>0.92700000000000005</v>
      </c>
      <c r="F18" s="401">
        <v>0.76800000000000002</v>
      </c>
      <c r="G18" s="401">
        <v>8.3000000000000004E-2</v>
      </c>
      <c r="H18" s="401">
        <v>1.0620000000000001</v>
      </c>
      <c r="I18" s="401">
        <v>1.111</v>
      </c>
      <c r="J18" s="401">
        <v>0.71</v>
      </c>
      <c r="K18" s="401">
        <v>3.5000000000000003E-2</v>
      </c>
      <c r="L18" s="401">
        <v>1.0880000000000001</v>
      </c>
      <c r="M18" s="311">
        <v>0.22500000000000001</v>
      </c>
    </row>
    <row r="19" spans="1:13" ht="18" customHeight="1" x14ac:dyDescent="0.2">
      <c r="A19" s="245" t="s">
        <v>418</v>
      </c>
      <c r="B19" s="400" t="s">
        <v>139</v>
      </c>
      <c r="C19" s="402" t="s">
        <v>139</v>
      </c>
      <c r="D19" s="402" t="s">
        <v>139</v>
      </c>
      <c r="E19" s="402" t="s">
        <v>139</v>
      </c>
      <c r="F19" s="402" t="s">
        <v>139</v>
      </c>
      <c r="G19" s="402" t="s">
        <v>139</v>
      </c>
      <c r="H19" s="402" t="s">
        <v>139</v>
      </c>
      <c r="I19" s="402" t="s">
        <v>139</v>
      </c>
      <c r="J19" s="402" t="s">
        <v>139</v>
      </c>
      <c r="K19" s="402" t="s">
        <v>139</v>
      </c>
      <c r="L19" s="402" t="s">
        <v>139</v>
      </c>
      <c r="M19" s="403" t="s">
        <v>139</v>
      </c>
    </row>
    <row r="20" spans="1:13" ht="18" customHeight="1" x14ac:dyDescent="0.2">
      <c r="A20" s="245"/>
      <c r="B20" s="401" t="s">
        <v>139</v>
      </c>
      <c r="C20" s="401" t="s">
        <v>139</v>
      </c>
      <c r="D20" s="401" t="s">
        <v>139</v>
      </c>
      <c r="E20" s="401" t="s">
        <v>139</v>
      </c>
      <c r="F20" s="401" t="s">
        <v>139</v>
      </c>
      <c r="G20" s="401" t="s">
        <v>139</v>
      </c>
      <c r="H20" s="401" t="s">
        <v>139</v>
      </c>
      <c r="I20" s="401" t="s">
        <v>139</v>
      </c>
      <c r="J20" s="401" t="s">
        <v>139</v>
      </c>
      <c r="K20" s="401" t="s">
        <v>139</v>
      </c>
      <c r="L20" s="401" t="s">
        <v>139</v>
      </c>
      <c r="M20" s="311" t="s">
        <v>139</v>
      </c>
    </row>
    <row r="21" spans="1:13" ht="18" customHeight="1" x14ac:dyDescent="0.2">
      <c r="A21" s="245" t="s">
        <v>419</v>
      </c>
      <c r="B21" s="400" t="s">
        <v>139</v>
      </c>
      <c r="C21" s="402" t="s">
        <v>139</v>
      </c>
      <c r="D21" s="402" t="s">
        <v>139</v>
      </c>
      <c r="E21" s="402" t="s">
        <v>139</v>
      </c>
      <c r="F21" s="402" t="s">
        <v>139</v>
      </c>
      <c r="G21" s="402" t="s">
        <v>139</v>
      </c>
      <c r="H21" s="402" t="s">
        <v>139</v>
      </c>
      <c r="I21" s="402" t="s">
        <v>139</v>
      </c>
      <c r="J21" s="402" t="s">
        <v>139</v>
      </c>
      <c r="K21" s="402" t="s">
        <v>139</v>
      </c>
      <c r="L21" s="402" t="s">
        <v>139</v>
      </c>
      <c r="M21" s="403" t="s">
        <v>139</v>
      </c>
    </row>
    <row r="22" spans="1:13" ht="18" customHeight="1" x14ac:dyDescent="0.2">
      <c r="A22" s="245"/>
      <c r="B22" s="401" t="s">
        <v>139</v>
      </c>
      <c r="C22" s="401" t="s">
        <v>139</v>
      </c>
      <c r="D22" s="401" t="s">
        <v>139</v>
      </c>
      <c r="E22" s="401" t="s">
        <v>139</v>
      </c>
      <c r="F22" s="401" t="s">
        <v>139</v>
      </c>
      <c r="G22" s="401" t="s">
        <v>139</v>
      </c>
      <c r="H22" s="401" t="s">
        <v>139</v>
      </c>
      <c r="I22" s="401" t="s">
        <v>139</v>
      </c>
      <c r="J22" s="401" t="s">
        <v>139</v>
      </c>
      <c r="K22" s="401" t="s">
        <v>139</v>
      </c>
      <c r="L22" s="401" t="s">
        <v>139</v>
      </c>
      <c r="M22" s="311" t="s">
        <v>139</v>
      </c>
    </row>
    <row r="23" spans="1:13" ht="18" customHeight="1" x14ac:dyDescent="0.2">
      <c r="A23" s="245" t="s">
        <v>420</v>
      </c>
      <c r="B23" s="400" t="s">
        <v>139</v>
      </c>
      <c r="C23" s="402" t="s">
        <v>139</v>
      </c>
      <c r="D23" s="402" t="s">
        <v>139</v>
      </c>
      <c r="E23" s="402" t="s">
        <v>139</v>
      </c>
      <c r="F23" s="402" t="s">
        <v>139</v>
      </c>
      <c r="G23" s="402" t="s">
        <v>139</v>
      </c>
      <c r="H23" s="402" t="s">
        <v>139</v>
      </c>
      <c r="I23" s="402" t="s">
        <v>139</v>
      </c>
      <c r="J23" s="402" t="s">
        <v>139</v>
      </c>
      <c r="K23" s="402" t="s">
        <v>139</v>
      </c>
      <c r="L23" s="402" t="s">
        <v>139</v>
      </c>
      <c r="M23" s="403" t="s">
        <v>139</v>
      </c>
    </row>
    <row r="24" spans="1:13" ht="18" customHeight="1" x14ac:dyDescent="0.2">
      <c r="A24" s="245"/>
      <c r="B24" s="401" t="s">
        <v>139</v>
      </c>
      <c r="C24" s="401" t="s">
        <v>139</v>
      </c>
      <c r="D24" s="401" t="s">
        <v>139</v>
      </c>
      <c r="E24" s="401" t="s">
        <v>139</v>
      </c>
      <c r="F24" s="401" t="s">
        <v>139</v>
      </c>
      <c r="G24" s="401" t="s">
        <v>139</v>
      </c>
      <c r="H24" s="401" t="s">
        <v>139</v>
      </c>
      <c r="I24" s="401" t="s">
        <v>139</v>
      </c>
      <c r="J24" s="401" t="s">
        <v>139</v>
      </c>
      <c r="K24" s="401" t="s">
        <v>139</v>
      </c>
      <c r="L24" s="401" t="s">
        <v>139</v>
      </c>
      <c r="M24" s="311" t="s">
        <v>139</v>
      </c>
    </row>
    <row r="25" spans="1:13" ht="18" customHeight="1" x14ac:dyDescent="0.2">
      <c r="A25" s="245" t="s">
        <v>421</v>
      </c>
      <c r="B25" s="400" t="s">
        <v>139</v>
      </c>
      <c r="C25" s="402" t="s">
        <v>139</v>
      </c>
      <c r="D25" s="402" t="s">
        <v>139</v>
      </c>
      <c r="E25" s="402" t="s">
        <v>139</v>
      </c>
      <c r="F25" s="402" t="s">
        <v>139</v>
      </c>
      <c r="G25" s="402" t="s">
        <v>139</v>
      </c>
      <c r="H25" s="402" t="s">
        <v>139</v>
      </c>
      <c r="I25" s="402" t="s">
        <v>139</v>
      </c>
      <c r="J25" s="402" t="s">
        <v>139</v>
      </c>
      <c r="K25" s="402" t="s">
        <v>139</v>
      </c>
      <c r="L25" s="402" t="s">
        <v>139</v>
      </c>
      <c r="M25" s="403" t="s">
        <v>139</v>
      </c>
    </row>
    <row r="26" spans="1:13" ht="18" customHeight="1" x14ac:dyDescent="0.2">
      <c r="A26" s="245"/>
      <c r="B26" s="401" t="s">
        <v>139</v>
      </c>
      <c r="C26" s="401" t="s">
        <v>139</v>
      </c>
      <c r="D26" s="401" t="s">
        <v>139</v>
      </c>
      <c r="E26" s="401" t="s">
        <v>139</v>
      </c>
      <c r="F26" s="401" t="s">
        <v>139</v>
      </c>
      <c r="G26" s="401" t="s">
        <v>139</v>
      </c>
      <c r="H26" s="401" t="s">
        <v>139</v>
      </c>
      <c r="I26" s="401" t="s">
        <v>139</v>
      </c>
      <c r="J26" s="401" t="s">
        <v>139</v>
      </c>
      <c r="K26" s="401" t="s">
        <v>139</v>
      </c>
      <c r="L26" s="401" t="s">
        <v>139</v>
      </c>
      <c r="M26" s="311" t="s">
        <v>139</v>
      </c>
    </row>
    <row r="27" spans="1:13" ht="18" customHeight="1" x14ac:dyDescent="0.2">
      <c r="A27" s="245" t="s">
        <v>422</v>
      </c>
      <c r="B27" s="400">
        <v>1172</v>
      </c>
      <c r="C27" s="402">
        <v>532</v>
      </c>
      <c r="D27" s="402">
        <v>5976</v>
      </c>
      <c r="E27" s="402">
        <v>2472</v>
      </c>
      <c r="F27" s="402">
        <v>146</v>
      </c>
      <c r="G27" s="402">
        <v>532</v>
      </c>
      <c r="H27" s="402">
        <v>811</v>
      </c>
      <c r="I27" s="402">
        <v>2472</v>
      </c>
      <c r="J27" s="402">
        <v>1026</v>
      </c>
      <c r="K27" s="402" t="s">
        <v>139</v>
      </c>
      <c r="L27" s="402">
        <v>5165</v>
      </c>
      <c r="M27" s="403" t="s">
        <v>139</v>
      </c>
    </row>
    <row r="28" spans="1:13" ht="18" customHeight="1" x14ac:dyDescent="0.2">
      <c r="A28" s="245"/>
      <c r="B28" s="401">
        <v>0.68899999999999995</v>
      </c>
      <c r="C28" s="401">
        <v>0.872</v>
      </c>
      <c r="D28" s="401">
        <v>0.83599999999999997</v>
      </c>
      <c r="E28" s="401">
        <v>0.53700000000000003</v>
      </c>
      <c r="F28" s="401">
        <v>0.75600000000000001</v>
      </c>
      <c r="G28" s="401">
        <v>0.875</v>
      </c>
      <c r="H28" s="401">
        <v>0.876</v>
      </c>
      <c r="I28" s="401">
        <v>0.58299999999999996</v>
      </c>
      <c r="J28" s="401">
        <v>0.68</v>
      </c>
      <c r="K28" s="401" t="s">
        <v>139</v>
      </c>
      <c r="L28" s="401">
        <v>0.83</v>
      </c>
      <c r="M28" s="311" t="s">
        <v>139</v>
      </c>
    </row>
    <row r="29" spans="1:13" ht="18" customHeight="1" x14ac:dyDescent="0.2">
      <c r="A29" s="245" t="s">
        <v>423</v>
      </c>
      <c r="B29" s="400" t="s">
        <v>139</v>
      </c>
      <c r="C29" s="402" t="s">
        <v>139</v>
      </c>
      <c r="D29" s="402" t="s">
        <v>139</v>
      </c>
      <c r="E29" s="402" t="s">
        <v>139</v>
      </c>
      <c r="F29" s="402" t="s">
        <v>139</v>
      </c>
      <c r="G29" s="402" t="s">
        <v>139</v>
      </c>
      <c r="H29" s="402" t="s">
        <v>139</v>
      </c>
      <c r="I29" s="402" t="s">
        <v>139</v>
      </c>
      <c r="J29" s="402" t="s">
        <v>139</v>
      </c>
      <c r="K29" s="402" t="s">
        <v>139</v>
      </c>
      <c r="L29" s="402" t="s">
        <v>139</v>
      </c>
      <c r="M29" s="403" t="s">
        <v>139</v>
      </c>
    </row>
    <row r="30" spans="1:13" ht="18" customHeight="1" x14ac:dyDescent="0.2">
      <c r="A30" s="245"/>
      <c r="B30" s="401" t="s">
        <v>139</v>
      </c>
      <c r="C30" s="401" t="s">
        <v>139</v>
      </c>
      <c r="D30" s="401" t="s">
        <v>139</v>
      </c>
      <c r="E30" s="401" t="s">
        <v>139</v>
      </c>
      <c r="F30" s="401" t="s">
        <v>139</v>
      </c>
      <c r="G30" s="401" t="s">
        <v>139</v>
      </c>
      <c r="H30" s="401" t="s">
        <v>139</v>
      </c>
      <c r="I30" s="401" t="s">
        <v>139</v>
      </c>
      <c r="J30" s="401" t="s">
        <v>139</v>
      </c>
      <c r="K30" s="401" t="s">
        <v>139</v>
      </c>
      <c r="L30" s="401" t="s">
        <v>139</v>
      </c>
      <c r="M30" s="311" t="s">
        <v>139</v>
      </c>
    </row>
    <row r="31" spans="1:13" ht="18" customHeight="1" x14ac:dyDescent="0.2">
      <c r="A31" s="245" t="s">
        <v>283</v>
      </c>
      <c r="B31" s="400">
        <v>122757</v>
      </c>
      <c r="C31" s="402">
        <v>19255</v>
      </c>
      <c r="D31" s="402">
        <v>699097</v>
      </c>
      <c r="E31" s="402">
        <v>128390</v>
      </c>
      <c r="F31" s="402">
        <v>36137</v>
      </c>
      <c r="G31" s="402">
        <v>18573</v>
      </c>
      <c r="H31" s="402">
        <v>207756</v>
      </c>
      <c r="I31" s="402">
        <v>123567</v>
      </c>
      <c r="J31" s="402">
        <v>86620</v>
      </c>
      <c r="K31" s="402">
        <v>682</v>
      </c>
      <c r="L31" s="402">
        <v>491341</v>
      </c>
      <c r="M31" s="403">
        <v>4823</v>
      </c>
    </row>
    <row r="32" spans="1:13" ht="18" customHeight="1" x14ac:dyDescent="0.2">
      <c r="A32" s="245"/>
      <c r="B32" s="401">
        <v>0.90100000000000002</v>
      </c>
      <c r="C32" s="401">
        <v>0.66300000000000003</v>
      </c>
      <c r="D32" s="401">
        <v>0.92</v>
      </c>
      <c r="E32" s="401">
        <v>0.873</v>
      </c>
      <c r="F32" s="401">
        <v>0.93100000000000005</v>
      </c>
      <c r="G32" s="401">
        <v>0.64500000000000002</v>
      </c>
      <c r="H32" s="401">
        <v>0.94699999999999995</v>
      </c>
      <c r="I32" s="401">
        <v>0.84799999999999998</v>
      </c>
      <c r="J32" s="401">
        <v>0.88800000000000001</v>
      </c>
      <c r="K32" s="401">
        <v>2.706</v>
      </c>
      <c r="L32" s="401">
        <v>0.90900000000000003</v>
      </c>
      <c r="M32" s="311">
        <v>3.2970000000000002</v>
      </c>
    </row>
    <row r="33" spans="1:13" ht="18" customHeight="1" x14ac:dyDescent="0.2">
      <c r="A33" s="245" t="s">
        <v>140</v>
      </c>
      <c r="B33" s="400" t="s">
        <v>139</v>
      </c>
      <c r="C33" s="402" t="s">
        <v>139</v>
      </c>
      <c r="D33" s="402" t="s">
        <v>139</v>
      </c>
      <c r="E33" s="402" t="s">
        <v>139</v>
      </c>
      <c r="F33" s="402" t="s">
        <v>139</v>
      </c>
      <c r="G33" s="402" t="s">
        <v>139</v>
      </c>
      <c r="H33" s="402" t="s">
        <v>139</v>
      </c>
      <c r="I33" s="402" t="s">
        <v>139</v>
      </c>
      <c r="J33" s="402" t="s">
        <v>139</v>
      </c>
      <c r="K33" s="402" t="s">
        <v>139</v>
      </c>
      <c r="L33" s="402" t="s">
        <v>139</v>
      </c>
      <c r="M33" s="403" t="s">
        <v>139</v>
      </c>
    </row>
    <row r="34" spans="1:13" ht="18" customHeight="1" x14ac:dyDescent="0.2">
      <c r="A34" s="245"/>
      <c r="B34" s="401" t="s">
        <v>139</v>
      </c>
      <c r="C34" s="401" t="s">
        <v>139</v>
      </c>
      <c r="D34" s="401" t="s">
        <v>139</v>
      </c>
      <c r="E34" s="401" t="s">
        <v>139</v>
      </c>
      <c r="F34" s="401" t="s">
        <v>139</v>
      </c>
      <c r="G34" s="401" t="s">
        <v>139</v>
      </c>
      <c r="H34" s="401" t="s">
        <v>139</v>
      </c>
      <c r="I34" s="401" t="s">
        <v>139</v>
      </c>
      <c r="J34" s="401" t="s">
        <v>139</v>
      </c>
      <c r="K34" s="401" t="s">
        <v>139</v>
      </c>
      <c r="L34" s="401" t="s">
        <v>139</v>
      </c>
      <c r="M34" s="311" t="s">
        <v>139</v>
      </c>
    </row>
    <row r="35" spans="1:13" ht="18" customHeight="1" x14ac:dyDescent="0.2">
      <c r="A35" s="245" t="s">
        <v>141</v>
      </c>
      <c r="B35" s="400">
        <v>13873</v>
      </c>
      <c r="C35" s="402">
        <v>5385</v>
      </c>
      <c r="D35" s="402">
        <v>87194</v>
      </c>
      <c r="E35" s="402">
        <v>28583</v>
      </c>
      <c r="F35" s="402">
        <v>4715</v>
      </c>
      <c r="G35" s="402">
        <v>5012</v>
      </c>
      <c r="H35" s="402">
        <v>29258</v>
      </c>
      <c r="I35" s="402">
        <v>27277</v>
      </c>
      <c r="J35" s="402">
        <v>9158</v>
      </c>
      <c r="K35" s="402">
        <v>373</v>
      </c>
      <c r="L35" s="402">
        <v>57936</v>
      </c>
      <c r="M35" s="403">
        <v>1306</v>
      </c>
    </row>
    <row r="36" spans="1:13" ht="18" customHeight="1" x14ac:dyDescent="0.2">
      <c r="A36" s="245"/>
      <c r="B36" s="401">
        <v>0.95699999999999996</v>
      </c>
      <c r="C36" s="401">
        <v>1.357</v>
      </c>
      <c r="D36" s="401">
        <v>0.97099999999999997</v>
      </c>
      <c r="E36" s="401">
        <v>1.026</v>
      </c>
      <c r="F36" s="401">
        <v>0.95899999999999996</v>
      </c>
      <c r="G36" s="401">
        <v>1.302</v>
      </c>
      <c r="H36" s="401">
        <v>1.0069999999999999</v>
      </c>
      <c r="I36" s="401">
        <v>1.002</v>
      </c>
      <c r="J36" s="401">
        <v>0.95599999999999996</v>
      </c>
      <c r="K36" s="401">
        <v>3.1080000000000001</v>
      </c>
      <c r="L36" s="401">
        <v>0.95399999999999996</v>
      </c>
      <c r="M36" s="311">
        <v>2.0659999999999998</v>
      </c>
    </row>
    <row r="37" spans="1:13" ht="18" customHeight="1" x14ac:dyDescent="0.2">
      <c r="A37" s="245" t="s">
        <v>284</v>
      </c>
      <c r="B37" s="400">
        <v>67065</v>
      </c>
      <c r="C37" s="402">
        <v>51376</v>
      </c>
      <c r="D37" s="402">
        <v>403089</v>
      </c>
      <c r="E37" s="402">
        <v>294901</v>
      </c>
      <c r="F37" s="402">
        <v>10479</v>
      </c>
      <c r="G37" s="402">
        <v>49750</v>
      </c>
      <c r="H37" s="402">
        <v>61658</v>
      </c>
      <c r="I37" s="402">
        <v>285725</v>
      </c>
      <c r="J37" s="402">
        <v>56586</v>
      </c>
      <c r="K37" s="402">
        <v>1626</v>
      </c>
      <c r="L37" s="402">
        <v>341431</v>
      </c>
      <c r="M37" s="403">
        <v>9176</v>
      </c>
    </row>
    <row r="38" spans="1:13" ht="18" customHeight="1" x14ac:dyDescent="0.2">
      <c r="A38" s="245"/>
      <c r="B38" s="401">
        <v>0.84</v>
      </c>
      <c r="C38" s="401">
        <v>0.98499999999999999</v>
      </c>
      <c r="D38" s="401">
        <v>0.91</v>
      </c>
      <c r="E38" s="401">
        <v>1.008</v>
      </c>
      <c r="F38" s="401">
        <v>0.88900000000000001</v>
      </c>
      <c r="G38" s="401">
        <v>0.96</v>
      </c>
      <c r="H38" s="401">
        <v>0.9</v>
      </c>
      <c r="I38" s="401">
        <v>0.98</v>
      </c>
      <c r="J38" s="401">
        <v>0.83099999999999996</v>
      </c>
      <c r="K38" s="401">
        <v>4.9119999999999999</v>
      </c>
      <c r="L38" s="401">
        <v>0.91200000000000003</v>
      </c>
      <c r="M38" s="311">
        <v>8.9260000000000002</v>
      </c>
    </row>
    <row r="39" spans="1:13" ht="18" customHeight="1" x14ac:dyDescent="0.2">
      <c r="A39" s="245" t="s">
        <v>142</v>
      </c>
      <c r="B39" s="400" t="s">
        <v>139</v>
      </c>
      <c r="C39" s="402" t="s">
        <v>139</v>
      </c>
      <c r="D39" s="402" t="s">
        <v>139</v>
      </c>
      <c r="E39" s="402" t="s">
        <v>139</v>
      </c>
      <c r="F39" s="402" t="s">
        <v>139</v>
      </c>
      <c r="G39" s="402" t="s">
        <v>139</v>
      </c>
      <c r="H39" s="402" t="s">
        <v>139</v>
      </c>
      <c r="I39" s="402" t="s">
        <v>139</v>
      </c>
      <c r="J39" s="402" t="s">
        <v>139</v>
      </c>
      <c r="K39" s="402" t="s">
        <v>139</v>
      </c>
      <c r="L39" s="402" t="s">
        <v>139</v>
      </c>
      <c r="M39" s="403" t="s">
        <v>139</v>
      </c>
    </row>
    <row r="40" spans="1:13" ht="18" customHeight="1" x14ac:dyDescent="0.2">
      <c r="A40" s="245"/>
      <c r="B40" s="401" t="s">
        <v>139</v>
      </c>
      <c r="C40" s="401" t="s">
        <v>139</v>
      </c>
      <c r="D40" s="401" t="s">
        <v>139</v>
      </c>
      <c r="E40" s="401" t="s">
        <v>139</v>
      </c>
      <c r="F40" s="401" t="s">
        <v>139</v>
      </c>
      <c r="G40" s="401" t="s">
        <v>139</v>
      </c>
      <c r="H40" s="401" t="s">
        <v>139</v>
      </c>
      <c r="I40" s="401" t="s">
        <v>139</v>
      </c>
      <c r="J40" s="401" t="s">
        <v>139</v>
      </c>
      <c r="K40" s="401" t="s">
        <v>139</v>
      </c>
      <c r="L40" s="401" t="s">
        <v>139</v>
      </c>
      <c r="M40" s="311" t="s">
        <v>139</v>
      </c>
    </row>
    <row r="41" spans="1:13" ht="18" customHeight="1" x14ac:dyDescent="0.2">
      <c r="A41" s="244" t="s">
        <v>285</v>
      </c>
      <c r="B41" s="316" t="s">
        <v>139</v>
      </c>
      <c r="C41" s="317" t="s">
        <v>139</v>
      </c>
      <c r="D41" s="317" t="s">
        <v>139</v>
      </c>
      <c r="E41" s="317" t="s">
        <v>139</v>
      </c>
      <c r="F41" s="317" t="s">
        <v>139</v>
      </c>
      <c r="G41" s="317" t="s">
        <v>139</v>
      </c>
      <c r="H41" s="317" t="s">
        <v>139</v>
      </c>
      <c r="I41" s="317" t="s">
        <v>139</v>
      </c>
      <c r="J41" s="317" t="s">
        <v>139</v>
      </c>
      <c r="K41" s="317" t="s">
        <v>139</v>
      </c>
      <c r="L41" s="317" t="s">
        <v>139</v>
      </c>
      <c r="M41" s="318" t="s">
        <v>139</v>
      </c>
    </row>
    <row r="42" spans="1:13" ht="18" customHeight="1" x14ac:dyDescent="0.2">
      <c r="A42" s="244"/>
      <c r="B42" s="314" t="s">
        <v>139</v>
      </c>
      <c r="C42" s="314" t="s">
        <v>139</v>
      </c>
      <c r="D42" s="314" t="s">
        <v>139</v>
      </c>
      <c r="E42" s="314" t="s">
        <v>139</v>
      </c>
      <c r="F42" s="314" t="s">
        <v>139</v>
      </c>
      <c r="G42" s="314" t="s">
        <v>139</v>
      </c>
      <c r="H42" s="314" t="s">
        <v>139</v>
      </c>
      <c r="I42" s="314" t="s">
        <v>139</v>
      </c>
      <c r="J42" s="314" t="s">
        <v>139</v>
      </c>
      <c r="K42" s="314" t="s">
        <v>139</v>
      </c>
      <c r="L42" s="314" t="s">
        <v>139</v>
      </c>
      <c r="M42" s="315" t="s">
        <v>139</v>
      </c>
    </row>
    <row r="43" spans="1:13" ht="18" customHeight="1" x14ac:dyDescent="0.2">
      <c r="A43" s="243" t="s">
        <v>286</v>
      </c>
      <c r="B43" s="339">
        <v>19187</v>
      </c>
      <c r="C43" s="340">
        <v>25485</v>
      </c>
      <c r="D43" s="340">
        <v>113696</v>
      </c>
      <c r="E43" s="340">
        <v>127139</v>
      </c>
      <c r="F43" s="340">
        <v>10370</v>
      </c>
      <c r="G43" s="340">
        <v>22144</v>
      </c>
      <c r="H43" s="340">
        <v>58322</v>
      </c>
      <c r="I43" s="340">
        <v>110052</v>
      </c>
      <c r="J43" s="340">
        <v>8817</v>
      </c>
      <c r="K43" s="340">
        <v>3341</v>
      </c>
      <c r="L43" s="340">
        <v>55374</v>
      </c>
      <c r="M43" s="341">
        <v>17087</v>
      </c>
    </row>
    <row r="44" spans="1:13" ht="18" customHeight="1" x14ac:dyDescent="0.2">
      <c r="A44" s="240"/>
      <c r="B44" s="342">
        <v>0.88300000000000001</v>
      </c>
      <c r="C44" s="342">
        <v>1.0429999999999999</v>
      </c>
      <c r="D44" s="342">
        <v>1.0049999999999999</v>
      </c>
      <c r="E44" s="342">
        <v>0.91800000000000004</v>
      </c>
      <c r="F44" s="342">
        <v>1.018</v>
      </c>
      <c r="G44" s="342">
        <v>0.99299999999999999</v>
      </c>
      <c r="H44" s="342">
        <v>1.034</v>
      </c>
      <c r="I44" s="342">
        <v>0.88100000000000001</v>
      </c>
      <c r="J44" s="342">
        <v>0.76300000000000001</v>
      </c>
      <c r="K44" s="342">
        <v>1.569</v>
      </c>
      <c r="L44" s="342">
        <v>0.97699999999999998</v>
      </c>
      <c r="M44" s="320">
        <v>1.2529999999999999</v>
      </c>
    </row>
    <row r="45" spans="1:13" ht="18" customHeight="1" x14ac:dyDescent="0.2">
      <c r="A45" s="244" t="s">
        <v>287</v>
      </c>
      <c r="B45" s="339">
        <v>16591</v>
      </c>
      <c r="C45" s="340">
        <v>4683</v>
      </c>
      <c r="D45" s="340">
        <v>97853</v>
      </c>
      <c r="E45" s="340">
        <v>28199</v>
      </c>
      <c r="F45" s="340">
        <v>9076</v>
      </c>
      <c r="G45" s="340">
        <v>1536</v>
      </c>
      <c r="H45" s="340">
        <v>51184</v>
      </c>
      <c r="I45" s="340">
        <v>12350</v>
      </c>
      <c r="J45" s="340">
        <v>7515</v>
      </c>
      <c r="K45" s="340">
        <v>3147</v>
      </c>
      <c r="L45" s="340">
        <v>46669</v>
      </c>
      <c r="M45" s="341">
        <v>15849</v>
      </c>
    </row>
    <row r="46" spans="1:13" ht="18" customHeight="1" x14ac:dyDescent="0.2">
      <c r="A46" s="244"/>
      <c r="B46" s="314">
        <v>0.879</v>
      </c>
      <c r="C46" s="314">
        <v>0.82799999999999996</v>
      </c>
      <c r="D46" s="314">
        <v>0.98099999999999998</v>
      </c>
      <c r="E46" s="314">
        <v>0.91400000000000003</v>
      </c>
      <c r="F46" s="314">
        <v>1.006</v>
      </c>
      <c r="G46" s="314">
        <v>0.43</v>
      </c>
      <c r="H46" s="314">
        <v>1.002</v>
      </c>
      <c r="I46" s="314">
        <v>0.67</v>
      </c>
      <c r="J46" s="314">
        <v>0.76300000000000001</v>
      </c>
      <c r="K46" s="314">
        <v>1.508</v>
      </c>
      <c r="L46" s="314">
        <v>0.95799999999999996</v>
      </c>
      <c r="M46" s="315">
        <v>1.276</v>
      </c>
    </row>
    <row r="47" spans="1:13" ht="18" customHeight="1" x14ac:dyDescent="0.2">
      <c r="A47" s="245" t="s">
        <v>143</v>
      </c>
      <c r="B47" s="400">
        <v>5531</v>
      </c>
      <c r="C47" s="402">
        <v>1327</v>
      </c>
      <c r="D47" s="402">
        <v>31858</v>
      </c>
      <c r="E47" s="402">
        <v>6622</v>
      </c>
      <c r="F47" s="402">
        <v>3193</v>
      </c>
      <c r="G47" s="402">
        <v>315</v>
      </c>
      <c r="H47" s="402">
        <v>17369</v>
      </c>
      <c r="I47" s="402">
        <v>1913</v>
      </c>
      <c r="J47" s="402">
        <v>2338</v>
      </c>
      <c r="K47" s="402">
        <v>1012</v>
      </c>
      <c r="L47" s="402">
        <v>14489</v>
      </c>
      <c r="M47" s="403">
        <v>4709</v>
      </c>
    </row>
    <row r="48" spans="1:13" ht="18" customHeight="1" x14ac:dyDescent="0.2">
      <c r="A48" s="245"/>
      <c r="B48" s="401">
        <v>0.85399999999999998</v>
      </c>
      <c r="C48" s="401">
        <v>1.113</v>
      </c>
      <c r="D48" s="401">
        <v>0.89800000000000002</v>
      </c>
      <c r="E48" s="401">
        <v>1.863</v>
      </c>
      <c r="F48" s="401">
        <v>0.98899999999999999</v>
      </c>
      <c r="G48" s="401">
        <v>0.34100000000000003</v>
      </c>
      <c r="H48" s="401">
        <v>1.0149999999999999</v>
      </c>
      <c r="I48" s="401">
        <v>0.70399999999999996</v>
      </c>
      <c r="J48" s="401">
        <v>0.72099999999999997</v>
      </c>
      <c r="K48" s="401">
        <v>3.79</v>
      </c>
      <c r="L48" s="401">
        <v>0.78900000000000003</v>
      </c>
      <c r="M48" s="311">
        <v>5.6189999999999998</v>
      </c>
    </row>
    <row r="49" spans="1:13" ht="18" customHeight="1" x14ac:dyDescent="0.2">
      <c r="A49" s="245" t="s">
        <v>144</v>
      </c>
      <c r="B49" s="400">
        <v>2566</v>
      </c>
      <c r="C49" s="402">
        <v>335</v>
      </c>
      <c r="D49" s="402">
        <v>17768</v>
      </c>
      <c r="E49" s="402">
        <v>5192</v>
      </c>
      <c r="F49" s="402">
        <v>1020</v>
      </c>
      <c r="G49" s="402">
        <v>335</v>
      </c>
      <c r="H49" s="402">
        <v>7919</v>
      </c>
      <c r="I49" s="402">
        <v>4882</v>
      </c>
      <c r="J49" s="402">
        <v>1546</v>
      </c>
      <c r="K49" s="402" t="s">
        <v>139</v>
      </c>
      <c r="L49" s="402">
        <v>9849</v>
      </c>
      <c r="M49" s="403">
        <v>310</v>
      </c>
    </row>
    <row r="50" spans="1:13" ht="18" customHeight="1" x14ac:dyDescent="0.2">
      <c r="A50" s="245"/>
      <c r="B50" s="401">
        <v>0.95699999999999996</v>
      </c>
      <c r="C50" s="401">
        <v>0.35899999999999999</v>
      </c>
      <c r="D50" s="401">
        <v>1.306</v>
      </c>
      <c r="E50" s="401">
        <v>0.77</v>
      </c>
      <c r="F50" s="401">
        <v>1.107</v>
      </c>
      <c r="G50" s="401">
        <v>0.36099999999999999</v>
      </c>
      <c r="H50" s="401">
        <v>1.375</v>
      </c>
      <c r="I50" s="401">
        <v>0.82199999999999995</v>
      </c>
      <c r="J50" s="401">
        <v>0.878</v>
      </c>
      <c r="K50" s="401" t="s">
        <v>139</v>
      </c>
      <c r="L50" s="401">
        <v>1.2549999999999999</v>
      </c>
      <c r="M50" s="311">
        <v>0.38800000000000001</v>
      </c>
    </row>
    <row r="51" spans="1:13" ht="18" customHeight="1" x14ac:dyDescent="0.2">
      <c r="A51" s="245" t="s">
        <v>145</v>
      </c>
      <c r="B51" s="400">
        <v>231</v>
      </c>
      <c r="C51" s="402">
        <v>126</v>
      </c>
      <c r="D51" s="402">
        <v>491</v>
      </c>
      <c r="E51" s="402">
        <v>321</v>
      </c>
      <c r="F51" s="402">
        <v>217</v>
      </c>
      <c r="G51" s="402">
        <v>70</v>
      </c>
      <c r="H51" s="402">
        <v>350</v>
      </c>
      <c r="I51" s="402">
        <v>77</v>
      </c>
      <c r="J51" s="402">
        <v>14</v>
      </c>
      <c r="K51" s="402">
        <v>56</v>
      </c>
      <c r="L51" s="402">
        <v>141</v>
      </c>
      <c r="M51" s="403">
        <v>244</v>
      </c>
    </row>
    <row r="52" spans="1:13" ht="18" customHeight="1" x14ac:dyDescent="0.2">
      <c r="A52" s="245"/>
      <c r="B52" s="401">
        <v>0.76200000000000001</v>
      </c>
      <c r="C52" s="401">
        <v>1.6579999999999999</v>
      </c>
      <c r="D52" s="401">
        <v>0.219</v>
      </c>
      <c r="E52" s="401">
        <v>0.443</v>
      </c>
      <c r="F52" s="401">
        <v>0.80100000000000005</v>
      </c>
      <c r="G52" s="401">
        <v>0.98599999999999999</v>
      </c>
      <c r="H52" s="401">
        <v>0.17</v>
      </c>
      <c r="I52" s="401">
        <v>0.124</v>
      </c>
      <c r="J52" s="401">
        <v>0.438</v>
      </c>
      <c r="K52" s="401">
        <v>11.2</v>
      </c>
      <c r="L52" s="401">
        <v>0.77900000000000003</v>
      </c>
      <c r="M52" s="311">
        <v>2.3460000000000001</v>
      </c>
    </row>
    <row r="53" spans="1:13" ht="18" customHeight="1" x14ac:dyDescent="0.2">
      <c r="A53" s="245" t="s">
        <v>146</v>
      </c>
      <c r="B53" s="400" t="s">
        <v>139</v>
      </c>
      <c r="C53" s="402" t="s">
        <v>139</v>
      </c>
      <c r="D53" s="402" t="s">
        <v>139</v>
      </c>
      <c r="E53" s="402" t="s">
        <v>139</v>
      </c>
      <c r="F53" s="402" t="s">
        <v>139</v>
      </c>
      <c r="G53" s="402" t="s">
        <v>139</v>
      </c>
      <c r="H53" s="402" t="s">
        <v>139</v>
      </c>
      <c r="I53" s="402" t="s">
        <v>139</v>
      </c>
      <c r="J53" s="402" t="s">
        <v>139</v>
      </c>
      <c r="K53" s="402" t="s">
        <v>139</v>
      </c>
      <c r="L53" s="402" t="s">
        <v>139</v>
      </c>
      <c r="M53" s="403" t="s">
        <v>139</v>
      </c>
    </row>
    <row r="54" spans="1:13" ht="18" customHeight="1" x14ac:dyDescent="0.2">
      <c r="A54" s="245"/>
      <c r="B54" s="401" t="s">
        <v>139</v>
      </c>
      <c r="C54" s="401" t="s">
        <v>139</v>
      </c>
      <c r="D54" s="401" t="s">
        <v>139</v>
      </c>
      <c r="E54" s="401" t="s">
        <v>139</v>
      </c>
      <c r="F54" s="401" t="s">
        <v>139</v>
      </c>
      <c r="G54" s="401" t="s">
        <v>139</v>
      </c>
      <c r="H54" s="401" t="s">
        <v>139</v>
      </c>
      <c r="I54" s="401" t="s">
        <v>139</v>
      </c>
      <c r="J54" s="401" t="s">
        <v>139</v>
      </c>
      <c r="K54" s="401" t="s">
        <v>139</v>
      </c>
      <c r="L54" s="401" t="s">
        <v>139</v>
      </c>
      <c r="M54" s="311" t="s">
        <v>139</v>
      </c>
    </row>
    <row r="55" spans="1:13" ht="18" customHeight="1" x14ac:dyDescent="0.2">
      <c r="A55" s="245" t="s">
        <v>147</v>
      </c>
      <c r="B55" s="400">
        <v>1239</v>
      </c>
      <c r="C55" s="402">
        <v>668</v>
      </c>
      <c r="D55" s="402">
        <v>8559</v>
      </c>
      <c r="E55" s="402">
        <v>4279</v>
      </c>
      <c r="F55" s="402">
        <v>529</v>
      </c>
      <c r="G55" s="402">
        <v>590</v>
      </c>
      <c r="H55" s="402">
        <v>3368</v>
      </c>
      <c r="I55" s="402">
        <v>4166</v>
      </c>
      <c r="J55" s="402">
        <v>710</v>
      </c>
      <c r="K55" s="402">
        <v>78</v>
      </c>
      <c r="L55" s="402">
        <v>5191</v>
      </c>
      <c r="M55" s="403">
        <v>113</v>
      </c>
    </row>
    <row r="56" spans="1:13" ht="18" customHeight="1" x14ac:dyDescent="0.2">
      <c r="A56" s="245"/>
      <c r="B56" s="401">
        <v>0.67300000000000004</v>
      </c>
      <c r="C56" s="401">
        <v>0.495</v>
      </c>
      <c r="D56" s="401">
        <v>0.95099999999999996</v>
      </c>
      <c r="E56" s="401">
        <v>0.58699999999999997</v>
      </c>
      <c r="F56" s="401">
        <v>1.1299999999999999</v>
      </c>
      <c r="G56" s="401">
        <v>0.45700000000000002</v>
      </c>
      <c r="H56" s="401">
        <v>1.028</v>
      </c>
      <c r="I56" s="401">
        <v>0.60199999999999998</v>
      </c>
      <c r="J56" s="401">
        <v>0.51700000000000002</v>
      </c>
      <c r="K56" s="401">
        <v>1.3680000000000001</v>
      </c>
      <c r="L56" s="401">
        <v>0.90700000000000003</v>
      </c>
      <c r="M56" s="311">
        <v>0.31</v>
      </c>
    </row>
    <row r="57" spans="1:13" ht="18" customHeight="1" x14ac:dyDescent="0.2">
      <c r="A57" s="245" t="s">
        <v>148</v>
      </c>
      <c r="B57" s="400">
        <v>533</v>
      </c>
      <c r="C57" s="402">
        <v>110</v>
      </c>
      <c r="D57" s="402">
        <v>1873</v>
      </c>
      <c r="E57" s="402">
        <v>848</v>
      </c>
      <c r="F57" s="402">
        <v>342</v>
      </c>
      <c r="G57" s="402">
        <v>110</v>
      </c>
      <c r="H57" s="402">
        <v>1321</v>
      </c>
      <c r="I57" s="402">
        <v>808</v>
      </c>
      <c r="J57" s="402">
        <v>191</v>
      </c>
      <c r="K57" s="402" t="s">
        <v>139</v>
      </c>
      <c r="L57" s="402">
        <v>552</v>
      </c>
      <c r="M57" s="403">
        <v>40</v>
      </c>
    </row>
    <row r="58" spans="1:13" ht="18" customHeight="1" x14ac:dyDescent="0.2">
      <c r="A58" s="245"/>
      <c r="B58" s="401">
        <v>0.50800000000000001</v>
      </c>
      <c r="C58" s="401">
        <v>0.36099999999999999</v>
      </c>
      <c r="D58" s="401">
        <v>0.56100000000000005</v>
      </c>
      <c r="E58" s="401">
        <v>0.46899999999999997</v>
      </c>
      <c r="F58" s="401">
        <v>0.84399999999999997</v>
      </c>
      <c r="G58" s="401">
        <v>0.36099999999999999</v>
      </c>
      <c r="H58" s="401">
        <v>0.84699999999999998</v>
      </c>
      <c r="I58" s="401">
        <v>0.44700000000000001</v>
      </c>
      <c r="J58" s="401">
        <v>0.29699999999999999</v>
      </c>
      <c r="K58" s="401" t="s">
        <v>139</v>
      </c>
      <c r="L58" s="401">
        <v>0.31</v>
      </c>
      <c r="M58" s="311" t="s">
        <v>139</v>
      </c>
    </row>
    <row r="59" spans="1:13" ht="18" customHeight="1" x14ac:dyDescent="0.2">
      <c r="A59" s="245" t="s">
        <v>149</v>
      </c>
      <c r="B59" s="400" t="s">
        <v>139</v>
      </c>
      <c r="C59" s="402" t="s">
        <v>139</v>
      </c>
      <c r="D59" s="402" t="s">
        <v>139</v>
      </c>
      <c r="E59" s="402" t="s">
        <v>139</v>
      </c>
      <c r="F59" s="402" t="s">
        <v>139</v>
      </c>
      <c r="G59" s="402" t="s">
        <v>139</v>
      </c>
      <c r="H59" s="402" t="s">
        <v>139</v>
      </c>
      <c r="I59" s="402" t="s">
        <v>139</v>
      </c>
      <c r="J59" s="402" t="s">
        <v>139</v>
      </c>
      <c r="K59" s="402" t="s">
        <v>139</v>
      </c>
      <c r="L59" s="402" t="s">
        <v>139</v>
      </c>
      <c r="M59" s="403" t="s">
        <v>139</v>
      </c>
    </row>
    <row r="60" spans="1:13" ht="18" customHeight="1" x14ac:dyDescent="0.2">
      <c r="A60" s="245"/>
      <c r="B60" s="401" t="s">
        <v>139</v>
      </c>
      <c r="C60" s="401" t="s">
        <v>139</v>
      </c>
      <c r="D60" s="401" t="s">
        <v>139</v>
      </c>
      <c r="E60" s="401" t="s">
        <v>139</v>
      </c>
      <c r="F60" s="401" t="s">
        <v>139</v>
      </c>
      <c r="G60" s="401" t="s">
        <v>139</v>
      </c>
      <c r="H60" s="401" t="s">
        <v>139</v>
      </c>
      <c r="I60" s="401" t="s">
        <v>139</v>
      </c>
      <c r="J60" s="401" t="s">
        <v>139</v>
      </c>
      <c r="K60" s="401" t="s">
        <v>139</v>
      </c>
      <c r="L60" s="401" t="s">
        <v>139</v>
      </c>
      <c r="M60" s="311" t="s">
        <v>139</v>
      </c>
    </row>
    <row r="61" spans="1:13" ht="18" customHeight="1" x14ac:dyDescent="0.2">
      <c r="A61" s="245" t="s">
        <v>451</v>
      </c>
      <c r="B61" s="400" t="s">
        <v>139</v>
      </c>
      <c r="C61" s="402" t="s">
        <v>139</v>
      </c>
      <c r="D61" s="402" t="s">
        <v>139</v>
      </c>
      <c r="E61" s="402" t="s">
        <v>139</v>
      </c>
      <c r="F61" s="402" t="s">
        <v>139</v>
      </c>
      <c r="G61" s="402" t="s">
        <v>139</v>
      </c>
      <c r="H61" s="402" t="s">
        <v>139</v>
      </c>
      <c r="I61" s="402" t="s">
        <v>139</v>
      </c>
      <c r="J61" s="402" t="s">
        <v>139</v>
      </c>
      <c r="K61" s="402" t="s">
        <v>139</v>
      </c>
      <c r="L61" s="402" t="s">
        <v>139</v>
      </c>
      <c r="M61" s="403" t="s">
        <v>139</v>
      </c>
    </row>
    <row r="62" spans="1:13" ht="18" customHeight="1" x14ac:dyDescent="0.2">
      <c r="A62" s="245"/>
      <c r="B62" s="401" t="s">
        <v>139</v>
      </c>
      <c r="C62" s="401" t="s">
        <v>139</v>
      </c>
      <c r="D62" s="401" t="s">
        <v>139</v>
      </c>
      <c r="E62" s="401" t="s">
        <v>139</v>
      </c>
      <c r="F62" s="401" t="s">
        <v>139</v>
      </c>
      <c r="G62" s="401" t="s">
        <v>139</v>
      </c>
      <c r="H62" s="401" t="s">
        <v>139</v>
      </c>
      <c r="I62" s="401" t="s">
        <v>139</v>
      </c>
      <c r="J62" s="401" t="s">
        <v>139</v>
      </c>
      <c r="K62" s="401" t="s">
        <v>139</v>
      </c>
      <c r="L62" s="401" t="s">
        <v>139</v>
      </c>
      <c r="M62" s="311" t="s">
        <v>139</v>
      </c>
    </row>
    <row r="63" spans="1:13" ht="18" customHeight="1" x14ac:dyDescent="0.2">
      <c r="A63" s="245" t="s">
        <v>150</v>
      </c>
      <c r="B63" s="400">
        <v>2401</v>
      </c>
      <c r="C63" s="402">
        <v>297</v>
      </c>
      <c r="D63" s="402">
        <v>13810</v>
      </c>
      <c r="E63" s="402">
        <v>1165</v>
      </c>
      <c r="F63" s="402">
        <v>997</v>
      </c>
      <c r="G63" s="402">
        <v>52</v>
      </c>
      <c r="H63" s="402">
        <v>5306</v>
      </c>
      <c r="I63" s="402">
        <v>225</v>
      </c>
      <c r="J63" s="402">
        <v>1404</v>
      </c>
      <c r="K63" s="402">
        <v>245</v>
      </c>
      <c r="L63" s="402">
        <v>8504</v>
      </c>
      <c r="M63" s="403">
        <v>940</v>
      </c>
    </row>
    <row r="64" spans="1:13" ht="18" customHeight="1" x14ac:dyDescent="0.2">
      <c r="A64" s="245"/>
      <c r="B64" s="401">
        <v>0.91800000000000004</v>
      </c>
      <c r="C64" s="401">
        <v>1.659</v>
      </c>
      <c r="D64" s="401">
        <v>1.0189999999999999</v>
      </c>
      <c r="E64" s="401">
        <v>1.141</v>
      </c>
      <c r="F64" s="401">
        <v>0.86199999999999999</v>
      </c>
      <c r="G64" s="401">
        <v>1.04</v>
      </c>
      <c r="H64" s="401">
        <v>0.81699999999999995</v>
      </c>
      <c r="I64" s="401">
        <v>0.52300000000000002</v>
      </c>
      <c r="J64" s="401">
        <v>0.96299999999999997</v>
      </c>
      <c r="K64" s="401">
        <v>1.899</v>
      </c>
      <c r="L64" s="401">
        <v>1.204</v>
      </c>
      <c r="M64" s="311">
        <v>1.591</v>
      </c>
    </row>
    <row r="65" spans="1:13" ht="18" customHeight="1" x14ac:dyDescent="0.2">
      <c r="A65" s="245" t="s">
        <v>151</v>
      </c>
      <c r="B65" s="400">
        <v>4090</v>
      </c>
      <c r="C65" s="402">
        <v>1820</v>
      </c>
      <c r="D65" s="402">
        <v>23494</v>
      </c>
      <c r="E65" s="402">
        <v>9772</v>
      </c>
      <c r="F65" s="402">
        <v>2778</v>
      </c>
      <c r="G65" s="402">
        <v>64</v>
      </c>
      <c r="H65" s="402">
        <v>15551</v>
      </c>
      <c r="I65" s="402">
        <v>279</v>
      </c>
      <c r="J65" s="402">
        <v>1312</v>
      </c>
      <c r="K65" s="402">
        <v>1756</v>
      </c>
      <c r="L65" s="402">
        <v>7943</v>
      </c>
      <c r="M65" s="403">
        <v>9493</v>
      </c>
    </row>
    <row r="66" spans="1:13" ht="18" customHeight="1" x14ac:dyDescent="0.2">
      <c r="A66" s="245"/>
      <c r="B66" s="401">
        <v>1.048</v>
      </c>
      <c r="C66" s="401">
        <v>1.119</v>
      </c>
      <c r="D66" s="401">
        <v>1.0409999999999999</v>
      </c>
      <c r="E66" s="401">
        <v>1.0049999999999999</v>
      </c>
      <c r="F66" s="401">
        <v>1.081</v>
      </c>
      <c r="G66" s="401" t="s">
        <v>139</v>
      </c>
      <c r="H66" s="401">
        <v>1.05</v>
      </c>
      <c r="I66" s="401" t="s">
        <v>139</v>
      </c>
      <c r="J66" s="401">
        <v>0.98399999999999999</v>
      </c>
      <c r="K66" s="401">
        <v>1.08</v>
      </c>
      <c r="L66" s="401">
        <v>1.024</v>
      </c>
      <c r="M66" s="311">
        <v>0.97599999999999998</v>
      </c>
    </row>
    <row r="67" spans="1:13" ht="18" customHeight="1" x14ac:dyDescent="0.2">
      <c r="A67" s="244" t="s">
        <v>288</v>
      </c>
      <c r="B67" s="316">
        <v>2596</v>
      </c>
      <c r="C67" s="317">
        <v>20802</v>
      </c>
      <c r="D67" s="317">
        <v>15843</v>
      </c>
      <c r="E67" s="317">
        <v>98940</v>
      </c>
      <c r="F67" s="317">
        <v>1294</v>
      </c>
      <c r="G67" s="317">
        <v>20608</v>
      </c>
      <c r="H67" s="317">
        <v>7138</v>
      </c>
      <c r="I67" s="317">
        <v>97702</v>
      </c>
      <c r="J67" s="317">
        <v>1302</v>
      </c>
      <c r="K67" s="317">
        <v>194</v>
      </c>
      <c r="L67" s="317">
        <v>8705</v>
      </c>
      <c r="M67" s="318">
        <v>1238</v>
      </c>
    </row>
    <row r="68" spans="1:13" ht="18" customHeight="1" x14ac:dyDescent="0.2">
      <c r="A68" s="246"/>
      <c r="B68" s="319">
        <v>0.90300000000000002</v>
      </c>
      <c r="C68" s="342">
        <v>1.109</v>
      </c>
      <c r="D68" s="342">
        <v>1.1910000000000001</v>
      </c>
      <c r="E68" s="342">
        <v>0.91900000000000004</v>
      </c>
      <c r="F68" s="342">
        <v>1.113</v>
      </c>
      <c r="G68" s="342">
        <v>1.101</v>
      </c>
      <c r="H68" s="342">
        <v>1.343</v>
      </c>
      <c r="I68" s="342">
        <v>0.91800000000000004</v>
      </c>
      <c r="J68" s="342">
        <v>0.76100000000000001</v>
      </c>
      <c r="K68" s="342">
        <v>4.5119999999999996</v>
      </c>
      <c r="L68" s="342">
        <v>1.0900000000000001</v>
      </c>
      <c r="M68" s="320">
        <v>1.026</v>
      </c>
    </row>
    <row r="69" spans="1:13" x14ac:dyDescent="0.2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</row>
    <row r="70" spans="1:13" x14ac:dyDescent="0.2">
      <c r="A70" s="108" t="s">
        <v>269</v>
      </c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</row>
  </sheetData>
  <mergeCells count="12">
    <mergeCell ref="A13:A14"/>
    <mergeCell ref="A15:A16"/>
    <mergeCell ref="L3:M3"/>
    <mergeCell ref="F3:G3"/>
    <mergeCell ref="F2:I2"/>
    <mergeCell ref="H3:I3"/>
    <mergeCell ref="A2:A4"/>
    <mergeCell ref="B2:E2"/>
    <mergeCell ref="B3:C3"/>
    <mergeCell ref="D3:E3"/>
    <mergeCell ref="J2:M2"/>
    <mergeCell ref="J3:K3"/>
  </mergeCells>
  <phoneticPr fontId="6"/>
  <pageMargins left="0.70866141732283472" right="0.70866141732283472" top="0.74803149606299213" bottom="0.74803149606299213" header="0.31496062992125984" footer="0.31496062992125984"/>
  <pageSetup paperSize="9" scale="61" orientation="portrait" horizontalDpi="300" verticalDpi="300" r:id="rId1"/>
  <headerFooter>
    <oddFooter>&amp;C- 15 -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O42"/>
  <sheetViews>
    <sheetView view="pageBreakPreview" zoomScaleNormal="100" zoomScaleSheetLayoutView="100" workbookViewId="0"/>
  </sheetViews>
  <sheetFormatPr defaultColWidth="9" defaultRowHeight="12" x14ac:dyDescent="0.2"/>
  <cols>
    <col min="1" max="1" width="14.77734375" style="3" customWidth="1"/>
    <col min="2" max="15" width="10.77734375" style="3" customWidth="1"/>
    <col min="16" max="16384" width="9" style="3"/>
  </cols>
  <sheetData>
    <row r="1" spans="1:15" ht="19.2" x14ac:dyDescent="0.15">
      <c r="A1" s="103" t="s">
        <v>263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83" t="s">
        <v>21</v>
      </c>
    </row>
    <row r="2" spans="1:15" ht="21" customHeight="1" x14ac:dyDescent="0.2">
      <c r="A2" s="455" t="s">
        <v>264</v>
      </c>
      <c r="B2" s="461" t="s">
        <v>74</v>
      </c>
      <c r="C2" s="462"/>
      <c r="D2" s="452" t="s">
        <v>85</v>
      </c>
      <c r="E2" s="453"/>
      <c r="F2" s="453"/>
      <c r="G2" s="453"/>
      <c r="H2" s="453"/>
      <c r="I2" s="454"/>
      <c r="J2" s="452" t="s">
        <v>86</v>
      </c>
      <c r="K2" s="453"/>
      <c r="L2" s="453"/>
      <c r="M2" s="453"/>
      <c r="N2" s="453"/>
      <c r="O2" s="454"/>
    </row>
    <row r="3" spans="1:15" ht="21" customHeight="1" x14ac:dyDescent="0.2">
      <c r="A3" s="533"/>
      <c r="B3" s="534"/>
      <c r="C3" s="535"/>
      <c r="D3" s="452" t="s">
        <v>95</v>
      </c>
      <c r="E3" s="454"/>
      <c r="F3" s="452" t="s">
        <v>135</v>
      </c>
      <c r="G3" s="454"/>
      <c r="H3" s="452" t="s">
        <v>136</v>
      </c>
      <c r="I3" s="454"/>
      <c r="J3" s="452" t="s">
        <v>95</v>
      </c>
      <c r="K3" s="454"/>
      <c r="L3" s="452" t="s">
        <v>137</v>
      </c>
      <c r="M3" s="454"/>
      <c r="N3" s="452" t="s">
        <v>138</v>
      </c>
      <c r="O3" s="454"/>
    </row>
    <row r="4" spans="1:15" ht="21" customHeight="1" x14ac:dyDescent="0.2">
      <c r="A4" s="533"/>
      <c r="B4" s="263" t="s">
        <v>26</v>
      </c>
      <c r="C4" s="263" t="s">
        <v>27</v>
      </c>
      <c r="D4" s="263" t="s">
        <v>26</v>
      </c>
      <c r="E4" s="263" t="s">
        <v>27</v>
      </c>
      <c r="F4" s="263" t="s">
        <v>26</v>
      </c>
      <c r="G4" s="263" t="s">
        <v>27</v>
      </c>
      <c r="H4" s="263" t="s">
        <v>26</v>
      </c>
      <c r="I4" s="263" t="s">
        <v>27</v>
      </c>
      <c r="J4" s="263" t="s">
        <v>26</v>
      </c>
      <c r="K4" s="263" t="s">
        <v>27</v>
      </c>
      <c r="L4" s="263" t="s">
        <v>26</v>
      </c>
      <c r="M4" s="263" t="s">
        <v>27</v>
      </c>
      <c r="N4" s="263" t="s">
        <v>26</v>
      </c>
      <c r="O4" s="263" t="s">
        <v>27</v>
      </c>
    </row>
    <row r="5" spans="1:15" ht="20.100000000000001" customHeight="1" x14ac:dyDescent="0.2">
      <c r="A5" s="521" t="s">
        <v>111</v>
      </c>
      <c r="B5" s="395" t="s">
        <v>1687</v>
      </c>
      <c r="C5" s="395" t="s">
        <v>1688</v>
      </c>
      <c r="D5" s="339" t="s">
        <v>1689</v>
      </c>
      <c r="E5" s="340" t="s">
        <v>1690</v>
      </c>
      <c r="F5" s="340" t="s">
        <v>1691</v>
      </c>
      <c r="G5" s="340" t="s">
        <v>1692</v>
      </c>
      <c r="H5" s="340" t="s">
        <v>1693</v>
      </c>
      <c r="I5" s="340" t="s">
        <v>1694</v>
      </c>
      <c r="J5" s="339" t="s">
        <v>1695</v>
      </c>
      <c r="K5" s="340" t="s">
        <v>1696</v>
      </c>
      <c r="L5" s="340" t="s">
        <v>1697</v>
      </c>
      <c r="M5" s="340" t="s">
        <v>1698</v>
      </c>
      <c r="N5" s="340" t="s">
        <v>1699</v>
      </c>
      <c r="O5" s="341" t="s">
        <v>1700</v>
      </c>
    </row>
    <row r="6" spans="1:15" ht="20.100000000000001" customHeight="1" x14ac:dyDescent="0.2">
      <c r="A6" s="522"/>
      <c r="B6" s="396" t="s">
        <v>932</v>
      </c>
      <c r="C6" s="396" t="s">
        <v>932</v>
      </c>
      <c r="D6" s="313" t="s">
        <v>1471</v>
      </c>
      <c r="E6" s="314" t="s">
        <v>1701</v>
      </c>
      <c r="F6" s="314" t="s">
        <v>1702</v>
      </c>
      <c r="G6" s="314" t="s">
        <v>820</v>
      </c>
      <c r="H6" s="314" t="s">
        <v>1034</v>
      </c>
      <c r="I6" s="314" t="s">
        <v>1703</v>
      </c>
      <c r="J6" s="313" t="s">
        <v>1513</v>
      </c>
      <c r="K6" s="314" t="s">
        <v>649</v>
      </c>
      <c r="L6" s="314" t="s">
        <v>1704</v>
      </c>
      <c r="M6" s="314" t="s">
        <v>696</v>
      </c>
      <c r="N6" s="314" t="s">
        <v>1705</v>
      </c>
      <c r="O6" s="315" t="s">
        <v>1706</v>
      </c>
    </row>
    <row r="7" spans="1:15" ht="20.100000000000001" customHeight="1" x14ac:dyDescent="0.2">
      <c r="A7" s="522"/>
      <c r="B7" s="396" t="s">
        <v>1707</v>
      </c>
      <c r="C7" s="396" t="s">
        <v>1708</v>
      </c>
      <c r="D7" s="316" t="s">
        <v>1709</v>
      </c>
      <c r="E7" s="317" t="s">
        <v>1710</v>
      </c>
      <c r="F7" s="317" t="s">
        <v>1711</v>
      </c>
      <c r="G7" s="317" t="s">
        <v>1712</v>
      </c>
      <c r="H7" s="317" t="s">
        <v>1713</v>
      </c>
      <c r="I7" s="317" t="s">
        <v>1714</v>
      </c>
      <c r="J7" s="316" t="s">
        <v>1715</v>
      </c>
      <c r="K7" s="317" t="s">
        <v>1716</v>
      </c>
      <c r="L7" s="317" t="s">
        <v>1717</v>
      </c>
      <c r="M7" s="317" t="s">
        <v>1718</v>
      </c>
      <c r="N7" s="317" t="s">
        <v>1719</v>
      </c>
      <c r="O7" s="318" t="s">
        <v>1720</v>
      </c>
    </row>
    <row r="8" spans="1:15" ht="20.100000000000001" customHeight="1" x14ac:dyDescent="0.2">
      <c r="A8" s="523"/>
      <c r="B8" s="397" t="s">
        <v>916</v>
      </c>
      <c r="C8" s="397" t="s">
        <v>1721</v>
      </c>
      <c r="D8" s="319" t="s">
        <v>826</v>
      </c>
      <c r="E8" s="342" t="s">
        <v>916</v>
      </c>
      <c r="F8" s="342" t="s">
        <v>1023</v>
      </c>
      <c r="G8" s="342" t="s">
        <v>1722</v>
      </c>
      <c r="H8" s="342" t="s">
        <v>934</v>
      </c>
      <c r="I8" s="342" t="s">
        <v>1723</v>
      </c>
      <c r="J8" s="319" t="s">
        <v>947</v>
      </c>
      <c r="K8" s="342" t="s">
        <v>902</v>
      </c>
      <c r="L8" s="342" t="s">
        <v>557</v>
      </c>
      <c r="M8" s="342" t="s">
        <v>890</v>
      </c>
      <c r="N8" s="342" t="s">
        <v>1023</v>
      </c>
      <c r="O8" s="320" t="s">
        <v>1724</v>
      </c>
    </row>
    <row r="9" spans="1:15" ht="20.100000000000001" customHeight="1" x14ac:dyDescent="0.2">
      <c r="A9" s="517" t="s">
        <v>175</v>
      </c>
      <c r="B9" s="310" t="s">
        <v>1725</v>
      </c>
      <c r="C9" s="310" t="s">
        <v>1726</v>
      </c>
      <c r="D9" s="400" t="s">
        <v>1725</v>
      </c>
      <c r="E9" s="402" t="s">
        <v>1727</v>
      </c>
      <c r="F9" s="402" t="s">
        <v>1728</v>
      </c>
      <c r="G9" s="402" t="s">
        <v>1729</v>
      </c>
      <c r="H9" s="402" t="s">
        <v>1730</v>
      </c>
      <c r="I9" s="402" t="s">
        <v>1731</v>
      </c>
      <c r="J9" s="400" t="s">
        <v>139</v>
      </c>
      <c r="K9" s="402" t="s">
        <v>1732</v>
      </c>
      <c r="L9" s="402" t="s">
        <v>139</v>
      </c>
      <c r="M9" s="402" t="s">
        <v>1732</v>
      </c>
      <c r="N9" s="402" t="s">
        <v>139</v>
      </c>
      <c r="O9" s="403" t="s">
        <v>139</v>
      </c>
    </row>
    <row r="10" spans="1:15" ht="20.100000000000001" customHeight="1" x14ac:dyDescent="0.2">
      <c r="A10" s="518"/>
      <c r="B10" s="310" t="s">
        <v>1046</v>
      </c>
      <c r="C10" s="310" t="s">
        <v>826</v>
      </c>
      <c r="D10" s="334" t="s">
        <v>1046</v>
      </c>
      <c r="E10" s="401" t="s">
        <v>824</v>
      </c>
      <c r="F10" s="401" t="s">
        <v>1525</v>
      </c>
      <c r="G10" s="401" t="s">
        <v>1733</v>
      </c>
      <c r="H10" s="401" t="s">
        <v>936</v>
      </c>
      <c r="I10" s="401" t="s">
        <v>1734</v>
      </c>
      <c r="J10" s="334" t="s">
        <v>139</v>
      </c>
      <c r="K10" s="401" t="s">
        <v>941</v>
      </c>
      <c r="L10" s="401" t="s">
        <v>139</v>
      </c>
      <c r="M10" s="401" t="s">
        <v>941</v>
      </c>
      <c r="N10" s="401" t="s">
        <v>139</v>
      </c>
      <c r="O10" s="311" t="s">
        <v>139</v>
      </c>
    </row>
    <row r="11" spans="1:15" ht="20.100000000000001" customHeight="1" x14ac:dyDescent="0.2">
      <c r="A11" s="518"/>
      <c r="B11" s="310" t="s">
        <v>1735</v>
      </c>
      <c r="C11" s="310" t="s">
        <v>1736</v>
      </c>
      <c r="D11" s="400" t="s">
        <v>1735</v>
      </c>
      <c r="E11" s="402" t="s">
        <v>1737</v>
      </c>
      <c r="F11" s="402" t="s">
        <v>1738</v>
      </c>
      <c r="G11" s="402" t="s">
        <v>1739</v>
      </c>
      <c r="H11" s="402" t="s">
        <v>1740</v>
      </c>
      <c r="I11" s="402" t="s">
        <v>1741</v>
      </c>
      <c r="J11" s="400" t="s">
        <v>139</v>
      </c>
      <c r="K11" s="402" t="s">
        <v>1742</v>
      </c>
      <c r="L11" s="402" t="s">
        <v>139</v>
      </c>
      <c r="M11" s="402" t="s">
        <v>1742</v>
      </c>
      <c r="N11" s="402" t="s">
        <v>139</v>
      </c>
      <c r="O11" s="403" t="s">
        <v>139</v>
      </c>
    </row>
    <row r="12" spans="1:15" ht="20.100000000000001" customHeight="1" x14ac:dyDescent="0.2">
      <c r="A12" s="519"/>
      <c r="B12" s="398" t="s">
        <v>934</v>
      </c>
      <c r="C12" s="398" t="s">
        <v>824</v>
      </c>
      <c r="D12" s="336" t="s">
        <v>934</v>
      </c>
      <c r="E12" s="404" t="s">
        <v>1743</v>
      </c>
      <c r="F12" s="404" t="s">
        <v>1506</v>
      </c>
      <c r="G12" s="404" t="s">
        <v>1744</v>
      </c>
      <c r="H12" s="404" t="s">
        <v>1722</v>
      </c>
      <c r="I12" s="404" t="s">
        <v>1745</v>
      </c>
      <c r="J12" s="336" t="s">
        <v>139</v>
      </c>
      <c r="K12" s="404" t="s">
        <v>1491</v>
      </c>
      <c r="L12" s="404" t="s">
        <v>139</v>
      </c>
      <c r="M12" s="404" t="s">
        <v>1746</v>
      </c>
      <c r="N12" s="404" t="s">
        <v>139</v>
      </c>
      <c r="O12" s="312" t="s">
        <v>139</v>
      </c>
    </row>
    <row r="13" spans="1:15" ht="20.100000000000001" customHeight="1" x14ac:dyDescent="0.2">
      <c r="A13" s="517" t="s">
        <v>177</v>
      </c>
      <c r="B13" s="310" t="s">
        <v>1747</v>
      </c>
      <c r="C13" s="310" t="s">
        <v>1748</v>
      </c>
      <c r="D13" s="400" t="s">
        <v>139</v>
      </c>
      <c r="E13" s="402" t="s">
        <v>139</v>
      </c>
      <c r="F13" s="402" t="s">
        <v>139</v>
      </c>
      <c r="G13" s="402" t="s">
        <v>139</v>
      </c>
      <c r="H13" s="402" t="s">
        <v>139</v>
      </c>
      <c r="I13" s="402" t="s">
        <v>139</v>
      </c>
      <c r="J13" s="400" t="s">
        <v>1747</v>
      </c>
      <c r="K13" s="402" t="s">
        <v>1748</v>
      </c>
      <c r="L13" s="402" t="s">
        <v>1749</v>
      </c>
      <c r="M13" s="402" t="s">
        <v>139</v>
      </c>
      <c r="N13" s="402" t="s">
        <v>1750</v>
      </c>
      <c r="O13" s="403" t="s">
        <v>1748</v>
      </c>
    </row>
    <row r="14" spans="1:15" ht="20.100000000000001" customHeight="1" x14ac:dyDescent="0.2">
      <c r="A14" s="518"/>
      <c r="B14" s="310" t="s">
        <v>869</v>
      </c>
      <c r="C14" s="310" t="s">
        <v>1751</v>
      </c>
      <c r="D14" s="334" t="s">
        <v>139</v>
      </c>
      <c r="E14" s="401" t="s">
        <v>139</v>
      </c>
      <c r="F14" s="401" t="s">
        <v>139</v>
      </c>
      <c r="G14" s="401" t="s">
        <v>139</v>
      </c>
      <c r="H14" s="401" t="s">
        <v>139</v>
      </c>
      <c r="I14" s="401" t="s">
        <v>139</v>
      </c>
      <c r="J14" s="334" t="s">
        <v>869</v>
      </c>
      <c r="K14" s="401" t="s">
        <v>1751</v>
      </c>
      <c r="L14" s="401" t="s">
        <v>1752</v>
      </c>
      <c r="M14" s="401" t="s">
        <v>139</v>
      </c>
      <c r="N14" s="401" t="s">
        <v>1753</v>
      </c>
      <c r="O14" s="311" t="s">
        <v>1751</v>
      </c>
    </row>
    <row r="15" spans="1:15" ht="20.100000000000001" customHeight="1" x14ac:dyDescent="0.2">
      <c r="A15" s="518"/>
      <c r="B15" s="310" t="s">
        <v>1754</v>
      </c>
      <c r="C15" s="310" t="s">
        <v>1048</v>
      </c>
      <c r="D15" s="400" t="s">
        <v>139</v>
      </c>
      <c r="E15" s="402" t="s">
        <v>139</v>
      </c>
      <c r="F15" s="402" t="s">
        <v>139</v>
      </c>
      <c r="G15" s="402" t="s">
        <v>139</v>
      </c>
      <c r="H15" s="402" t="s">
        <v>139</v>
      </c>
      <c r="I15" s="402" t="s">
        <v>139</v>
      </c>
      <c r="J15" s="400" t="s">
        <v>1754</v>
      </c>
      <c r="K15" s="402" t="s">
        <v>1048</v>
      </c>
      <c r="L15" s="402" t="s">
        <v>1755</v>
      </c>
      <c r="M15" s="402" t="s">
        <v>139</v>
      </c>
      <c r="N15" s="402" t="s">
        <v>1756</v>
      </c>
      <c r="O15" s="403" t="s">
        <v>1048</v>
      </c>
    </row>
    <row r="16" spans="1:15" ht="20.100000000000001" customHeight="1" x14ac:dyDescent="0.2">
      <c r="A16" s="519"/>
      <c r="B16" s="398" t="s">
        <v>1757</v>
      </c>
      <c r="C16" s="398" t="s">
        <v>867</v>
      </c>
      <c r="D16" s="336" t="s">
        <v>139</v>
      </c>
      <c r="E16" s="404" t="s">
        <v>139</v>
      </c>
      <c r="F16" s="404" t="s">
        <v>139</v>
      </c>
      <c r="G16" s="404" t="s">
        <v>139</v>
      </c>
      <c r="H16" s="404" t="s">
        <v>139</v>
      </c>
      <c r="I16" s="404" t="s">
        <v>139</v>
      </c>
      <c r="J16" s="336" t="s">
        <v>1757</v>
      </c>
      <c r="K16" s="404" t="s">
        <v>867</v>
      </c>
      <c r="L16" s="404" t="s">
        <v>895</v>
      </c>
      <c r="M16" s="404" t="s">
        <v>139</v>
      </c>
      <c r="N16" s="404" t="s">
        <v>1743</v>
      </c>
      <c r="O16" s="312" t="s">
        <v>867</v>
      </c>
    </row>
    <row r="17" spans="1:15" ht="20.100000000000001" customHeight="1" x14ac:dyDescent="0.2">
      <c r="A17" s="520" t="s">
        <v>495</v>
      </c>
      <c r="B17" s="310" t="s">
        <v>1758</v>
      </c>
      <c r="C17" s="310" t="s">
        <v>1759</v>
      </c>
      <c r="D17" s="400" t="s">
        <v>1760</v>
      </c>
      <c r="E17" s="402" t="s">
        <v>1761</v>
      </c>
      <c r="F17" s="402" t="s">
        <v>1762</v>
      </c>
      <c r="G17" s="402" t="s">
        <v>1763</v>
      </c>
      <c r="H17" s="402" t="s">
        <v>1764</v>
      </c>
      <c r="I17" s="402" t="s">
        <v>1765</v>
      </c>
      <c r="J17" s="400" t="s">
        <v>1766</v>
      </c>
      <c r="K17" s="402" t="s">
        <v>1767</v>
      </c>
      <c r="L17" s="402" t="s">
        <v>1768</v>
      </c>
      <c r="M17" s="402" t="s">
        <v>1769</v>
      </c>
      <c r="N17" s="402" t="s">
        <v>1770</v>
      </c>
      <c r="O17" s="403" t="s">
        <v>1771</v>
      </c>
    </row>
    <row r="18" spans="1:15" ht="20.100000000000001" customHeight="1" x14ac:dyDescent="0.2">
      <c r="A18" s="518"/>
      <c r="B18" s="310" t="s">
        <v>1035</v>
      </c>
      <c r="C18" s="310" t="s">
        <v>1582</v>
      </c>
      <c r="D18" s="334" t="s">
        <v>1772</v>
      </c>
      <c r="E18" s="401" t="s">
        <v>1036</v>
      </c>
      <c r="F18" s="401" t="s">
        <v>1773</v>
      </c>
      <c r="G18" s="401" t="s">
        <v>1656</v>
      </c>
      <c r="H18" s="401" t="s">
        <v>1774</v>
      </c>
      <c r="I18" s="401" t="s">
        <v>1775</v>
      </c>
      <c r="J18" s="334" t="s">
        <v>1776</v>
      </c>
      <c r="K18" s="401" t="s">
        <v>1777</v>
      </c>
      <c r="L18" s="401" t="s">
        <v>1501</v>
      </c>
      <c r="M18" s="401" t="s">
        <v>1778</v>
      </c>
      <c r="N18" s="401" t="s">
        <v>1608</v>
      </c>
      <c r="O18" s="311" t="s">
        <v>1779</v>
      </c>
    </row>
    <row r="19" spans="1:15" ht="20.100000000000001" customHeight="1" x14ac:dyDescent="0.2">
      <c r="A19" s="518"/>
      <c r="B19" s="310" t="s">
        <v>1780</v>
      </c>
      <c r="C19" s="310" t="s">
        <v>1781</v>
      </c>
      <c r="D19" s="400" t="s">
        <v>1782</v>
      </c>
      <c r="E19" s="402" t="s">
        <v>1783</v>
      </c>
      <c r="F19" s="402" t="s">
        <v>1784</v>
      </c>
      <c r="G19" s="402" t="s">
        <v>1785</v>
      </c>
      <c r="H19" s="402" t="s">
        <v>1786</v>
      </c>
      <c r="I19" s="402" t="s">
        <v>1787</v>
      </c>
      <c r="J19" s="400" t="s">
        <v>1788</v>
      </c>
      <c r="K19" s="402" t="s">
        <v>1789</v>
      </c>
      <c r="L19" s="402" t="s">
        <v>1790</v>
      </c>
      <c r="M19" s="402" t="s">
        <v>1791</v>
      </c>
      <c r="N19" s="402" t="s">
        <v>1792</v>
      </c>
      <c r="O19" s="403" t="s">
        <v>1793</v>
      </c>
    </row>
    <row r="20" spans="1:15" ht="20.100000000000001" customHeight="1" x14ac:dyDescent="0.2">
      <c r="A20" s="519"/>
      <c r="B20" s="398" t="s">
        <v>1794</v>
      </c>
      <c r="C20" s="398" t="s">
        <v>1772</v>
      </c>
      <c r="D20" s="336" t="s">
        <v>1526</v>
      </c>
      <c r="E20" s="404" t="s">
        <v>1795</v>
      </c>
      <c r="F20" s="404" t="s">
        <v>1796</v>
      </c>
      <c r="G20" s="404" t="s">
        <v>1797</v>
      </c>
      <c r="H20" s="404" t="s">
        <v>1798</v>
      </c>
      <c r="I20" s="404" t="s">
        <v>1799</v>
      </c>
      <c r="J20" s="336" t="s">
        <v>517</v>
      </c>
      <c r="K20" s="404" t="s">
        <v>1800</v>
      </c>
      <c r="L20" s="404" t="s">
        <v>502</v>
      </c>
      <c r="M20" s="404" t="s">
        <v>1801</v>
      </c>
      <c r="N20" s="404" t="s">
        <v>1473</v>
      </c>
      <c r="O20" s="312" t="s">
        <v>1802</v>
      </c>
    </row>
    <row r="21" spans="1:15" ht="20.100000000000001" customHeight="1" x14ac:dyDescent="0.2">
      <c r="A21" s="520" t="s">
        <v>496</v>
      </c>
      <c r="B21" s="310" t="s">
        <v>1803</v>
      </c>
      <c r="C21" s="310" t="s">
        <v>1804</v>
      </c>
      <c r="D21" s="400" t="s">
        <v>1805</v>
      </c>
      <c r="E21" s="402" t="s">
        <v>1806</v>
      </c>
      <c r="F21" s="402" t="s">
        <v>1807</v>
      </c>
      <c r="G21" s="402" t="s">
        <v>1808</v>
      </c>
      <c r="H21" s="402" t="s">
        <v>1809</v>
      </c>
      <c r="I21" s="402" t="s">
        <v>1810</v>
      </c>
      <c r="J21" s="400" t="s">
        <v>860</v>
      </c>
      <c r="K21" s="402" t="s">
        <v>1811</v>
      </c>
      <c r="L21" s="402" t="s">
        <v>860</v>
      </c>
      <c r="M21" s="402" t="s">
        <v>1811</v>
      </c>
      <c r="N21" s="402" t="s">
        <v>139</v>
      </c>
      <c r="O21" s="403" t="s">
        <v>139</v>
      </c>
    </row>
    <row r="22" spans="1:15" ht="20.100000000000001" customHeight="1" x14ac:dyDescent="0.2">
      <c r="A22" s="518"/>
      <c r="B22" s="310" t="s">
        <v>828</v>
      </c>
      <c r="C22" s="310" t="s">
        <v>1053</v>
      </c>
      <c r="D22" s="334" t="s">
        <v>917</v>
      </c>
      <c r="E22" s="401" t="s">
        <v>1107</v>
      </c>
      <c r="F22" s="401" t="s">
        <v>1037</v>
      </c>
      <c r="G22" s="401" t="s">
        <v>1812</v>
      </c>
      <c r="H22" s="401" t="s">
        <v>951</v>
      </c>
      <c r="I22" s="401" t="s">
        <v>139</v>
      </c>
      <c r="J22" s="334" t="s">
        <v>1562</v>
      </c>
      <c r="K22" s="401" t="s">
        <v>1813</v>
      </c>
      <c r="L22" s="401" t="s">
        <v>1562</v>
      </c>
      <c r="M22" s="401" t="s">
        <v>1813</v>
      </c>
      <c r="N22" s="401" t="s">
        <v>139</v>
      </c>
      <c r="O22" s="311" t="s">
        <v>139</v>
      </c>
    </row>
    <row r="23" spans="1:15" ht="20.100000000000001" customHeight="1" x14ac:dyDescent="0.2">
      <c r="A23" s="518"/>
      <c r="B23" s="310" t="s">
        <v>1814</v>
      </c>
      <c r="C23" s="310" t="s">
        <v>1815</v>
      </c>
      <c r="D23" s="400" t="s">
        <v>1816</v>
      </c>
      <c r="E23" s="402" t="s">
        <v>1817</v>
      </c>
      <c r="F23" s="402" t="s">
        <v>1818</v>
      </c>
      <c r="G23" s="402" t="s">
        <v>1819</v>
      </c>
      <c r="H23" s="402" t="s">
        <v>1820</v>
      </c>
      <c r="I23" s="402" t="s">
        <v>1821</v>
      </c>
      <c r="J23" s="400" t="s">
        <v>1822</v>
      </c>
      <c r="K23" s="402" t="s">
        <v>1823</v>
      </c>
      <c r="L23" s="402" t="s">
        <v>1822</v>
      </c>
      <c r="M23" s="402" t="s">
        <v>1824</v>
      </c>
      <c r="N23" s="402" t="s">
        <v>139</v>
      </c>
      <c r="O23" s="403" t="s">
        <v>503</v>
      </c>
    </row>
    <row r="24" spans="1:15" ht="20.100000000000001" customHeight="1" x14ac:dyDescent="0.2">
      <c r="A24" s="519"/>
      <c r="B24" s="398" t="s">
        <v>877</v>
      </c>
      <c r="C24" s="398" t="s">
        <v>1825</v>
      </c>
      <c r="D24" s="336" t="s">
        <v>951</v>
      </c>
      <c r="E24" s="404" t="s">
        <v>517</v>
      </c>
      <c r="F24" s="404" t="s">
        <v>1826</v>
      </c>
      <c r="G24" s="404" t="s">
        <v>1050</v>
      </c>
      <c r="H24" s="404" t="s">
        <v>941</v>
      </c>
      <c r="I24" s="404" t="s">
        <v>139</v>
      </c>
      <c r="J24" s="336" t="s">
        <v>1827</v>
      </c>
      <c r="K24" s="404" t="s">
        <v>1828</v>
      </c>
      <c r="L24" s="404" t="s">
        <v>1827</v>
      </c>
      <c r="M24" s="404" t="s">
        <v>1828</v>
      </c>
      <c r="N24" s="404" t="s">
        <v>139</v>
      </c>
      <c r="O24" s="312" t="s">
        <v>139</v>
      </c>
    </row>
    <row r="25" spans="1:15" s="116" customFormat="1" ht="20.100000000000001" customHeight="1" x14ac:dyDescent="0.2">
      <c r="A25" s="517" t="s">
        <v>190</v>
      </c>
      <c r="B25" s="310" t="s">
        <v>139</v>
      </c>
      <c r="C25" s="310" t="s">
        <v>139</v>
      </c>
      <c r="D25" s="400" t="s">
        <v>139</v>
      </c>
      <c r="E25" s="402" t="s">
        <v>139</v>
      </c>
      <c r="F25" s="402" t="s">
        <v>139</v>
      </c>
      <c r="G25" s="402" t="s">
        <v>139</v>
      </c>
      <c r="H25" s="402" t="s">
        <v>139</v>
      </c>
      <c r="I25" s="402" t="s">
        <v>139</v>
      </c>
      <c r="J25" s="400" t="s">
        <v>139</v>
      </c>
      <c r="K25" s="402" t="s">
        <v>139</v>
      </c>
      <c r="L25" s="402" t="s">
        <v>139</v>
      </c>
      <c r="M25" s="402" t="s">
        <v>139</v>
      </c>
      <c r="N25" s="402" t="s">
        <v>139</v>
      </c>
      <c r="O25" s="403" t="s">
        <v>139</v>
      </c>
    </row>
    <row r="26" spans="1:15" s="116" customFormat="1" ht="20.100000000000001" customHeight="1" x14ac:dyDescent="0.2">
      <c r="A26" s="518"/>
      <c r="B26" s="310" t="s">
        <v>139</v>
      </c>
      <c r="C26" s="310" t="s">
        <v>139</v>
      </c>
      <c r="D26" s="334" t="s">
        <v>139</v>
      </c>
      <c r="E26" s="401" t="s">
        <v>139</v>
      </c>
      <c r="F26" s="401" t="s">
        <v>139</v>
      </c>
      <c r="G26" s="401" t="s">
        <v>139</v>
      </c>
      <c r="H26" s="401" t="s">
        <v>139</v>
      </c>
      <c r="I26" s="401" t="s">
        <v>139</v>
      </c>
      <c r="J26" s="334" t="s">
        <v>139</v>
      </c>
      <c r="K26" s="401" t="s">
        <v>139</v>
      </c>
      <c r="L26" s="401" t="s">
        <v>139</v>
      </c>
      <c r="M26" s="401" t="s">
        <v>139</v>
      </c>
      <c r="N26" s="401" t="s">
        <v>139</v>
      </c>
      <c r="O26" s="311" t="s">
        <v>139</v>
      </c>
    </row>
    <row r="27" spans="1:15" s="116" customFormat="1" ht="20.100000000000001" customHeight="1" x14ac:dyDescent="0.2">
      <c r="A27" s="518"/>
      <c r="B27" s="310" t="s">
        <v>139</v>
      </c>
      <c r="C27" s="310" t="s">
        <v>139</v>
      </c>
      <c r="D27" s="400" t="s">
        <v>139</v>
      </c>
      <c r="E27" s="402" t="s">
        <v>139</v>
      </c>
      <c r="F27" s="402" t="s">
        <v>139</v>
      </c>
      <c r="G27" s="402" t="s">
        <v>139</v>
      </c>
      <c r="H27" s="402" t="s">
        <v>139</v>
      </c>
      <c r="I27" s="402" t="s">
        <v>139</v>
      </c>
      <c r="J27" s="400" t="s">
        <v>139</v>
      </c>
      <c r="K27" s="402" t="s">
        <v>139</v>
      </c>
      <c r="L27" s="402" t="s">
        <v>139</v>
      </c>
      <c r="M27" s="402" t="s">
        <v>139</v>
      </c>
      <c r="N27" s="402" t="s">
        <v>139</v>
      </c>
      <c r="O27" s="403" t="s">
        <v>139</v>
      </c>
    </row>
    <row r="28" spans="1:15" s="116" customFormat="1" ht="20.100000000000001" customHeight="1" x14ac:dyDescent="0.2">
      <c r="A28" s="519"/>
      <c r="B28" s="398" t="s">
        <v>139</v>
      </c>
      <c r="C28" s="398" t="s">
        <v>139</v>
      </c>
      <c r="D28" s="336" t="s">
        <v>139</v>
      </c>
      <c r="E28" s="404" t="s">
        <v>139</v>
      </c>
      <c r="F28" s="404" t="s">
        <v>139</v>
      </c>
      <c r="G28" s="404" t="s">
        <v>139</v>
      </c>
      <c r="H28" s="404" t="s">
        <v>139</v>
      </c>
      <c r="I28" s="404" t="s">
        <v>139</v>
      </c>
      <c r="J28" s="336" t="s">
        <v>139</v>
      </c>
      <c r="K28" s="404" t="s">
        <v>139</v>
      </c>
      <c r="L28" s="404" t="s">
        <v>139</v>
      </c>
      <c r="M28" s="404" t="s">
        <v>139</v>
      </c>
      <c r="N28" s="404" t="s">
        <v>139</v>
      </c>
      <c r="O28" s="312" t="s">
        <v>139</v>
      </c>
    </row>
    <row r="29" spans="1:15" ht="20.100000000000001" customHeight="1" x14ac:dyDescent="0.2">
      <c r="A29" s="520" t="s">
        <v>494</v>
      </c>
      <c r="B29" s="310" t="s">
        <v>1829</v>
      </c>
      <c r="C29" s="310" t="s">
        <v>1830</v>
      </c>
      <c r="D29" s="400" t="s">
        <v>1831</v>
      </c>
      <c r="E29" s="402" t="s">
        <v>1832</v>
      </c>
      <c r="F29" s="402" t="s">
        <v>1833</v>
      </c>
      <c r="G29" s="402" t="s">
        <v>1834</v>
      </c>
      <c r="H29" s="402" t="s">
        <v>1835</v>
      </c>
      <c r="I29" s="402" t="s">
        <v>1529</v>
      </c>
      <c r="J29" s="400" t="s">
        <v>1836</v>
      </c>
      <c r="K29" s="402" t="s">
        <v>1837</v>
      </c>
      <c r="L29" s="402" t="s">
        <v>1838</v>
      </c>
      <c r="M29" s="402" t="s">
        <v>1839</v>
      </c>
      <c r="N29" s="402" t="s">
        <v>1840</v>
      </c>
      <c r="O29" s="403" t="s">
        <v>1841</v>
      </c>
    </row>
    <row r="30" spans="1:15" ht="20.100000000000001" customHeight="1" x14ac:dyDescent="0.2">
      <c r="A30" s="518"/>
      <c r="B30" s="310" t="s">
        <v>1051</v>
      </c>
      <c r="C30" s="310" t="s">
        <v>1842</v>
      </c>
      <c r="D30" s="334" t="s">
        <v>1843</v>
      </c>
      <c r="E30" s="401" t="s">
        <v>1844</v>
      </c>
      <c r="F30" s="401" t="s">
        <v>957</v>
      </c>
      <c r="G30" s="401" t="s">
        <v>1705</v>
      </c>
      <c r="H30" s="401" t="s">
        <v>1044</v>
      </c>
      <c r="I30" s="401" t="s">
        <v>1845</v>
      </c>
      <c r="J30" s="334" t="s">
        <v>1846</v>
      </c>
      <c r="K30" s="401" t="s">
        <v>1006</v>
      </c>
      <c r="L30" s="401" t="s">
        <v>1847</v>
      </c>
      <c r="M30" s="401" t="s">
        <v>1848</v>
      </c>
      <c r="N30" s="401" t="s">
        <v>1849</v>
      </c>
      <c r="O30" s="311" t="s">
        <v>1850</v>
      </c>
    </row>
    <row r="31" spans="1:15" ht="20.100000000000001" customHeight="1" x14ac:dyDescent="0.2">
      <c r="A31" s="518"/>
      <c r="B31" s="310" t="s">
        <v>1851</v>
      </c>
      <c r="C31" s="310" t="s">
        <v>1852</v>
      </c>
      <c r="D31" s="400" t="s">
        <v>1853</v>
      </c>
      <c r="E31" s="402" t="s">
        <v>1854</v>
      </c>
      <c r="F31" s="402" t="s">
        <v>1855</v>
      </c>
      <c r="G31" s="402" t="s">
        <v>1856</v>
      </c>
      <c r="H31" s="402" t="s">
        <v>1857</v>
      </c>
      <c r="I31" s="402" t="s">
        <v>1858</v>
      </c>
      <c r="J31" s="400" t="s">
        <v>1859</v>
      </c>
      <c r="K31" s="402" t="s">
        <v>1860</v>
      </c>
      <c r="L31" s="402" t="s">
        <v>1861</v>
      </c>
      <c r="M31" s="402" t="s">
        <v>1862</v>
      </c>
      <c r="N31" s="402" t="s">
        <v>1863</v>
      </c>
      <c r="O31" s="403" t="s">
        <v>1864</v>
      </c>
    </row>
    <row r="32" spans="1:15" ht="20.100000000000001" customHeight="1" x14ac:dyDescent="0.2">
      <c r="A32" s="519"/>
      <c r="B32" s="398" t="s">
        <v>874</v>
      </c>
      <c r="C32" s="398" t="s">
        <v>903</v>
      </c>
      <c r="D32" s="336" t="s">
        <v>878</v>
      </c>
      <c r="E32" s="404" t="s">
        <v>852</v>
      </c>
      <c r="F32" s="404" t="s">
        <v>823</v>
      </c>
      <c r="G32" s="404" t="s">
        <v>867</v>
      </c>
      <c r="H32" s="404" t="s">
        <v>1027</v>
      </c>
      <c r="I32" s="404" t="s">
        <v>1865</v>
      </c>
      <c r="J32" s="336" t="s">
        <v>1866</v>
      </c>
      <c r="K32" s="404" t="s">
        <v>1016</v>
      </c>
      <c r="L32" s="404" t="s">
        <v>1867</v>
      </c>
      <c r="M32" s="404" t="s">
        <v>960</v>
      </c>
      <c r="N32" s="404" t="s">
        <v>1868</v>
      </c>
      <c r="O32" s="312" t="s">
        <v>1865</v>
      </c>
    </row>
    <row r="33" spans="1:15" ht="20.100000000000001" customHeight="1" x14ac:dyDescent="0.2">
      <c r="A33" s="517" t="s">
        <v>415</v>
      </c>
      <c r="B33" s="310" t="s">
        <v>1869</v>
      </c>
      <c r="C33" s="310" t="s">
        <v>1870</v>
      </c>
      <c r="D33" s="400" t="s">
        <v>1871</v>
      </c>
      <c r="E33" s="402" t="s">
        <v>1872</v>
      </c>
      <c r="F33" s="402" t="s">
        <v>1873</v>
      </c>
      <c r="G33" s="402" t="s">
        <v>1874</v>
      </c>
      <c r="H33" s="402" t="s">
        <v>1875</v>
      </c>
      <c r="I33" s="402" t="s">
        <v>1876</v>
      </c>
      <c r="J33" s="400" t="s">
        <v>1441</v>
      </c>
      <c r="K33" s="402" t="s">
        <v>1877</v>
      </c>
      <c r="L33" s="402" t="s">
        <v>1441</v>
      </c>
      <c r="M33" s="402" t="s">
        <v>1878</v>
      </c>
      <c r="N33" s="402" t="s">
        <v>139</v>
      </c>
      <c r="O33" s="403" t="s">
        <v>1879</v>
      </c>
    </row>
    <row r="34" spans="1:15" ht="20.100000000000001" customHeight="1" x14ac:dyDescent="0.2">
      <c r="A34" s="518"/>
      <c r="B34" s="310" t="s">
        <v>1880</v>
      </c>
      <c r="C34" s="310" t="s">
        <v>528</v>
      </c>
      <c r="D34" s="334" t="s">
        <v>1881</v>
      </c>
      <c r="E34" s="401" t="s">
        <v>499</v>
      </c>
      <c r="F34" s="401" t="s">
        <v>557</v>
      </c>
      <c r="G34" s="401" t="s">
        <v>661</v>
      </c>
      <c r="H34" s="401" t="s">
        <v>890</v>
      </c>
      <c r="I34" s="401" t="s">
        <v>1882</v>
      </c>
      <c r="J34" s="334" t="s">
        <v>1041</v>
      </c>
      <c r="K34" s="401" t="s">
        <v>649</v>
      </c>
      <c r="L34" s="401" t="s">
        <v>1021</v>
      </c>
      <c r="M34" s="401" t="s">
        <v>865</v>
      </c>
      <c r="N34" s="401" t="s">
        <v>139</v>
      </c>
      <c r="O34" s="311" t="s">
        <v>1883</v>
      </c>
    </row>
    <row r="35" spans="1:15" ht="20.100000000000001" customHeight="1" x14ac:dyDescent="0.2">
      <c r="A35" s="518"/>
      <c r="B35" s="310" t="s">
        <v>1884</v>
      </c>
      <c r="C35" s="310" t="s">
        <v>1885</v>
      </c>
      <c r="D35" s="400" t="s">
        <v>1886</v>
      </c>
      <c r="E35" s="402" t="s">
        <v>1887</v>
      </c>
      <c r="F35" s="402" t="s">
        <v>1888</v>
      </c>
      <c r="G35" s="402" t="s">
        <v>1889</v>
      </c>
      <c r="H35" s="402" t="s">
        <v>1890</v>
      </c>
      <c r="I35" s="402" t="s">
        <v>1891</v>
      </c>
      <c r="J35" s="400" t="s">
        <v>1892</v>
      </c>
      <c r="K35" s="402" t="s">
        <v>1893</v>
      </c>
      <c r="L35" s="402" t="s">
        <v>1892</v>
      </c>
      <c r="M35" s="402" t="s">
        <v>1894</v>
      </c>
      <c r="N35" s="402" t="s">
        <v>139</v>
      </c>
      <c r="O35" s="403" t="s">
        <v>1895</v>
      </c>
    </row>
    <row r="36" spans="1:15" ht="20.100000000000001" customHeight="1" x14ac:dyDescent="0.2">
      <c r="A36" s="519"/>
      <c r="B36" s="398" t="s">
        <v>961</v>
      </c>
      <c r="C36" s="398" t="s">
        <v>1501</v>
      </c>
      <c r="D36" s="336" t="s">
        <v>961</v>
      </c>
      <c r="E36" s="404" t="s">
        <v>1040</v>
      </c>
      <c r="F36" s="404" t="s">
        <v>552</v>
      </c>
      <c r="G36" s="404" t="s">
        <v>824</v>
      </c>
      <c r="H36" s="404" t="s">
        <v>501</v>
      </c>
      <c r="I36" s="404" t="s">
        <v>1896</v>
      </c>
      <c r="J36" s="336" t="s">
        <v>813</v>
      </c>
      <c r="K36" s="404" t="s">
        <v>1897</v>
      </c>
      <c r="L36" s="404" t="s">
        <v>871</v>
      </c>
      <c r="M36" s="404" t="s">
        <v>1545</v>
      </c>
      <c r="N36" s="404" t="s">
        <v>139</v>
      </c>
      <c r="O36" s="312" t="s">
        <v>848</v>
      </c>
    </row>
    <row r="37" spans="1:15" ht="19.5" customHeight="1" x14ac:dyDescent="0.2">
      <c r="A37" s="517" t="s">
        <v>10</v>
      </c>
      <c r="B37" s="310" t="s">
        <v>1898</v>
      </c>
      <c r="C37" s="310" t="s">
        <v>1899</v>
      </c>
      <c r="D37" s="400" t="s">
        <v>1900</v>
      </c>
      <c r="E37" s="402" t="s">
        <v>139</v>
      </c>
      <c r="F37" s="402" t="s">
        <v>1901</v>
      </c>
      <c r="G37" s="402" t="s">
        <v>139</v>
      </c>
      <c r="H37" s="402" t="s">
        <v>503</v>
      </c>
      <c r="I37" s="402" t="s">
        <v>139</v>
      </c>
      <c r="J37" s="400" t="s">
        <v>1902</v>
      </c>
      <c r="K37" s="402" t="s">
        <v>1899</v>
      </c>
      <c r="L37" s="402" t="s">
        <v>1903</v>
      </c>
      <c r="M37" s="402" t="s">
        <v>1281</v>
      </c>
      <c r="N37" s="402" t="s">
        <v>1904</v>
      </c>
      <c r="O37" s="403" t="s">
        <v>1905</v>
      </c>
    </row>
    <row r="38" spans="1:15" ht="19.5" customHeight="1" x14ac:dyDescent="0.2">
      <c r="A38" s="518"/>
      <c r="B38" s="310" t="s">
        <v>1705</v>
      </c>
      <c r="C38" s="310" t="s">
        <v>1906</v>
      </c>
      <c r="D38" s="334" t="s">
        <v>1907</v>
      </c>
      <c r="E38" s="401" t="s">
        <v>139</v>
      </c>
      <c r="F38" s="401" t="s">
        <v>634</v>
      </c>
      <c r="G38" s="401" t="s">
        <v>139</v>
      </c>
      <c r="H38" s="401" t="s">
        <v>506</v>
      </c>
      <c r="I38" s="401" t="s">
        <v>139</v>
      </c>
      <c r="J38" s="334" t="s">
        <v>1908</v>
      </c>
      <c r="K38" s="401" t="s">
        <v>1906</v>
      </c>
      <c r="L38" s="401" t="s">
        <v>818</v>
      </c>
      <c r="M38" s="401" t="s">
        <v>139</v>
      </c>
      <c r="N38" s="401" t="s">
        <v>1582</v>
      </c>
      <c r="O38" s="311" t="s">
        <v>1909</v>
      </c>
    </row>
    <row r="39" spans="1:15" ht="19.5" customHeight="1" x14ac:dyDescent="0.2">
      <c r="A39" s="518"/>
      <c r="B39" s="310" t="s">
        <v>1910</v>
      </c>
      <c r="C39" s="310" t="s">
        <v>1911</v>
      </c>
      <c r="D39" s="400" t="s">
        <v>1912</v>
      </c>
      <c r="E39" s="402" t="s">
        <v>139</v>
      </c>
      <c r="F39" s="402" t="s">
        <v>1033</v>
      </c>
      <c r="G39" s="402" t="s">
        <v>139</v>
      </c>
      <c r="H39" s="402" t="s">
        <v>503</v>
      </c>
      <c r="I39" s="402" t="s">
        <v>139</v>
      </c>
      <c r="J39" s="400" t="s">
        <v>1913</v>
      </c>
      <c r="K39" s="402" t="s">
        <v>1911</v>
      </c>
      <c r="L39" s="402" t="s">
        <v>1914</v>
      </c>
      <c r="M39" s="402" t="s">
        <v>1915</v>
      </c>
      <c r="N39" s="402" t="s">
        <v>1916</v>
      </c>
      <c r="O39" s="403" t="s">
        <v>1917</v>
      </c>
    </row>
    <row r="40" spans="1:15" ht="19.5" customHeight="1" x14ac:dyDescent="0.2">
      <c r="A40" s="519"/>
      <c r="B40" s="398" t="s">
        <v>1011</v>
      </c>
      <c r="C40" s="398" t="s">
        <v>1918</v>
      </c>
      <c r="D40" s="336" t="s">
        <v>1919</v>
      </c>
      <c r="E40" s="404" t="s">
        <v>139</v>
      </c>
      <c r="F40" s="404" t="s">
        <v>882</v>
      </c>
      <c r="G40" s="404" t="s">
        <v>139</v>
      </c>
      <c r="H40" s="404" t="s">
        <v>1684</v>
      </c>
      <c r="I40" s="404" t="s">
        <v>139</v>
      </c>
      <c r="J40" s="336" t="s">
        <v>1920</v>
      </c>
      <c r="K40" s="404" t="s">
        <v>1918</v>
      </c>
      <c r="L40" s="404" t="s">
        <v>912</v>
      </c>
      <c r="M40" s="404" t="s">
        <v>139</v>
      </c>
      <c r="N40" s="404" t="s">
        <v>1035</v>
      </c>
      <c r="O40" s="312" t="s">
        <v>1921</v>
      </c>
    </row>
    <row r="42" spans="1:15" ht="13.2" x14ac:dyDescent="0.2">
      <c r="A42" s="116" t="s">
        <v>369</v>
      </c>
      <c r="B42" s="115"/>
      <c r="C42" s="115"/>
      <c r="D42" s="115"/>
    </row>
  </sheetData>
  <mergeCells count="19">
    <mergeCell ref="A37:A40"/>
    <mergeCell ref="A33:A36"/>
    <mergeCell ref="A29:A32"/>
    <mergeCell ref="A21:A24"/>
    <mergeCell ref="A17:A20"/>
    <mergeCell ref="A25:A28"/>
    <mergeCell ref="A2:A4"/>
    <mergeCell ref="A5:A8"/>
    <mergeCell ref="A9:A12"/>
    <mergeCell ref="A13:A16"/>
    <mergeCell ref="N3:O3"/>
    <mergeCell ref="F3:G3"/>
    <mergeCell ref="B2:C3"/>
    <mergeCell ref="H3:I3"/>
    <mergeCell ref="D2:I2"/>
    <mergeCell ref="D3:E3"/>
    <mergeCell ref="J2:O2"/>
    <mergeCell ref="J3:K3"/>
    <mergeCell ref="L3:M3"/>
  </mergeCells>
  <phoneticPr fontId="6"/>
  <pageMargins left="0.70866141732283472" right="0.70866141732283472" top="0.74803149606299213" bottom="0.74803149606299213" header="0.31496062992125984" footer="0.31496062992125984"/>
  <pageSetup paperSize="9" scale="61" orientation="landscape" horizontalDpi="300" verticalDpi="300" r:id="rId1"/>
  <headerFooter>
    <oddFooter>&amp;C- 16 -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G51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7" width="13" style="41" customWidth="1"/>
    <col min="8" max="16384" width="9" style="41"/>
  </cols>
  <sheetData>
    <row r="1" spans="1:7" ht="27" customHeight="1" x14ac:dyDescent="0.15">
      <c r="A1" s="3" t="s">
        <v>43</v>
      </c>
      <c r="B1" s="101"/>
      <c r="C1" s="109" t="s">
        <v>249</v>
      </c>
      <c r="D1" s="99"/>
      <c r="E1" s="99"/>
      <c r="F1" s="99"/>
      <c r="G1" s="83" t="s">
        <v>152</v>
      </c>
    </row>
    <row r="2" spans="1:7" s="43" customFormat="1" ht="15.9" customHeight="1" x14ac:dyDescent="0.2">
      <c r="A2" s="509"/>
      <c r="B2" s="509"/>
      <c r="C2" s="249" t="s">
        <v>247</v>
      </c>
      <c r="D2" s="249" t="s">
        <v>44</v>
      </c>
      <c r="E2" s="249" t="s">
        <v>4</v>
      </c>
      <c r="F2" s="249" t="s">
        <v>44</v>
      </c>
      <c r="G2" s="249" t="s">
        <v>45</v>
      </c>
    </row>
    <row r="3" spans="1:7" s="45" customFormat="1" ht="20.100000000000001" customHeight="1" x14ac:dyDescent="0.2">
      <c r="A3" s="536" t="s">
        <v>327</v>
      </c>
      <c r="B3" s="537"/>
      <c r="C3" s="321" t="s">
        <v>1097</v>
      </c>
      <c r="D3" s="322" t="s">
        <v>1101</v>
      </c>
      <c r="E3" s="409" t="s">
        <v>1123</v>
      </c>
      <c r="F3" s="409" t="s">
        <v>895</v>
      </c>
      <c r="G3" s="329" t="s">
        <v>485</v>
      </c>
    </row>
    <row r="4" spans="1:7" s="45" customFormat="1" ht="20.100000000000001" customHeight="1" x14ac:dyDescent="0.2">
      <c r="A4" s="413">
        <v>1</v>
      </c>
      <c r="B4" s="414" t="s">
        <v>29</v>
      </c>
      <c r="C4" s="323" t="s">
        <v>1922</v>
      </c>
      <c r="D4" s="324" t="s">
        <v>662</v>
      </c>
      <c r="E4" s="410" t="s">
        <v>1923</v>
      </c>
      <c r="F4" s="410" t="s">
        <v>871</v>
      </c>
      <c r="G4" s="330" t="s">
        <v>1043</v>
      </c>
    </row>
    <row r="5" spans="1:7" s="45" customFormat="1" ht="20.100000000000001" customHeight="1" x14ac:dyDescent="0.2">
      <c r="A5" s="413">
        <v>2</v>
      </c>
      <c r="B5" s="414" t="s">
        <v>149</v>
      </c>
      <c r="C5" s="325" t="s">
        <v>1924</v>
      </c>
      <c r="D5" s="326" t="s">
        <v>1744</v>
      </c>
      <c r="E5" s="411" t="s">
        <v>1925</v>
      </c>
      <c r="F5" s="411" t="s">
        <v>1926</v>
      </c>
      <c r="G5" s="331" t="s">
        <v>1927</v>
      </c>
    </row>
    <row r="6" spans="1:7" s="45" customFormat="1" ht="20.100000000000001" customHeight="1" x14ac:dyDescent="0.2">
      <c r="A6" s="413"/>
      <c r="B6" s="414" t="s">
        <v>28</v>
      </c>
      <c r="C6" s="325" t="s">
        <v>1928</v>
      </c>
      <c r="D6" s="326" t="s">
        <v>908</v>
      </c>
      <c r="E6" s="411" t="s">
        <v>1929</v>
      </c>
      <c r="F6" s="411" t="s">
        <v>959</v>
      </c>
      <c r="G6" s="331" t="s">
        <v>886</v>
      </c>
    </row>
    <row r="7" spans="1:7" s="45" customFormat="1" ht="20.100000000000001" customHeight="1" x14ac:dyDescent="0.2">
      <c r="A7" s="413">
        <v>3</v>
      </c>
      <c r="B7" s="414" t="s">
        <v>32</v>
      </c>
      <c r="C7" s="325" t="s">
        <v>1930</v>
      </c>
      <c r="D7" s="326" t="s">
        <v>1017</v>
      </c>
      <c r="E7" s="411" t="s">
        <v>1931</v>
      </c>
      <c r="F7" s="411" t="s">
        <v>1932</v>
      </c>
      <c r="G7" s="331" t="s">
        <v>1045</v>
      </c>
    </row>
    <row r="8" spans="1:7" s="45" customFormat="1" ht="20.100000000000001" customHeight="1" x14ac:dyDescent="0.2">
      <c r="A8" s="413">
        <v>4</v>
      </c>
      <c r="B8" s="414" t="s">
        <v>140</v>
      </c>
      <c r="C8" s="325" t="s">
        <v>1933</v>
      </c>
      <c r="D8" s="326" t="s">
        <v>1589</v>
      </c>
      <c r="E8" s="411" t="s">
        <v>1934</v>
      </c>
      <c r="F8" s="411" t="s">
        <v>875</v>
      </c>
      <c r="G8" s="331" t="s">
        <v>1935</v>
      </c>
    </row>
    <row r="9" spans="1:7" s="45" customFormat="1" ht="20.100000000000001" customHeight="1" x14ac:dyDescent="0.2">
      <c r="A9" s="413">
        <v>5</v>
      </c>
      <c r="B9" s="414" t="s">
        <v>31</v>
      </c>
      <c r="C9" s="325" t="s">
        <v>1936</v>
      </c>
      <c r="D9" s="326" t="s">
        <v>1473</v>
      </c>
      <c r="E9" s="411" t="s">
        <v>1937</v>
      </c>
      <c r="F9" s="411" t="s">
        <v>1938</v>
      </c>
      <c r="G9" s="331" t="s">
        <v>1939</v>
      </c>
    </row>
    <row r="10" spans="1:7" s="45" customFormat="1" ht="20.100000000000001" customHeight="1" x14ac:dyDescent="0.2">
      <c r="A10" s="413">
        <v>6</v>
      </c>
      <c r="B10" s="414" t="s">
        <v>141</v>
      </c>
      <c r="C10" s="325" t="s">
        <v>1940</v>
      </c>
      <c r="D10" s="326" t="s">
        <v>1842</v>
      </c>
      <c r="E10" s="411" t="s">
        <v>1941</v>
      </c>
      <c r="F10" s="411" t="s">
        <v>1507</v>
      </c>
      <c r="G10" s="331" t="s">
        <v>968</v>
      </c>
    </row>
    <row r="11" spans="1:7" s="45" customFormat="1" ht="20.100000000000001" customHeight="1" x14ac:dyDescent="0.2">
      <c r="A11" s="413">
        <v>7</v>
      </c>
      <c r="B11" s="414" t="s">
        <v>30</v>
      </c>
      <c r="C11" s="325" t="s">
        <v>1942</v>
      </c>
      <c r="D11" s="326" t="s">
        <v>1021</v>
      </c>
      <c r="E11" s="411" t="s">
        <v>1943</v>
      </c>
      <c r="F11" s="411" t="s">
        <v>1049</v>
      </c>
      <c r="G11" s="331" t="s">
        <v>968</v>
      </c>
    </row>
    <row r="12" spans="1:7" s="45" customFormat="1" ht="20.100000000000001" customHeight="1" x14ac:dyDescent="0.2">
      <c r="A12" s="413">
        <v>8</v>
      </c>
      <c r="B12" s="414" t="s">
        <v>38</v>
      </c>
      <c r="C12" s="325" t="s">
        <v>1944</v>
      </c>
      <c r="D12" s="326" t="s">
        <v>938</v>
      </c>
      <c r="E12" s="411" t="s">
        <v>1945</v>
      </c>
      <c r="F12" s="411" t="s">
        <v>879</v>
      </c>
      <c r="G12" s="331" t="s">
        <v>520</v>
      </c>
    </row>
    <row r="13" spans="1:7" s="45" customFormat="1" ht="20.100000000000001" customHeight="1" x14ac:dyDescent="0.2">
      <c r="A13" s="413">
        <v>9</v>
      </c>
      <c r="B13" s="414" t="s">
        <v>36</v>
      </c>
      <c r="C13" s="325" t="s">
        <v>1946</v>
      </c>
      <c r="D13" s="326" t="s">
        <v>1947</v>
      </c>
      <c r="E13" s="411" t="s">
        <v>1948</v>
      </c>
      <c r="F13" s="411" t="s">
        <v>990</v>
      </c>
      <c r="G13" s="331" t="s">
        <v>1949</v>
      </c>
    </row>
    <row r="14" spans="1:7" s="45" customFormat="1" ht="20.100000000000001" customHeight="1" x14ac:dyDescent="0.2">
      <c r="A14" s="413">
        <v>10</v>
      </c>
      <c r="B14" s="414" t="s">
        <v>41</v>
      </c>
      <c r="C14" s="325" t="s">
        <v>1950</v>
      </c>
      <c r="D14" s="326" t="s">
        <v>1541</v>
      </c>
      <c r="E14" s="411" t="s">
        <v>1951</v>
      </c>
      <c r="F14" s="411" t="s">
        <v>1022</v>
      </c>
      <c r="G14" s="331" t="s">
        <v>518</v>
      </c>
    </row>
    <row r="15" spans="1:7" s="45" customFormat="1" ht="20.100000000000001" customHeight="1" x14ac:dyDescent="0.2">
      <c r="A15" s="413">
        <v>11</v>
      </c>
      <c r="B15" s="414" t="s">
        <v>33</v>
      </c>
      <c r="C15" s="325" t="s">
        <v>1952</v>
      </c>
      <c r="D15" s="326" t="s">
        <v>1953</v>
      </c>
      <c r="E15" s="411" t="s">
        <v>1954</v>
      </c>
      <c r="F15" s="411" t="s">
        <v>1955</v>
      </c>
      <c r="G15" s="331" t="s">
        <v>967</v>
      </c>
    </row>
    <row r="16" spans="1:7" s="45" customFormat="1" ht="20.100000000000001" customHeight="1" x14ac:dyDescent="0.2">
      <c r="A16" s="413">
        <v>12</v>
      </c>
      <c r="B16" s="414" t="s">
        <v>35</v>
      </c>
      <c r="C16" s="325" t="s">
        <v>1956</v>
      </c>
      <c r="D16" s="326" t="s">
        <v>1957</v>
      </c>
      <c r="E16" s="411" t="s">
        <v>1958</v>
      </c>
      <c r="F16" s="411" t="s">
        <v>938</v>
      </c>
      <c r="G16" s="331" t="s">
        <v>1959</v>
      </c>
    </row>
    <row r="17" spans="1:7" s="45" customFormat="1" ht="20.100000000000001" customHeight="1" x14ac:dyDescent="0.2">
      <c r="A17" s="413">
        <v>13</v>
      </c>
      <c r="B17" s="414" t="s">
        <v>39</v>
      </c>
      <c r="C17" s="325" t="s">
        <v>1960</v>
      </c>
      <c r="D17" s="326" t="s">
        <v>1961</v>
      </c>
      <c r="E17" s="411" t="s">
        <v>1962</v>
      </c>
      <c r="F17" s="411" t="s">
        <v>1050</v>
      </c>
      <c r="G17" s="331" t="s">
        <v>829</v>
      </c>
    </row>
    <row r="18" spans="1:7" s="45" customFormat="1" ht="19.5" customHeight="1" x14ac:dyDescent="0.2">
      <c r="A18" s="413">
        <v>14</v>
      </c>
      <c r="B18" s="414" t="s">
        <v>34</v>
      </c>
      <c r="C18" s="325" t="s">
        <v>1963</v>
      </c>
      <c r="D18" s="326" t="s">
        <v>1964</v>
      </c>
      <c r="E18" s="411" t="s">
        <v>1965</v>
      </c>
      <c r="F18" s="411" t="s">
        <v>1724</v>
      </c>
      <c r="G18" s="331" t="s">
        <v>966</v>
      </c>
    </row>
    <row r="19" spans="1:7" s="45" customFormat="1" ht="20.100000000000001" customHeight="1" x14ac:dyDescent="0.2">
      <c r="A19" s="413">
        <v>15</v>
      </c>
      <c r="B19" s="414" t="s">
        <v>964</v>
      </c>
      <c r="C19" s="325" t="s">
        <v>1966</v>
      </c>
      <c r="D19" s="326" t="s">
        <v>1967</v>
      </c>
      <c r="E19" s="411" t="s">
        <v>1968</v>
      </c>
      <c r="F19" s="411" t="s">
        <v>1969</v>
      </c>
      <c r="G19" s="331" t="s">
        <v>1970</v>
      </c>
    </row>
    <row r="20" spans="1:7" s="45" customFormat="1" ht="20.100000000000001" customHeight="1" x14ac:dyDescent="0.2">
      <c r="A20" s="413">
        <v>16</v>
      </c>
      <c r="B20" s="414" t="s">
        <v>37</v>
      </c>
      <c r="C20" s="325" t="s">
        <v>1971</v>
      </c>
      <c r="D20" s="326" t="s">
        <v>1972</v>
      </c>
      <c r="E20" s="411" t="s">
        <v>1973</v>
      </c>
      <c r="F20" s="411" t="s">
        <v>1974</v>
      </c>
      <c r="G20" s="331" t="s">
        <v>506</v>
      </c>
    </row>
    <row r="21" spans="1:7" s="45" customFormat="1" ht="20.100000000000001" customHeight="1" x14ac:dyDescent="0.2">
      <c r="A21" s="413">
        <v>17</v>
      </c>
      <c r="B21" s="414" t="s">
        <v>40</v>
      </c>
      <c r="C21" s="325" t="s">
        <v>1858</v>
      </c>
      <c r="D21" s="326" t="s">
        <v>1046</v>
      </c>
      <c r="E21" s="411" t="s">
        <v>1975</v>
      </c>
      <c r="F21" s="411" t="s">
        <v>1636</v>
      </c>
      <c r="G21" s="331" t="s">
        <v>506</v>
      </c>
    </row>
    <row r="22" spans="1:7" s="45" customFormat="1" ht="20.100000000000001" customHeight="1" x14ac:dyDescent="0.2">
      <c r="A22" s="413">
        <v>18</v>
      </c>
      <c r="B22" s="414" t="s">
        <v>328</v>
      </c>
      <c r="C22" s="325" t="s">
        <v>1976</v>
      </c>
      <c r="D22" s="326" t="s">
        <v>875</v>
      </c>
      <c r="E22" s="411" t="s">
        <v>1977</v>
      </c>
      <c r="F22" s="411" t="s">
        <v>1978</v>
      </c>
      <c r="G22" s="331" t="s">
        <v>887</v>
      </c>
    </row>
    <row r="23" spans="1:7" s="45" customFormat="1" ht="20.100000000000001" customHeight="1" x14ac:dyDescent="0.2">
      <c r="A23" s="413">
        <v>19</v>
      </c>
      <c r="B23" s="414" t="s">
        <v>42</v>
      </c>
      <c r="C23" s="325" t="s">
        <v>1979</v>
      </c>
      <c r="D23" s="326" t="s">
        <v>1020</v>
      </c>
      <c r="E23" s="411" t="s">
        <v>1980</v>
      </c>
      <c r="F23" s="411" t="s">
        <v>939</v>
      </c>
      <c r="G23" s="331" t="s">
        <v>490</v>
      </c>
    </row>
    <row r="24" spans="1:7" s="45" customFormat="1" ht="20.100000000000001" customHeight="1" x14ac:dyDescent="0.2">
      <c r="A24" s="413">
        <v>20</v>
      </c>
      <c r="B24" s="414" t="s">
        <v>372</v>
      </c>
      <c r="C24" s="325" t="s">
        <v>1981</v>
      </c>
      <c r="D24" s="405" t="s">
        <v>959</v>
      </c>
      <c r="E24" s="411" t="s">
        <v>1982</v>
      </c>
      <c r="F24" s="411" t="s">
        <v>1013</v>
      </c>
      <c r="G24" s="406" t="s">
        <v>490</v>
      </c>
    </row>
    <row r="25" spans="1:7" s="45" customFormat="1" ht="20.100000000000001" customHeight="1" x14ac:dyDescent="0.2">
      <c r="A25" s="415"/>
      <c r="B25" s="416" t="s">
        <v>10</v>
      </c>
      <c r="C25" s="327" t="s">
        <v>1983</v>
      </c>
      <c r="D25" s="328" t="s">
        <v>1984</v>
      </c>
      <c r="E25" s="412" t="s">
        <v>1985</v>
      </c>
      <c r="F25" s="412" t="s">
        <v>958</v>
      </c>
      <c r="G25" s="332" t="s">
        <v>963</v>
      </c>
    </row>
    <row r="26" spans="1:7" ht="17.25" customHeight="1" x14ac:dyDescent="0.2">
      <c r="A26" s="99"/>
      <c r="B26" s="101"/>
      <c r="C26" s="99"/>
      <c r="D26" s="99"/>
      <c r="E26" s="99"/>
      <c r="F26" s="99"/>
      <c r="G26" s="99"/>
    </row>
    <row r="27" spans="1:7" ht="16.2" x14ac:dyDescent="0.15">
      <c r="A27" s="105" t="s">
        <v>46</v>
      </c>
      <c r="B27" s="101"/>
      <c r="C27" s="109" t="s">
        <v>249</v>
      </c>
      <c r="D27" s="99"/>
      <c r="E27" s="99"/>
      <c r="F27" s="99"/>
      <c r="G27" s="83" t="s">
        <v>152</v>
      </c>
    </row>
    <row r="28" spans="1:7" s="43" customFormat="1" ht="15.9" customHeight="1" x14ac:dyDescent="0.2">
      <c r="A28" s="509"/>
      <c r="B28" s="509"/>
      <c r="C28" s="250" t="s">
        <v>247</v>
      </c>
      <c r="D28" s="250" t="s">
        <v>44</v>
      </c>
      <c r="E28" s="250" t="s">
        <v>4</v>
      </c>
      <c r="F28" s="250" t="s">
        <v>44</v>
      </c>
      <c r="G28" s="250" t="s">
        <v>45</v>
      </c>
    </row>
    <row r="29" spans="1:7" s="45" customFormat="1" ht="20.100000000000001" customHeight="1" x14ac:dyDescent="0.2">
      <c r="A29" s="536" t="s">
        <v>327</v>
      </c>
      <c r="B29" s="537"/>
      <c r="C29" s="321" t="s">
        <v>1098</v>
      </c>
      <c r="D29" s="322" t="s">
        <v>1031</v>
      </c>
      <c r="E29" s="409" t="s">
        <v>1124</v>
      </c>
      <c r="F29" s="409" t="s">
        <v>524</v>
      </c>
      <c r="G29" s="329" t="s">
        <v>485</v>
      </c>
    </row>
    <row r="30" spans="1:7" s="45" customFormat="1" ht="20.100000000000001" customHeight="1" x14ac:dyDescent="0.2">
      <c r="A30" s="413">
        <v>1</v>
      </c>
      <c r="B30" s="414" t="s">
        <v>149</v>
      </c>
      <c r="C30" s="323" t="s">
        <v>1986</v>
      </c>
      <c r="D30" s="324" t="s">
        <v>1987</v>
      </c>
      <c r="E30" s="410" t="s">
        <v>1988</v>
      </c>
      <c r="F30" s="410" t="s">
        <v>811</v>
      </c>
      <c r="G30" s="330" t="s">
        <v>1989</v>
      </c>
    </row>
    <row r="31" spans="1:7" s="45" customFormat="1" ht="20.100000000000001" customHeight="1" x14ac:dyDescent="0.2">
      <c r="A31" s="413"/>
      <c r="B31" s="414" t="s">
        <v>28</v>
      </c>
      <c r="C31" s="325" t="s">
        <v>1990</v>
      </c>
      <c r="D31" s="326" t="s">
        <v>1849</v>
      </c>
      <c r="E31" s="411" t="s">
        <v>1991</v>
      </c>
      <c r="F31" s="411" t="s">
        <v>1992</v>
      </c>
      <c r="G31" s="331" t="s">
        <v>636</v>
      </c>
    </row>
    <row r="32" spans="1:7" s="45" customFormat="1" ht="20.100000000000001" customHeight="1" x14ac:dyDescent="0.2">
      <c r="A32" s="413">
        <v>2</v>
      </c>
      <c r="B32" s="414" t="s">
        <v>29</v>
      </c>
      <c r="C32" s="325" t="s">
        <v>1993</v>
      </c>
      <c r="D32" s="326" t="s">
        <v>1994</v>
      </c>
      <c r="E32" s="411" t="s">
        <v>1995</v>
      </c>
      <c r="F32" s="411" t="s">
        <v>523</v>
      </c>
      <c r="G32" s="331" t="s">
        <v>1996</v>
      </c>
    </row>
    <row r="33" spans="1:7" s="45" customFormat="1" ht="20.100000000000001" customHeight="1" x14ac:dyDescent="0.2">
      <c r="A33" s="413">
        <v>3</v>
      </c>
      <c r="B33" s="414" t="s">
        <v>31</v>
      </c>
      <c r="C33" s="325" t="s">
        <v>1997</v>
      </c>
      <c r="D33" s="326" t="s">
        <v>1032</v>
      </c>
      <c r="E33" s="411" t="s">
        <v>1998</v>
      </c>
      <c r="F33" s="411" t="s">
        <v>979</v>
      </c>
      <c r="G33" s="331" t="s">
        <v>884</v>
      </c>
    </row>
    <row r="34" spans="1:7" s="45" customFormat="1" ht="20.100000000000001" customHeight="1" x14ac:dyDescent="0.2">
      <c r="A34" s="413">
        <v>4</v>
      </c>
      <c r="B34" s="414" t="s">
        <v>32</v>
      </c>
      <c r="C34" s="325" t="s">
        <v>1999</v>
      </c>
      <c r="D34" s="326" t="s">
        <v>826</v>
      </c>
      <c r="E34" s="411" t="s">
        <v>2000</v>
      </c>
      <c r="F34" s="411" t="s">
        <v>659</v>
      </c>
      <c r="G34" s="331" t="s">
        <v>2001</v>
      </c>
    </row>
    <row r="35" spans="1:7" s="45" customFormat="1" ht="20.100000000000001" customHeight="1" x14ac:dyDescent="0.2">
      <c r="A35" s="413">
        <v>5</v>
      </c>
      <c r="B35" s="414" t="s">
        <v>141</v>
      </c>
      <c r="C35" s="325" t="s">
        <v>2002</v>
      </c>
      <c r="D35" s="326" t="s">
        <v>2003</v>
      </c>
      <c r="E35" s="411" t="s">
        <v>2004</v>
      </c>
      <c r="F35" s="411" t="s">
        <v>956</v>
      </c>
      <c r="G35" s="331" t="s">
        <v>638</v>
      </c>
    </row>
    <row r="36" spans="1:7" s="45" customFormat="1" ht="20.100000000000001" customHeight="1" x14ac:dyDescent="0.2">
      <c r="A36" s="413">
        <v>6</v>
      </c>
      <c r="B36" s="414" t="s">
        <v>140</v>
      </c>
      <c r="C36" s="325" t="s">
        <v>2005</v>
      </c>
      <c r="D36" s="326" t="s">
        <v>1722</v>
      </c>
      <c r="E36" s="411" t="s">
        <v>2006</v>
      </c>
      <c r="F36" s="411" t="s">
        <v>875</v>
      </c>
      <c r="G36" s="331" t="s">
        <v>2007</v>
      </c>
    </row>
    <row r="37" spans="1:7" s="45" customFormat="1" ht="20.100000000000001" customHeight="1" x14ac:dyDescent="0.2">
      <c r="A37" s="413">
        <v>7</v>
      </c>
      <c r="B37" s="414" t="s">
        <v>39</v>
      </c>
      <c r="C37" s="325" t="s">
        <v>2008</v>
      </c>
      <c r="D37" s="326" t="s">
        <v>2009</v>
      </c>
      <c r="E37" s="411" t="s">
        <v>2010</v>
      </c>
      <c r="F37" s="411" t="s">
        <v>1046</v>
      </c>
      <c r="G37" s="331" t="s">
        <v>885</v>
      </c>
    </row>
    <row r="38" spans="1:7" s="45" customFormat="1" ht="20.100000000000001" customHeight="1" x14ac:dyDescent="0.2">
      <c r="A38" s="413">
        <v>8</v>
      </c>
      <c r="B38" s="414" t="s">
        <v>34</v>
      </c>
      <c r="C38" s="325" t="s">
        <v>2011</v>
      </c>
      <c r="D38" s="326" t="s">
        <v>2012</v>
      </c>
      <c r="E38" s="411" t="s">
        <v>2013</v>
      </c>
      <c r="F38" s="411" t="s">
        <v>916</v>
      </c>
      <c r="G38" s="331" t="s">
        <v>880</v>
      </c>
    </row>
    <row r="39" spans="1:7" s="45" customFormat="1" ht="20.100000000000001" customHeight="1" x14ac:dyDescent="0.2">
      <c r="A39" s="413">
        <v>9</v>
      </c>
      <c r="B39" s="414" t="s">
        <v>35</v>
      </c>
      <c r="C39" s="325" t="s">
        <v>2014</v>
      </c>
      <c r="D39" s="326" t="s">
        <v>878</v>
      </c>
      <c r="E39" s="411" t="s">
        <v>2015</v>
      </c>
      <c r="F39" s="411" t="s">
        <v>1926</v>
      </c>
      <c r="G39" s="331" t="s">
        <v>880</v>
      </c>
    </row>
    <row r="40" spans="1:7" s="45" customFormat="1" ht="20.100000000000001" customHeight="1" x14ac:dyDescent="0.2">
      <c r="A40" s="413">
        <v>10</v>
      </c>
      <c r="B40" s="414" t="s">
        <v>38</v>
      </c>
      <c r="C40" s="325" t="s">
        <v>2016</v>
      </c>
      <c r="D40" s="326" t="s">
        <v>868</v>
      </c>
      <c r="E40" s="411" t="s">
        <v>2017</v>
      </c>
      <c r="F40" s="411" t="s">
        <v>815</v>
      </c>
      <c r="G40" s="331" t="s">
        <v>889</v>
      </c>
    </row>
    <row r="41" spans="1:7" s="45" customFormat="1" ht="20.100000000000001" customHeight="1" x14ac:dyDescent="0.2">
      <c r="A41" s="413">
        <v>11</v>
      </c>
      <c r="B41" s="414" t="s">
        <v>36</v>
      </c>
      <c r="C41" s="325" t="s">
        <v>2018</v>
      </c>
      <c r="D41" s="326" t="s">
        <v>2019</v>
      </c>
      <c r="E41" s="411" t="s">
        <v>2020</v>
      </c>
      <c r="F41" s="411" t="s">
        <v>1049</v>
      </c>
      <c r="G41" s="331" t="s">
        <v>889</v>
      </c>
    </row>
    <row r="42" spans="1:7" s="45" customFormat="1" ht="20.100000000000001" customHeight="1" x14ac:dyDescent="0.2">
      <c r="A42" s="413">
        <v>12</v>
      </c>
      <c r="B42" s="414" t="s">
        <v>30</v>
      </c>
      <c r="C42" s="325" t="s">
        <v>2021</v>
      </c>
      <c r="D42" s="326" t="s">
        <v>2022</v>
      </c>
      <c r="E42" s="411" t="s">
        <v>2023</v>
      </c>
      <c r="F42" s="411" t="s">
        <v>2024</v>
      </c>
      <c r="G42" s="331" t="s">
        <v>2025</v>
      </c>
    </row>
    <row r="43" spans="1:7" s="45" customFormat="1" ht="20.100000000000001" customHeight="1" x14ac:dyDescent="0.2">
      <c r="A43" s="413">
        <v>13</v>
      </c>
      <c r="B43" s="414" t="s">
        <v>33</v>
      </c>
      <c r="C43" s="325" t="s">
        <v>2026</v>
      </c>
      <c r="D43" s="326" t="s">
        <v>2027</v>
      </c>
      <c r="E43" s="411" t="s">
        <v>2028</v>
      </c>
      <c r="F43" s="411" t="s">
        <v>2029</v>
      </c>
      <c r="G43" s="331" t="s">
        <v>966</v>
      </c>
    </row>
    <row r="44" spans="1:7" s="45" customFormat="1" ht="20.100000000000001" customHeight="1" x14ac:dyDescent="0.2">
      <c r="A44" s="413">
        <v>14</v>
      </c>
      <c r="B44" s="414" t="s">
        <v>40</v>
      </c>
      <c r="C44" s="325" t="s">
        <v>2030</v>
      </c>
      <c r="D44" s="326" t="s">
        <v>1638</v>
      </c>
      <c r="E44" s="411" t="s">
        <v>2031</v>
      </c>
      <c r="F44" s="411" t="s">
        <v>1752</v>
      </c>
      <c r="G44" s="331" t="s">
        <v>493</v>
      </c>
    </row>
    <row r="45" spans="1:7" s="45" customFormat="1" ht="20.100000000000001" customHeight="1" x14ac:dyDescent="0.2">
      <c r="A45" s="413">
        <v>15</v>
      </c>
      <c r="B45" s="414" t="s">
        <v>42</v>
      </c>
      <c r="C45" s="325" t="s">
        <v>2032</v>
      </c>
      <c r="D45" s="326" t="s">
        <v>2033</v>
      </c>
      <c r="E45" s="411" t="s">
        <v>2034</v>
      </c>
      <c r="F45" s="411" t="s">
        <v>1743</v>
      </c>
      <c r="G45" s="331" t="s">
        <v>887</v>
      </c>
    </row>
    <row r="46" spans="1:7" s="45" customFormat="1" ht="20.100000000000001" customHeight="1" x14ac:dyDescent="0.2">
      <c r="A46" s="413">
        <v>16</v>
      </c>
      <c r="B46" s="414" t="s">
        <v>260</v>
      </c>
      <c r="C46" s="325" t="s">
        <v>2035</v>
      </c>
      <c r="D46" s="326" t="s">
        <v>1055</v>
      </c>
      <c r="E46" s="411" t="s">
        <v>2036</v>
      </c>
      <c r="F46" s="411" t="s">
        <v>933</v>
      </c>
      <c r="G46" s="331" t="s">
        <v>887</v>
      </c>
    </row>
    <row r="47" spans="1:7" s="45" customFormat="1" ht="20.100000000000001" customHeight="1" x14ac:dyDescent="0.2">
      <c r="A47" s="413">
        <v>17</v>
      </c>
      <c r="B47" s="414" t="s">
        <v>92</v>
      </c>
      <c r="C47" s="325" t="s">
        <v>2037</v>
      </c>
      <c r="D47" s="326" t="s">
        <v>2038</v>
      </c>
      <c r="E47" s="411" t="s">
        <v>2039</v>
      </c>
      <c r="F47" s="411" t="s">
        <v>949</v>
      </c>
      <c r="G47" s="331" t="s">
        <v>491</v>
      </c>
    </row>
    <row r="48" spans="1:7" s="45" customFormat="1" ht="20.100000000000001" customHeight="1" x14ac:dyDescent="0.2">
      <c r="A48" s="413">
        <v>18</v>
      </c>
      <c r="B48" s="414" t="s">
        <v>424</v>
      </c>
      <c r="C48" s="325" t="s">
        <v>2040</v>
      </c>
      <c r="D48" s="326" t="s">
        <v>2041</v>
      </c>
      <c r="E48" s="411" t="s">
        <v>2042</v>
      </c>
      <c r="F48" s="411" t="s">
        <v>504</v>
      </c>
      <c r="G48" s="331" t="s">
        <v>491</v>
      </c>
    </row>
    <row r="49" spans="1:7" s="45" customFormat="1" ht="20.100000000000001" customHeight="1" x14ac:dyDescent="0.2">
      <c r="A49" s="413">
        <v>19</v>
      </c>
      <c r="B49" s="414" t="s">
        <v>41</v>
      </c>
      <c r="C49" s="325" t="s">
        <v>2043</v>
      </c>
      <c r="D49" s="326" t="s">
        <v>936</v>
      </c>
      <c r="E49" s="411" t="s">
        <v>2044</v>
      </c>
      <c r="F49" s="411" t="s">
        <v>824</v>
      </c>
      <c r="G49" s="331" t="s">
        <v>491</v>
      </c>
    </row>
    <row r="50" spans="1:7" s="45" customFormat="1" ht="20.100000000000001" customHeight="1" x14ac:dyDescent="0.2">
      <c r="A50" s="413">
        <v>20</v>
      </c>
      <c r="B50" s="414" t="s">
        <v>883</v>
      </c>
      <c r="C50" s="325" t="s">
        <v>2045</v>
      </c>
      <c r="D50" s="405" t="s">
        <v>2046</v>
      </c>
      <c r="E50" s="411" t="s">
        <v>2047</v>
      </c>
      <c r="F50" s="411" t="s">
        <v>502</v>
      </c>
      <c r="G50" s="406" t="s">
        <v>519</v>
      </c>
    </row>
    <row r="51" spans="1:7" s="45" customFormat="1" ht="20.100000000000001" customHeight="1" x14ac:dyDescent="0.2">
      <c r="A51" s="415"/>
      <c r="B51" s="416" t="s">
        <v>10</v>
      </c>
      <c r="C51" s="327" t="s">
        <v>2048</v>
      </c>
      <c r="D51" s="328" t="s">
        <v>1544</v>
      </c>
      <c r="E51" s="412" t="s">
        <v>2049</v>
      </c>
      <c r="F51" s="412" t="s">
        <v>870</v>
      </c>
      <c r="G51" s="332" t="s">
        <v>889</v>
      </c>
    </row>
  </sheetData>
  <mergeCells count="4">
    <mergeCell ref="A3:B3"/>
    <mergeCell ref="A2:B2"/>
    <mergeCell ref="A29:B29"/>
    <mergeCell ref="A28:B28"/>
  </mergeCells>
  <phoneticPr fontId="15"/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headerFooter>
    <oddFooter>&amp;C- 17 -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8"/>
  <sheetViews>
    <sheetView zoomScaleNormal="100" zoomScaleSheetLayoutView="100" workbookViewId="0"/>
  </sheetViews>
  <sheetFormatPr defaultColWidth="9" defaultRowHeight="13.2" x14ac:dyDescent="0.2"/>
  <cols>
    <col min="1" max="1" width="6.6640625" style="62" customWidth="1"/>
    <col min="2" max="16384" width="9" style="62"/>
  </cols>
  <sheetData>
    <row r="1" spans="2:10" ht="18" customHeight="1" x14ac:dyDescent="0.2">
      <c r="B1" s="441" t="s">
        <v>1058</v>
      </c>
      <c r="C1" s="441"/>
      <c r="D1" s="441"/>
      <c r="E1" s="441"/>
      <c r="F1" s="441"/>
      <c r="G1" s="441"/>
      <c r="H1" s="441"/>
      <c r="I1" s="441"/>
      <c r="J1" s="441"/>
    </row>
    <row r="2" spans="2:10" ht="22.5" customHeight="1" x14ac:dyDescent="0.2">
      <c r="B2" s="62" t="s">
        <v>492</v>
      </c>
    </row>
    <row r="3" spans="2:10" ht="18" customHeight="1" x14ac:dyDescent="0.2">
      <c r="B3" s="62" t="s">
        <v>50</v>
      </c>
    </row>
    <row r="4" spans="2:10" ht="18" customHeight="1" x14ac:dyDescent="0.2">
      <c r="B4" s="62" t="s">
        <v>51</v>
      </c>
    </row>
    <row r="5" spans="2:10" ht="18" customHeight="1" x14ac:dyDescent="0.2">
      <c r="B5" s="62" t="s">
        <v>52</v>
      </c>
    </row>
    <row r="6" spans="2:10" ht="18" customHeight="1" x14ac:dyDescent="0.2"/>
    <row r="7" spans="2:10" ht="18" customHeight="1" x14ac:dyDescent="0.2">
      <c r="B7" s="62" t="s">
        <v>53</v>
      </c>
    </row>
    <row r="8" spans="2:10" ht="18" customHeight="1" x14ac:dyDescent="0.2">
      <c r="B8" s="62" t="s">
        <v>411</v>
      </c>
    </row>
    <row r="9" spans="2:10" ht="18" customHeight="1" x14ac:dyDescent="0.2">
      <c r="B9" s="62" t="s">
        <v>54</v>
      </c>
    </row>
    <row r="10" spans="2:10" ht="18" customHeight="1" x14ac:dyDescent="0.2"/>
    <row r="11" spans="2:10" ht="18" customHeight="1" x14ac:dyDescent="0.2">
      <c r="B11" s="62" t="s">
        <v>55</v>
      </c>
    </row>
    <row r="12" spans="2:10" ht="18" customHeight="1" x14ac:dyDescent="0.2">
      <c r="B12" s="62" t="s">
        <v>412</v>
      </c>
    </row>
    <row r="13" spans="2:10" ht="18" customHeight="1" x14ac:dyDescent="0.2">
      <c r="B13" s="62" t="s">
        <v>56</v>
      </c>
    </row>
    <row r="14" spans="2:10" ht="18" customHeight="1" x14ac:dyDescent="0.2">
      <c r="B14" s="62" t="s">
        <v>57</v>
      </c>
    </row>
    <row r="15" spans="2:10" ht="18" customHeight="1" x14ac:dyDescent="0.2">
      <c r="B15" s="62" t="s">
        <v>58</v>
      </c>
    </row>
    <row r="16" spans="2:10" ht="18" customHeight="1" x14ac:dyDescent="0.2"/>
    <row r="17" spans="2:2" ht="18" customHeight="1" x14ac:dyDescent="0.2">
      <c r="B17" s="62" t="s">
        <v>59</v>
      </c>
    </row>
    <row r="18" spans="2:2" ht="18" customHeight="1" x14ac:dyDescent="0.2">
      <c r="B18" s="62" t="s">
        <v>60</v>
      </c>
    </row>
    <row r="19" spans="2:2" ht="18" customHeight="1" x14ac:dyDescent="0.2"/>
    <row r="20" spans="2:2" ht="18" customHeight="1" x14ac:dyDescent="0.2">
      <c r="B20" s="62" t="s">
        <v>61</v>
      </c>
    </row>
    <row r="21" spans="2:2" ht="18" customHeight="1" x14ac:dyDescent="0.2">
      <c r="B21" s="62" t="s">
        <v>62</v>
      </c>
    </row>
    <row r="22" spans="2:2" ht="18" customHeight="1" x14ac:dyDescent="0.2"/>
    <row r="23" spans="2:2" ht="18" customHeight="1" x14ac:dyDescent="0.2">
      <c r="B23" s="62" t="s">
        <v>370</v>
      </c>
    </row>
    <row r="24" spans="2:2" ht="18" customHeight="1" x14ac:dyDescent="0.2"/>
    <row r="25" spans="2:2" ht="18" customHeight="1" x14ac:dyDescent="0.2">
      <c r="B25" s="62" t="s">
        <v>63</v>
      </c>
    </row>
    <row r="26" spans="2:2" ht="18" customHeight="1" x14ac:dyDescent="0.2">
      <c r="B26" s="62" t="s">
        <v>64</v>
      </c>
    </row>
    <row r="27" spans="2:2" ht="18" customHeight="1" x14ac:dyDescent="0.2"/>
    <row r="28" spans="2:2" ht="18" customHeight="1" x14ac:dyDescent="0.2"/>
    <row r="29" spans="2:2" ht="18" customHeight="1" x14ac:dyDescent="0.2">
      <c r="B29" s="62" t="s">
        <v>65</v>
      </c>
    </row>
    <row r="30" spans="2:2" ht="18" customHeight="1" x14ac:dyDescent="0.2"/>
    <row r="31" spans="2:2" ht="18" customHeight="1" x14ac:dyDescent="0.2"/>
    <row r="32" spans="2:2" ht="18" customHeight="1" x14ac:dyDescent="0.2"/>
    <row r="33" spans="3:4" ht="18" customHeight="1" x14ac:dyDescent="0.2">
      <c r="C33" s="62" t="s">
        <v>410</v>
      </c>
    </row>
    <row r="34" spans="3:4" ht="18" customHeight="1" x14ac:dyDescent="0.2">
      <c r="D34" s="62" t="s">
        <v>261</v>
      </c>
    </row>
    <row r="35" spans="3:4" ht="18" customHeight="1" x14ac:dyDescent="0.2">
      <c r="D35" s="62" t="s">
        <v>66</v>
      </c>
    </row>
    <row r="36" spans="3:4" ht="18" customHeight="1" x14ac:dyDescent="0.2">
      <c r="D36" s="62" t="s">
        <v>67</v>
      </c>
    </row>
    <row r="37" spans="3:4" ht="18" customHeight="1" x14ac:dyDescent="0.2">
      <c r="D37" s="62" t="s">
        <v>68</v>
      </c>
    </row>
    <row r="38" spans="3:4" ht="18" customHeight="1" x14ac:dyDescent="0.2">
      <c r="D38" s="62" t="s">
        <v>69</v>
      </c>
    </row>
  </sheetData>
  <mergeCells count="1">
    <mergeCell ref="B1:J1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G51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7" width="13" style="41" customWidth="1"/>
    <col min="8" max="16384" width="9" style="41"/>
  </cols>
  <sheetData>
    <row r="1" spans="1:7" ht="27" customHeight="1" x14ac:dyDescent="0.15">
      <c r="A1" s="105" t="s">
        <v>43</v>
      </c>
      <c r="B1" s="101"/>
      <c r="C1" s="110" t="s">
        <v>250</v>
      </c>
      <c r="D1" s="99"/>
      <c r="E1" s="99"/>
      <c r="F1" s="99"/>
      <c r="G1" s="83" t="s">
        <v>152</v>
      </c>
    </row>
    <row r="2" spans="1:7" s="43" customFormat="1" ht="15.9" customHeight="1" x14ac:dyDescent="0.2">
      <c r="A2" s="509"/>
      <c r="B2" s="509"/>
      <c r="C2" s="248" t="s">
        <v>247</v>
      </c>
      <c r="D2" s="248" t="s">
        <v>44</v>
      </c>
      <c r="E2" s="248" t="s">
        <v>4</v>
      </c>
      <c r="F2" s="248" t="s">
        <v>44</v>
      </c>
      <c r="G2" s="248" t="s">
        <v>45</v>
      </c>
    </row>
    <row r="3" spans="1:7" s="45" customFormat="1" ht="20.100000000000001" customHeight="1" x14ac:dyDescent="0.2">
      <c r="A3" s="536" t="s">
        <v>327</v>
      </c>
      <c r="B3" s="537"/>
      <c r="C3" s="321" t="s">
        <v>1103</v>
      </c>
      <c r="D3" s="322" t="s">
        <v>888</v>
      </c>
      <c r="E3" s="409" t="s">
        <v>1448</v>
      </c>
      <c r="F3" s="409" t="s">
        <v>812</v>
      </c>
      <c r="G3" s="329" t="s">
        <v>485</v>
      </c>
    </row>
    <row r="4" spans="1:7" s="45" customFormat="1" ht="20.100000000000001" customHeight="1" x14ac:dyDescent="0.2">
      <c r="A4" s="413">
        <v>1</v>
      </c>
      <c r="B4" s="414" t="s">
        <v>29</v>
      </c>
      <c r="C4" s="323" t="s">
        <v>1922</v>
      </c>
      <c r="D4" s="324" t="s">
        <v>662</v>
      </c>
      <c r="E4" s="410" t="s">
        <v>1923</v>
      </c>
      <c r="F4" s="410" t="s">
        <v>817</v>
      </c>
      <c r="G4" s="330" t="s">
        <v>1056</v>
      </c>
    </row>
    <row r="5" spans="1:7" s="45" customFormat="1" ht="20.100000000000001" customHeight="1" x14ac:dyDescent="0.2">
      <c r="A5" s="413">
        <v>2</v>
      </c>
      <c r="B5" s="414" t="s">
        <v>149</v>
      </c>
      <c r="C5" s="325" t="s">
        <v>2050</v>
      </c>
      <c r="D5" s="326" t="s">
        <v>1525</v>
      </c>
      <c r="E5" s="411" t="s">
        <v>2051</v>
      </c>
      <c r="F5" s="411" t="s">
        <v>1926</v>
      </c>
      <c r="G5" s="331" t="s">
        <v>2052</v>
      </c>
    </row>
    <row r="6" spans="1:7" s="45" customFormat="1" ht="20.100000000000001" customHeight="1" x14ac:dyDescent="0.2">
      <c r="A6" s="413"/>
      <c r="B6" s="414" t="s">
        <v>28</v>
      </c>
      <c r="C6" s="325" t="s">
        <v>1928</v>
      </c>
      <c r="D6" s="326" t="s">
        <v>908</v>
      </c>
      <c r="E6" s="411" t="s">
        <v>1929</v>
      </c>
      <c r="F6" s="411" t="s">
        <v>959</v>
      </c>
      <c r="G6" s="331" t="s">
        <v>886</v>
      </c>
    </row>
    <row r="7" spans="1:7" s="45" customFormat="1" ht="20.100000000000001" customHeight="1" x14ac:dyDescent="0.2">
      <c r="A7" s="413">
        <v>3</v>
      </c>
      <c r="B7" s="414" t="s">
        <v>32</v>
      </c>
      <c r="C7" s="325" t="s">
        <v>1930</v>
      </c>
      <c r="D7" s="326" t="s">
        <v>1017</v>
      </c>
      <c r="E7" s="411" t="s">
        <v>2053</v>
      </c>
      <c r="F7" s="411" t="s">
        <v>2054</v>
      </c>
      <c r="G7" s="331" t="s">
        <v>2055</v>
      </c>
    </row>
    <row r="8" spans="1:7" s="45" customFormat="1" ht="18.75" customHeight="1" x14ac:dyDescent="0.2">
      <c r="A8" s="413">
        <v>4</v>
      </c>
      <c r="B8" s="414" t="s">
        <v>140</v>
      </c>
      <c r="C8" s="325" t="s">
        <v>2056</v>
      </c>
      <c r="D8" s="326" t="s">
        <v>2057</v>
      </c>
      <c r="E8" s="411" t="s">
        <v>2058</v>
      </c>
      <c r="F8" s="411" t="s">
        <v>890</v>
      </c>
      <c r="G8" s="331" t="s">
        <v>2059</v>
      </c>
    </row>
    <row r="9" spans="1:7" s="45" customFormat="1" ht="20.100000000000001" customHeight="1" x14ac:dyDescent="0.2">
      <c r="A9" s="413">
        <v>5</v>
      </c>
      <c r="B9" s="414" t="s">
        <v>31</v>
      </c>
      <c r="C9" s="325" t="s">
        <v>1936</v>
      </c>
      <c r="D9" s="326" t="s">
        <v>1473</v>
      </c>
      <c r="E9" s="411" t="s">
        <v>1937</v>
      </c>
      <c r="F9" s="411" t="s">
        <v>1938</v>
      </c>
      <c r="G9" s="331" t="s">
        <v>2060</v>
      </c>
    </row>
    <row r="10" spans="1:7" s="45" customFormat="1" ht="20.100000000000001" customHeight="1" x14ac:dyDescent="0.2">
      <c r="A10" s="413">
        <v>6</v>
      </c>
      <c r="B10" s="414" t="s">
        <v>30</v>
      </c>
      <c r="C10" s="325" t="s">
        <v>1942</v>
      </c>
      <c r="D10" s="326" t="s">
        <v>1021</v>
      </c>
      <c r="E10" s="411" t="s">
        <v>1943</v>
      </c>
      <c r="F10" s="411" t="s">
        <v>1049</v>
      </c>
      <c r="G10" s="331" t="s">
        <v>1057</v>
      </c>
    </row>
    <row r="11" spans="1:7" s="45" customFormat="1" ht="20.100000000000001" customHeight="1" x14ac:dyDescent="0.2">
      <c r="A11" s="413">
        <v>7</v>
      </c>
      <c r="B11" s="414" t="s">
        <v>141</v>
      </c>
      <c r="C11" s="325" t="s">
        <v>2061</v>
      </c>
      <c r="D11" s="326" t="s">
        <v>671</v>
      </c>
      <c r="E11" s="411" t="s">
        <v>2062</v>
      </c>
      <c r="F11" s="411" t="s">
        <v>2063</v>
      </c>
      <c r="G11" s="331" t="s">
        <v>2064</v>
      </c>
    </row>
    <row r="12" spans="1:7" s="45" customFormat="1" ht="20.100000000000001" customHeight="1" x14ac:dyDescent="0.2">
      <c r="A12" s="413">
        <v>8</v>
      </c>
      <c r="B12" s="414" t="s">
        <v>38</v>
      </c>
      <c r="C12" s="325" t="s">
        <v>1944</v>
      </c>
      <c r="D12" s="326" t="s">
        <v>938</v>
      </c>
      <c r="E12" s="411" t="s">
        <v>1945</v>
      </c>
      <c r="F12" s="411" t="s">
        <v>879</v>
      </c>
      <c r="G12" s="331" t="s">
        <v>531</v>
      </c>
    </row>
    <row r="13" spans="1:7" s="45" customFormat="1" ht="20.100000000000001" customHeight="1" x14ac:dyDescent="0.2">
      <c r="A13" s="413">
        <v>9</v>
      </c>
      <c r="B13" s="414" t="s">
        <v>36</v>
      </c>
      <c r="C13" s="325" t="s">
        <v>1946</v>
      </c>
      <c r="D13" s="326" t="s">
        <v>1947</v>
      </c>
      <c r="E13" s="411" t="s">
        <v>1948</v>
      </c>
      <c r="F13" s="411" t="s">
        <v>990</v>
      </c>
      <c r="G13" s="331" t="s">
        <v>962</v>
      </c>
    </row>
    <row r="14" spans="1:7" s="45" customFormat="1" ht="20.100000000000001" customHeight="1" x14ac:dyDescent="0.2">
      <c r="A14" s="413">
        <v>10</v>
      </c>
      <c r="B14" s="414" t="s">
        <v>41</v>
      </c>
      <c r="C14" s="325" t="s">
        <v>1950</v>
      </c>
      <c r="D14" s="326" t="s">
        <v>1541</v>
      </c>
      <c r="E14" s="411" t="s">
        <v>1951</v>
      </c>
      <c r="F14" s="411" t="s">
        <v>1022</v>
      </c>
      <c r="G14" s="331" t="s">
        <v>963</v>
      </c>
    </row>
    <row r="15" spans="1:7" s="45" customFormat="1" ht="20.100000000000001" customHeight="1" x14ac:dyDescent="0.2">
      <c r="A15" s="413">
        <v>11</v>
      </c>
      <c r="B15" s="414" t="s">
        <v>33</v>
      </c>
      <c r="C15" s="325" t="s">
        <v>1952</v>
      </c>
      <c r="D15" s="326" t="s">
        <v>1953</v>
      </c>
      <c r="E15" s="411" t="s">
        <v>1954</v>
      </c>
      <c r="F15" s="411" t="s">
        <v>1955</v>
      </c>
      <c r="G15" s="331" t="s">
        <v>1052</v>
      </c>
    </row>
    <row r="16" spans="1:7" s="45" customFormat="1" ht="20.100000000000001" customHeight="1" x14ac:dyDescent="0.2">
      <c r="A16" s="413">
        <v>12</v>
      </c>
      <c r="B16" s="414" t="s">
        <v>35</v>
      </c>
      <c r="C16" s="325" t="s">
        <v>1956</v>
      </c>
      <c r="D16" s="326" t="s">
        <v>1957</v>
      </c>
      <c r="E16" s="411" t="s">
        <v>1958</v>
      </c>
      <c r="F16" s="411" t="s">
        <v>938</v>
      </c>
      <c r="G16" s="331" t="s">
        <v>515</v>
      </c>
    </row>
    <row r="17" spans="1:7" s="45" customFormat="1" ht="20.100000000000001" customHeight="1" x14ac:dyDescent="0.2">
      <c r="A17" s="413">
        <v>13</v>
      </c>
      <c r="B17" s="414" t="s">
        <v>39</v>
      </c>
      <c r="C17" s="325" t="s">
        <v>2065</v>
      </c>
      <c r="D17" s="326" t="s">
        <v>2066</v>
      </c>
      <c r="E17" s="411" t="s">
        <v>2067</v>
      </c>
      <c r="F17" s="411" t="s">
        <v>1034</v>
      </c>
      <c r="G17" s="331" t="s">
        <v>829</v>
      </c>
    </row>
    <row r="18" spans="1:7" s="45" customFormat="1" ht="20.100000000000001" customHeight="1" x14ac:dyDescent="0.2">
      <c r="A18" s="413">
        <v>14</v>
      </c>
      <c r="B18" s="414" t="s">
        <v>34</v>
      </c>
      <c r="C18" s="325" t="s">
        <v>1963</v>
      </c>
      <c r="D18" s="326" t="s">
        <v>1964</v>
      </c>
      <c r="E18" s="411" t="s">
        <v>1965</v>
      </c>
      <c r="F18" s="411" t="s">
        <v>1724</v>
      </c>
      <c r="G18" s="331" t="s">
        <v>829</v>
      </c>
    </row>
    <row r="19" spans="1:7" s="45" customFormat="1" ht="20.100000000000001" customHeight="1" x14ac:dyDescent="0.2">
      <c r="A19" s="413">
        <v>15</v>
      </c>
      <c r="B19" s="414" t="s">
        <v>37</v>
      </c>
      <c r="C19" s="325" t="s">
        <v>1971</v>
      </c>
      <c r="D19" s="326" t="s">
        <v>1972</v>
      </c>
      <c r="E19" s="411" t="s">
        <v>1973</v>
      </c>
      <c r="F19" s="411" t="s">
        <v>1974</v>
      </c>
      <c r="G19" s="331" t="s">
        <v>493</v>
      </c>
    </row>
    <row r="20" spans="1:7" s="45" customFormat="1" ht="20.100000000000001" customHeight="1" x14ac:dyDescent="0.2">
      <c r="A20" s="413">
        <v>16</v>
      </c>
      <c r="B20" s="414" t="s">
        <v>40</v>
      </c>
      <c r="C20" s="325" t="s">
        <v>1858</v>
      </c>
      <c r="D20" s="326" t="s">
        <v>1046</v>
      </c>
      <c r="E20" s="411" t="s">
        <v>1975</v>
      </c>
      <c r="F20" s="411" t="s">
        <v>1636</v>
      </c>
      <c r="G20" s="331" t="s">
        <v>506</v>
      </c>
    </row>
    <row r="21" spans="1:7" s="45" customFormat="1" ht="20.100000000000001" customHeight="1" x14ac:dyDescent="0.2">
      <c r="A21" s="413">
        <v>17</v>
      </c>
      <c r="B21" s="414" t="s">
        <v>328</v>
      </c>
      <c r="C21" s="325" t="s">
        <v>1976</v>
      </c>
      <c r="D21" s="326" t="s">
        <v>875</v>
      </c>
      <c r="E21" s="411" t="s">
        <v>1977</v>
      </c>
      <c r="F21" s="411" t="s">
        <v>1978</v>
      </c>
      <c r="G21" s="331" t="s">
        <v>887</v>
      </c>
    </row>
    <row r="22" spans="1:7" s="45" customFormat="1" ht="20.100000000000001" customHeight="1" x14ac:dyDescent="0.2">
      <c r="A22" s="413">
        <v>18</v>
      </c>
      <c r="B22" s="414" t="s">
        <v>42</v>
      </c>
      <c r="C22" s="325" t="s">
        <v>1979</v>
      </c>
      <c r="D22" s="326" t="s">
        <v>1020</v>
      </c>
      <c r="E22" s="411" t="s">
        <v>1980</v>
      </c>
      <c r="F22" s="411" t="s">
        <v>939</v>
      </c>
      <c r="G22" s="331" t="s">
        <v>489</v>
      </c>
    </row>
    <row r="23" spans="1:7" s="45" customFormat="1" ht="20.100000000000001" customHeight="1" x14ac:dyDescent="0.2">
      <c r="A23" s="413">
        <v>19</v>
      </c>
      <c r="B23" s="414" t="s">
        <v>372</v>
      </c>
      <c r="C23" s="325" t="s">
        <v>1981</v>
      </c>
      <c r="D23" s="326" t="s">
        <v>959</v>
      </c>
      <c r="E23" s="411" t="s">
        <v>1982</v>
      </c>
      <c r="F23" s="411" t="s">
        <v>1013</v>
      </c>
      <c r="G23" s="331" t="s">
        <v>490</v>
      </c>
    </row>
    <row r="24" spans="1:7" s="45" customFormat="1" ht="20.100000000000001" customHeight="1" x14ac:dyDescent="0.2">
      <c r="A24" s="413">
        <v>20</v>
      </c>
      <c r="B24" s="414" t="s">
        <v>883</v>
      </c>
      <c r="C24" s="325" t="s">
        <v>2068</v>
      </c>
      <c r="D24" s="405" t="s">
        <v>2069</v>
      </c>
      <c r="E24" s="411" t="s">
        <v>2070</v>
      </c>
      <c r="F24" s="411" t="s">
        <v>953</v>
      </c>
      <c r="G24" s="406" t="s">
        <v>490</v>
      </c>
    </row>
    <row r="25" spans="1:7" s="45" customFormat="1" ht="20.100000000000001" customHeight="1" x14ac:dyDescent="0.2">
      <c r="A25" s="415"/>
      <c r="B25" s="416" t="s">
        <v>10</v>
      </c>
      <c r="C25" s="327" t="s">
        <v>2071</v>
      </c>
      <c r="D25" s="328" t="s">
        <v>637</v>
      </c>
      <c r="E25" s="412" t="s">
        <v>2072</v>
      </c>
      <c r="F25" s="412" t="s">
        <v>936</v>
      </c>
      <c r="G25" s="332" t="s">
        <v>518</v>
      </c>
    </row>
    <row r="26" spans="1:7" ht="17.25" customHeight="1" x14ac:dyDescent="0.2">
      <c r="A26" s="99"/>
      <c r="B26" s="101"/>
      <c r="C26" s="99"/>
      <c r="D26" s="99"/>
      <c r="E26" s="99"/>
      <c r="F26" s="99"/>
      <c r="G26" s="99"/>
    </row>
    <row r="27" spans="1:7" ht="27" customHeight="1" x14ac:dyDescent="0.15">
      <c r="A27" s="105" t="s">
        <v>46</v>
      </c>
      <c r="B27" s="101"/>
      <c r="C27" s="110" t="s">
        <v>250</v>
      </c>
      <c r="D27" s="99"/>
      <c r="E27" s="99"/>
      <c r="F27" s="99"/>
      <c r="G27" s="83" t="s">
        <v>152</v>
      </c>
    </row>
    <row r="28" spans="1:7" s="43" customFormat="1" ht="15.9" customHeight="1" x14ac:dyDescent="0.2">
      <c r="A28" s="509"/>
      <c r="B28" s="509"/>
      <c r="C28" s="247" t="s">
        <v>247</v>
      </c>
      <c r="D28" s="247" t="s">
        <v>44</v>
      </c>
      <c r="E28" s="247" t="s">
        <v>4</v>
      </c>
      <c r="F28" s="247" t="s">
        <v>44</v>
      </c>
      <c r="G28" s="247" t="s">
        <v>45</v>
      </c>
    </row>
    <row r="29" spans="1:7" s="45" customFormat="1" ht="20.100000000000001" customHeight="1" x14ac:dyDescent="0.2">
      <c r="A29" s="536" t="s">
        <v>327</v>
      </c>
      <c r="B29" s="537"/>
      <c r="C29" s="321" t="s">
        <v>1104</v>
      </c>
      <c r="D29" s="322" t="s">
        <v>1029</v>
      </c>
      <c r="E29" s="409" t="s">
        <v>1449</v>
      </c>
      <c r="F29" s="409" t="s">
        <v>1028</v>
      </c>
      <c r="G29" s="329" t="s">
        <v>485</v>
      </c>
    </row>
    <row r="30" spans="1:7" s="45" customFormat="1" ht="20.100000000000001" customHeight="1" x14ac:dyDescent="0.2">
      <c r="A30" s="413">
        <v>1</v>
      </c>
      <c r="B30" s="414" t="s">
        <v>149</v>
      </c>
      <c r="C30" s="323" t="s">
        <v>2073</v>
      </c>
      <c r="D30" s="324" t="s">
        <v>517</v>
      </c>
      <c r="E30" s="410" t="s">
        <v>2074</v>
      </c>
      <c r="F30" s="410" t="s">
        <v>499</v>
      </c>
      <c r="G30" s="330" t="s">
        <v>2075</v>
      </c>
    </row>
    <row r="31" spans="1:7" s="45" customFormat="1" ht="20.100000000000001" customHeight="1" x14ac:dyDescent="0.2">
      <c r="A31" s="413"/>
      <c r="B31" s="414" t="s">
        <v>28</v>
      </c>
      <c r="C31" s="325" t="s">
        <v>1990</v>
      </c>
      <c r="D31" s="326" t="s">
        <v>1849</v>
      </c>
      <c r="E31" s="411" t="s">
        <v>1991</v>
      </c>
      <c r="F31" s="411" t="s">
        <v>1992</v>
      </c>
      <c r="G31" s="331" t="s">
        <v>636</v>
      </c>
    </row>
    <row r="32" spans="1:7" s="45" customFormat="1" ht="20.100000000000001" customHeight="1" x14ac:dyDescent="0.2">
      <c r="A32" s="413">
        <v>2</v>
      </c>
      <c r="B32" s="414" t="s">
        <v>29</v>
      </c>
      <c r="C32" s="325" t="s">
        <v>1993</v>
      </c>
      <c r="D32" s="326" t="s">
        <v>2076</v>
      </c>
      <c r="E32" s="411" t="s">
        <v>2077</v>
      </c>
      <c r="F32" s="411" t="s">
        <v>2078</v>
      </c>
      <c r="G32" s="331" t="s">
        <v>2079</v>
      </c>
    </row>
    <row r="33" spans="1:7" s="45" customFormat="1" ht="20.100000000000001" customHeight="1" x14ac:dyDescent="0.2">
      <c r="A33" s="413">
        <v>3</v>
      </c>
      <c r="B33" s="414" t="s">
        <v>31</v>
      </c>
      <c r="C33" s="325" t="s">
        <v>1997</v>
      </c>
      <c r="D33" s="326" t="s">
        <v>1032</v>
      </c>
      <c r="E33" s="411" t="s">
        <v>1998</v>
      </c>
      <c r="F33" s="411" t="s">
        <v>979</v>
      </c>
      <c r="G33" s="331" t="s">
        <v>2080</v>
      </c>
    </row>
    <row r="34" spans="1:7" s="45" customFormat="1" ht="20.100000000000001" customHeight="1" x14ac:dyDescent="0.2">
      <c r="A34" s="413">
        <v>4</v>
      </c>
      <c r="B34" s="414" t="s">
        <v>32</v>
      </c>
      <c r="C34" s="325" t="s">
        <v>1999</v>
      </c>
      <c r="D34" s="326" t="s">
        <v>826</v>
      </c>
      <c r="E34" s="411" t="s">
        <v>2000</v>
      </c>
      <c r="F34" s="411" t="s">
        <v>659</v>
      </c>
      <c r="G34" s="331" t="s">
        <v>884</v>
      </c>
    </row>
    <row r="35" spans="1:7" s="45" customFormat="1" ht="20.100000000000001" customHeight="1" x14ac:dyDescent="0.2">
      <c r="A35" s="413">
        <v>5</v>
      </c>
      <c r="B35" s="414" t="s">
        <v>141</v>
      </c>
      <c r="C35" s="325" t="s">
        <v>2081</v>
      </c>
      <c r="D35" s="326" t="s">
        <v>2082</v>
      </c>
      <c r="E35" s="411" t="s">
        <v>2083</v>
      </c>
      <c r="F35" s="411" t="s">
        <v>937</v>
      </c>
      <c r="G35" s="331" t="s">
        <v>952</v>
      </c>
    </row>
    <row r="36" spans="1:7" s="45" customFormat="1" ht="20.100000000000001" customHeight="1" x14ac:dyDescent="0.2">
      <c r="A36" s="413">
        <v>6</v>
      </c>
      <c r="B36" s="414" t="s">
        <v>140</v>
      </c>
      <c r="C36" s="325" t="s">
        <v>2005</v>
      </c>
      <c r="D36" s="326" t="s">
        <v>1722</v>
      </c>
      <c r="E36" s="411" t="s">
        <v>2084</v>
      </c>
      <c r="F36" s="411" t="s">
        <v>827</v>
      </c>
      <c r="G36" s="331" t="s">
        <v>1057</v>
      </c>
    </row>
    <row r="37" spans="1:7" s="45" customFormat="1" ht="20.100000000000001" customHeight="1" x14ac:dyDescent="0.2">
      <c r="A37" s="413">
        <v>7</v>
      </c>
      <c r="B37" s="414" t="s">
        <v>35</v>
      </c>
      <c r="C37" s="325" t="s">
        <v>2014</v>
      </c>
      <c r="D37" s="326" t="s">
        <v>878</v>
      </c>
      <c r="E37" s="411" t="s">
        <v>2015</v>
      </c>
      <c r="F37" s="411" t="s">
        <v>1926</v>
      </c>
      <c r="G37" s="331" t="s">
        <v>885</v>
      </c>
    </row>
    <row r="38" spans="1:7" s="45" customFormat="1" ht="20.100000000000001" customHeight="1" x14ac:dyDescent="0.2">
      <c r="A38" s="413">
        <v>8</v>
      </c>
      <c r="B38" s="414" t="s">
        <v>34</v>
      </c>
      <c r="C38" s="325" t="s">
        <v>2085</v>
      </c>
      <c r="D38" s="326" t="s">
        <v>2086</v>
      </c>
      <c r="E38" s="411" t="s">
        <v>2087</v>
      </c>
      <c r="F38" s="411" t="s">
        <v>1024</v>
      </c>
      <c r="G38" s="331" t="s">
        <v>518</v>
      </c>
    </row>
    <row r="39" spans="1:7" s="45" customFormat="1" ht="20.100000000000001" customHeight="1" x14ac:dyDescent="0.2">
      <c r="A39" s="413">
        <v>9</v>
      </c>
      <c r="B39" s="414" t="s">
        <v>38</v>
      </c>
      <c r="C39" s="325" t="s">
        <v>2016</v>
      </c>
      <c r="D39" s="326" t="s">
        <v>868</v>
      </c>
      <c r="E39" s="411" t="s">
        <v>2017</v>
      </c>
      <c r="F39" s="411" t="s">
        <v>815</v>
      </c>
      <c r="G39" s="331" t="s">
        <v>886</v>
      </c>
    </row>
    <row r="40" spans="1:7" s="45" customFormat="1" ht="20.100000000000001" customHeight="1" x14ac:dyDescent="0.2">
      <c r="A40" s="413">
        <v>10</v>
      </c>
      <c r="B40" s="414" t="s">
        <v>36</v>
      </c>
      <c r="C40" s="325" t="s">
        <v>2018</v>
      </c>
      <c r="D40" s="326" t="s">
        <v>2019</v>
      </c>
      <c r="E40" s="411" t="s">
        <v>2088</v>
      </c>
      <c r="F40" s="411" t="s">
        <v>523</v>
      </c>
      <c r="G40" s="331" t="s">
        <v>889</v>
      </c>
    </row>
    <row r="41" spans="1:7" s="45" customFormat="1" ht="20.100000000000001" customHeight="1" x14ac:dyDescent="0.2">
      <c r="A41" s="413">
        <v>11</v>
      </c>
      <c r="B41" s="414" t="s">
        <v>39</v>
      </c>
      <c r="C41" s="325" t="s">
        <v>2089</v>
      </c>
      <c r="D41" s="326" t="s">
        <v>2090</v>
      </c>
      <c r="E41" s="411" t="s">
        <v>2091</v>
      </c>
      <c r="F41" s="411" t="s">
        <v>1883</v>
      </c>
      <c r="G41" s="331" t="s">
        <v>969</v>
      </c>
    </row>
    <row r="42" spans="1:7" s="45" customFormat="1" ht="20.100000000000001" customHeight="1" x14ac:dyDescent="0.2">
      <c r="A42" s="413">
        <v>12</v>
      </c>
      <c r="B42" s="414" t="s">
        <v>30</v>
      </c>
      <c r="C42" s="325" t="s">
        <v>2021</v>
      </c>
      <c r="D42" s="326" t="s">
        <v>2022</v>
      </c>
      <c r="E42" s="411" t="s">
        <v>2023</v>
      </c>
      <c r="F42" s="411" t="s">
        <v>2024</v>
      </c>
      <c r="G42" s="331" t="s">
        <v>2025</v>
      </c>
    </row>
    <row r="43" spans="1:7" s="45" customFormat="1" ht="20.100000000000001" customHeight="1" x14ac:dyDescent="0.2">
      <c r="A43" s="413">
        <v>13</v>
      </c>
      <c r="B43" s="414" t="s">
        <v>33</v>
      </c>
      <c r="C43" s="325" t="s">
        <v>2026</v>
      </c>
      <c r="D43" s="326" t="s">
        <v>2027</v>
      </c>
      <c r="E43" s="411" t="s">
        <v>2028</v>
      </c>
      <c r="F43" s="411" t="s">
        <v>2029</v>
      </c>
      <c r="G43" s="331" t="s">
        <v>829</v>
      </c>
    </row>
    <row r="44" spans="1:7" s="45" customFormat="1" ht="20.100000000000001" customHeight="1" x14ac:dyDescent="0.2">
      <c r="A44" s="413">
        <v>14</v>
      </c>
      <c r="B44" s="414" t="s">
        <v>40</v>
      </c>
      <c r="C44" s="325" t="s">
        <v>2030</v>
      </c>
      <c r="D44" s="326" t="s">
        <v>1638</v>
      </c>
      <c r="E44" s="411" t="s">
        <v>2031</v>
      </c>
      <c r="F44" s="411" t="s">
        <v>1752</v>
      </c>
      <c r="G44" s="331" t="s">
        <v>493</v>
      </c>
    </row>
    <row r="45" spans="1:7" s="45" customFormat="1" ht="20.100000000000001" customHeight="1" x14ac:dyDescent="0.2">
      <c r="A45" s="413">
        <v>15</v>
      </c>
      <c r="B45" s="414" t="s">
        <v>42</v>
      </c>
      <c r="C45" s="325" t="s">
        <v>2032</v>
      </c>
      <c r="D45" s="326" t="s">
        <v>2033</v>
      </c>
      <c r="E45" s="411" t="s">
        <v>2034</v>
      </c>
      <c r="F45" s="411" t="s">
        <v>1743</v>
      </c>
      <c r="G45" s="331" t="s">
        <v>506</v>
      </c>
    </row>
    <row r="46" spans="1:7" s="45" customFormat="1" ht="20.100000000000001" customHeight="1" x14ac:dyDescent="0.2">
      <c r="A46" s="413">
        <v>16</v>
      </c>
      <c r="B46" s="414" t="s">
        <v>260</v>
      </c>
      <c r="C46" s="325" t="s">
        <v>2092</v>
      </c>
      <c r="D46" s="326" t="s">
        <v>1012</v>
      </c>
      <c r="E46" s="411" t="s">
        <v>2093</v>
      </c>
      <c r="F46" s="411" t="s">
        <v>873</v>
      </c>
      <c r="G46" s="331" t="s">
        <v>490</v>
      </c>
    </row>
    <row r="47" spans="1:7" s="45" customFormat="1" ht="20.100000000000001" customHeight="1" x14ac:dyDescent="0.2">
      <c r="A47" s="413">
        <v>17</v>
      </c>
      <c r="B47" s="414" t="s">
        <v>92</v>
      </c>
      <c r="C47" s="325" t="s">
        <v>2037</v>
      </c>
      <c r="D47" s="326" t="s">
        <v>2038</v>
      </c>
      <c r="E47" s="411" t="s">
        <v>2039</v>
      </c>
      <c r="F47" s="411" t="s">
        <v>949</v>
      </c>
      <c r="G47" s="331" t="s">
        <v>490</v>
      </c>
    </row>
    <row r="48" spans="1:7" s="45" customFormat="1" ht="20.100000000000001" customHeight="1" x14ac:dyDescent="0.2">
      <c r="A48" s="413">
        <v>18</v>
      </c>
      <c r="B48" s="414" t="s">
        <v>424</v>
      </c>
      <c r="C48" s="325" t="s">
        <v>2040</v>
      </c>
      <c r="D48" s="326" t="s">
        <v>2041</v>
      </c>
      <c r="E48" s="411" t="s">
        <v>2042</v>
      </c>
      <c r="F48" s="411" t="s">
        <v>504</v>
      </c>
      <c r="G48" s="331" t="s">
        <v>491</v>
      </c>
    </row>
    <row r="49" spans="1:7" s="45" customFormat="1" ht="20.100000000000001" customHeight="1" x14ac:dyDescent="0.2">
      <c r="A49" s="413">
        <v>19</v>
      </c>
      <c r="B49" s="414" t="s">
        <v>41</v>
      </c>
      <c r="C49" s="325" t="s">
        <v>2043</v>
      </c>
      <c r="D49" s="326" t="s">
        <v>936</v>
      </c>
      <c r="E49" s="411" t="s">
        <v>2044</v>
      </c>
      <c r="F49" s="411" t="s">
        <v>824</v>
      </c>
      <c r="G49" s="331" t="s">
        <v>491</v>
      </c>
    </row>
    <row r="50" spans="1:7" s="45" customFormat="1" ht="20.100000000000001" customHeight="1" x14ac:dyDescent="0.2">
      <c r="A50" s="413">
        <v>20</v>
      </c>
      <c r="B50" s="414" t="s">
        <v>883</v>
      </c>
      <c r="C50" s="325" t="s">
        <v>2045</v>
      </c>
      <c r="D50" s="405" t="s">
        <v>2046</v>
      </c>
      <c r="E50" s="411" t="s">
        <v>2047</v>
      </c>
      <c r="F50" s="411" t="s">
        <v>502</v>
      </c>
      <c r="G50" s="406" t="s">
        <v>519</v>
      </c>
    </row>
    <row r="51" spans="1:7" s="45" customFormat="1" ht="20.100000000000001" customHeight="1" x14ac:dyDescent="0.2">
      <c r="A51" s="415"/>
      <c r="B51" s="416" t="s">
        <v>10</v>
      </c>
      <c r="C51" s="327" t="s">
        <v>2094</v>
      </c>
      <c r="D51" s="328" t="s">
        <v>1908</v>
      </c>
      <c r="E51" s="412" t="s">
        <v>2095</v>
      </c>
      <c r="F51" s="412" t="s">
        <v>868</v>
      </c>
      <c r="G51" s="332" t="s">
        <v>889</v>
      </c>
    </row>
  </sheetData>
  <mergeCells count="4">
    <mergeCell ref="A29:B29"/>
    <mergeCell ref="A28:B28"/>
    <mergeCell ref="A3:B3"/>
    <mergeCell ref="A2:B2"/>
  </mergeCells>
  <phoneticPr fontId="15"/>
  <pageMargins left="0.70866141732283472" right="0.70866141732283472" top="0.74803149606299213" bottom="0.74803149606299213" header="0.31496062992125984" footer="0.31496062992125984"/>
  <pageSetup paperSize="9" scale="74" orientation="portrait" horizontalDpi="300" verticalDpi="300" r:id="rId1"/>
  <headerFooter>
    <oddFooter>&amp;C- 18 -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9"/>
  <sheetViews>
    <sheetView view="pageBreakPreview" zoomScaleNormal="100" zoomScaleSheetLayoutView="100" workbookViewId="0"/>
  </sheetViews>
  <sheetFormatPr defaultColWidth="9" defaultRowHeight="13.2" x14ac:dyDescent="0.2"/>
  <cols>
    <col min="1" max="1" width="1.21875" style="69" customWidth="1"/>
    <col min="2" max="2" width="14.77734375" style="69" customWidth="1"/>
    <col min="3" max="3" width="10.77734375" style="69" customWidth="1"/>
    <col min="4" max="4" width="12.44140625" style="69" customWidth="1"/>
    <col min="5" max="5" width="10.77734375" style="69" customWidth="1"/>
    <col min="6" max="6" width="12.88671875" style="69" customWidth="1"/>
    <col min="7" max="7" width="10.88671875" style="69" customWidth="1"/>
    <col min="8" max="8" width="11.88671875" style="69" customWidth="1"/>
    <col min="9" max="9" width="11.21875" style="69" customWidth="1"/>
    <col min="10" max="10" width="12.88671875" style="69" customWidth="1"/>
    <col min="11" max="11" width="10" style="69" customWidth="1"/>
    <col min="12" max="16384" width="9" style="69"/>
  </cols>
  <sheetData>
    <row r="1" spans="1:13" ht="24.75" customHeight="1" x14ac:dyDescent="0.25">
      <c r="B1" s="56" t="s">
        <v>479</v>
      </c>
      <c r="C1" s="442"/>
      <c r="D1" s="443"/>
      <c r="L1" s="70"/>
    </row>
    <row r="2" spans="1:13" ht="11.25" customHeight="1" x14ac:dyDescent="0.25">
      <c r="B2" s="54"/>
      <c r="L2" s="70"/>
    </row>
    <row r="3" spans="1:13" ht="11.25" customHeight="1" x14ac:dyDescent="0.25">
      <c r="B3" s="54"/>
      <c r="L3" s="70"/>
    </row>
    <row r="4" spans="1:13" ht="10.5" customHeight="1" x14ac:dyDescent="0.2">
      <c r="B4" s="444"/>
      <c r="C4" s="444"/>
      <c r="D4" s="444"/>
      <c r="E4" s="444"/>
      <c r="F4" s="444"/>
      <c r="G4" s="444"/>
      <c r="H4" s="444"/>
      <c r="I4" s="444"/>
      <c r="J4" s="444"/>
      <c r="L4" s="70"/>
    </row>
    <row r="5" spans="1:13" x14ac:dyDescent="0.2">
      <c r="A5" s="120"/>
      <c r="B5" s="121" t="s">
        <v>106</v>
      </c>
      <c r="C5" s="122"/>
      <c r="D5" s="123"/>
      <c r="E5" s="124"/>
      <c r="F5" s="125" t="s">
        <v>104</v>
      </c>
      <c r="G5" s="134"/>
      <c r="H5" s="135"/>
      <c r="I5" s="70"/>
      <c r="K5" s="70"/>
      <c r="L5" s="70"/>
    </row>
    <row r="6" spans="1:13" s="55" customFormat="1" ht="15.75" customHeight="1" x14ac:dyDescent="0.2">
      <c r="A6" s="126"/>
      <c r="B6" s="127" t="s">
        <v>426</v>
      </c>
      <c r="C6" s="2"/>
      <c r="D6" s="117" t="str">
        <f>C33</f>
        <v>419</v>
      </c>
      <c r="E6" s="1" t="s">
        <v>109</v>
      </c>
      <c r="F6" s="118" t="str">
        <f>C34</f>
        <v>112.9%</v>
      </c>
      <c r="G6" s="136"/>
      <c r="H6" s="137"/>
      <c r="I6" s="2"/>
      <c r="L6" s="2"/>
    </row>
    <row r="7" spans="1:13" s="55" customFormat="1" ht="15.75" customHeight="1" x14ac:dyDescent="0.2">
      <c r="A7" s="67"/>
      <c r="B7" s="127" t="s">
        <v>110</v>
      </c>
      <c r="C7" s="2"/>
      <c r="D7" s="117" t="str">
        <f>C35</f>
        <v>403</v>
      </c>
      <c r="E7" s="1" t="s">
        <v>109</v>
      </c>
      <c r="F7" s="118" t="str">
        <f>C36</f>
        <v>114.2%</v>
      </c>
      <c r="G7" s="136" t="s">
        <v>413</v>
      </c>
      <c r="H7" s="138"/>
      <c r="I7" s="2"/>
      <c r="L7" s="2"/>
    </row>
    <row r="8" spans="1:13" s="55" customFormat="1" ht="15.75" customHeight="1" x14ac:dyDescent="0.2">
      <c r="A8" s="128"/>
      <c r="B8" s="129" t="s">
        <v>105</v>
      </c>
      <c r="C8" s="130"/>
      <c r="D8" s="117" t="str">
        <f>C37</f>
        <v>1,394</v>
      </c>
      <c r="E8" s="63" t="s">
        <v>109</v>
      </c>
      <c r="F8" s="131" t="str">
        <f>C38</f>
        <v>90.2%</v>
      </c>
      <c r="G8" s="136" t="s">
        <v>413</v>
      </c>
      <c r="H8" s="138"/>
      <c r="I8" s="2"/>
      <c r="J8" s="2"/>
      <c r="L8" s="2"/>
      <c r="M8" s="2"/>
    </row>
    <row r="9" spans="1:13" s="55" customFormat="1" ht="15.75" customHeight="1" x14ac:dyDescent="0.2">
      <c r="A9" s="67"/>
      <c r="B9" s="121" t="s">
        <v>107</v>
      </c>
      <c r="C9" s="122"/>
      <c r="D9" s="132"/>
      <c r="E9" s="133"/>
      <c r="F9" s="125" t="s">
        <v>104</v>
      </c>
      <c r="G9" s="136" t="s">
        <v>413</v>
      </c>
      <c r="H9" s="138"/>
      <c r="I9" s="2"/>
      <c r="J9" s="2"/>
      <c r="L9" s="2"/>
      <c r="M9" s="2"/>
    </row>
    <row r="10" spans="1:13" s="55" customFormat="1" ht="15.75" customHeight="1" x14ac:dyDescent="0.2">
      <c r="A10" s="67"/>
      <c r="B10" s="127" t="s">
        <v>101</v>
      </c>
      <c r="C10" s="2"/>
      <c r="D10" s="117" t="str">
        <f>C48</f>
        <v>6,876,596</v>
      </c>
      <c r="E10" s="66" t="s">
        <v>255</v>
      </c>
      <c r="F10" s="118" t="str">
        <f>C49</f>
        <v>93.9%</v>
      </c>
      <c r="G10" s="136"/>
      <c r="H10" s="139"/>
      <c r="I10" s="2"/>
    </row>
    <row r="11" spans="1:13" s="55" customFormat="1" ht="15.75" customHeight="1" x14ac:dyDescent="0.2">
      <c r="A11" s="67"/>
      <c r="B11" s="127" t="s">
        <v>427</v>
      </c>
      <c r="C11" s="2"/>
      <c r="D11" s="117" t="str">
        <f>C50</f>
        <v>3,687,837</v>
      </c>
      <c r="E11" s="1" t="s">
        <v>255</v>
      </c>
      <c r="F11" s="118" t="str">
        <f>C51</f>
        <v>86.4%</v>
      </c>
      <c r="G11" s="136" t="s">
        <v>413</v>
      </c>
      <c r="H11" s="138"/>
      <c r="I11" s="2"/>
      <c r="J11" s="68"/>
    </row>
    <row r="12" spans="1:13" s="55" customFormat="1" ht="15.75" customHeight="1" x14ac:dyDescent="0.2">
      <c r="A12" s="128"/>
      <c r="B12" s="129" t="s">
        <v>428</v>
      </c>
      <c r="C12" s="130"/>
      <c r="D12" s="117" t="str">
        <f>C54</f>
        <v>3,188,759</v>
      </c>
      <c r="E12" s="63" t="s">
        <v>255</v>
      </c>
      <c r="F12" s="131" t="str">
        <f>C55</f>
        <v>104.3%</v>
      </c>
      <c r="G12" s="136"/>
      <c r="H12" s="138"/>
      <c r="I12" s="2"/>
      <c r="J12" s="2"/>
    </row>
    <row r="13" spans="1:13" s="55" customFormat="1" ht="15.75" customHeight="1" x14ac:dyDescent="0.2">
      <c r="A13" s="67"/>
      <c r="B13" s="121" t="s">
        <v>108</v>
      </c>
      <c r="C13" s="122"/>
      <c r="D13" s="132"/>
      <c r="E13" s="133"/>
      <c r="F13" s="125" t="s">
        <v>104</v>
      </c>
      <c r="G13" s="140" t="s">
        <v>413</v>
      </c>
      <c r="H13" s="138"/>
      <c r="I13" s="2"/>
    </row>
    <row r="14" spans="1:13" s="55" customFormat="1" ht="15.75" customHeight="1" x14ac:dyDescent="0.15">
      <c r="A14" s="67"/>
      <c r="B14" s="127" t="s">
        <v>102</v>
      </c>
      <c r="C14" s="1"/>
      <c r="D14" s="388">
        <v>338229</v>
      </c>
      <c r="E14" s="1" t="s">
        <v>256</v>
      </c>
      <c r="F14" s="389">
        <v>0.85</v>
      </c>
      <c r="G14" s="136"/>
      <c r="H14" s="138"/>
      <c r="J14" s="2"/>
      <c r="L14" s="2"/>
    </row>
    <row r="15" spans="1:13" s="55" customFormat="1" ht="15.75" customHeight="1" x14ac:dyDescent="0.15">
      <c r="A15" s="128"/>
      <c r="B15" s="129" t="s">
        <v>103</v>
      </c>
      <c r="C15" s="63"/>
      <c r="D15" s="390">
        <v>44674</v>
      </c>
      <c r="E15" s="63" t="s">
        <v>256</v>
      </c>
      <c r="F15" s="391">
        <v>0.96799999999999997</v>
      </c>
      <c r="G15" s="140" t="s">
        <v>413</v>
      </c>
      <c r="H15" s="138"/>
      <c r="J15" s="2"/>
      <c r="L15" s="2"/>
    </row>
    <row r="16" spans="1:13" s="55" customFormat="1" ht="15.75" customHeight="1" x14ac:dyDescent="0.15">
      <c r="A16" s="119"/>
      <c r="B16" s="143" t="s">
        <v>425</v>
      </c>
      <c r="C16" s="137"/>
      <c r="D16" s="385" t="s">
        <v>431</v>
      </c>
      <c r="E16" s="386" t="s">
        <v>425</v>
      </c>
      <c r="F16" s="387" t="s">
        <v>425</v>
      </c>
      <c r="G16" s="136" t="s">
        <v>413</v>
      </c>
      <c r="H16" s="138"/>
      <c r="L16" s="2"/>
    </row>
    <row r="17" spans="1:12" ht="16.5" customHeight="1" x14ac:dyDescent="0.2">
      <c r="B17" s="142"/>
      <c r="C17" s="142"/>
      <c r="D17" s="141"/>
      <c r="E17" s="141"/>
      <c r="F17" s="142"/>
      <c r="G17" s="141"/>
      <c r="H17" s="142"/>
      <c r="I17" s="48"/>
      <c r="L17" s="70"/>
    </row>
    <row r="18" spans="1:12" ht="16.5" customHeight="1" x14ac:dyDescent="0.2">
      <c r="B18" s="50"/>
      <c r="C18" s="48"/>
      <c r="D18" s="59"/>
      <c r="E18" s="49"/>
      <c r="F18" s="48"/>
      <c r="G18" s="49"/>
      <c r="H18" s="60"/>
      <c r="I18" s="48"/>
      <c r="L18" s="70"/>
    </row>
    <row r="19" spans="1:12" ht="16.5" customHeight="1" x14ac:dyDescent="0.2">
      <c r="B19" s="65"/>
      <c r="C19" s="49"/>
      <c r="D19" s="49"/>
      <c r="E19" s="49"/>
      <c r="F19" s="48"/>
      <c r="G19" s="49"/>
      <c r="H19" s="48"/>
      <c r="I19" s="48"/>
    </row>
    <row r="20" spans="1:12" ht="16.5" customHeight="1" x14ac:dyDescent="0.2">
      <c r="B20" s="48"/>
      <c r="C20" s="49"/>
      <c r="D20" s="49"/>
      <c r="E20" s="49"/>
      <c r="F20" s="48"/>
      <c r="G20" s="49"/>
      <c r="H20" s="48"/>
      <c r="I20" s="48"/>
    </row>
    <row r="21" spans="1:12" ht="16.5" customHeight="1" x14ac:dyDescent="0.2">
      <c r="B21" s="445"/>
      <c r="C21" s="446"/>
      <c r="D21" s="446"/>
      <c r="E21" s="446"/>
      <c r="F21" s="446"/>
      <c r="G21" s="446"/>
      <c r="H21" s="446"/>
      <c r="I21" s="446"/>
      <c r="J21" s="446"/>
    </row>
    <row r="22" spans="1:12" ht="16.5" customHeight="1" x14ac:dyDescent="0.2">
      <c r="B22" s="48"/>
      <c r="L22" s="70"/>
    </row>
    <row r="23" spans="1:12" s="48" customFormat="1" ht="16.5" customHeight="1" x14ac:dyDescent="0.2">
      <c r="B23" s="61"/>
      <c r="L23" s="49"/>
    </row>
    <row r="24" spans="1:12" ht="19.2" x14ac:dyDescent="0.25">
      <c r="B24" s="47" t="s">
        <v>98</v>
      </c>
      <c r="D24" s="71"/>
      <c r="L24" s="70"/>
    </row>
    <row r="25" spans="1:12" ht="12.75" customHeight="1" x14ac:dyDescent="0.2">
      <c r="L25" s="70"/>
    </row>
    <row r="26" spans="1:12" ht="9.75" customHeight="1" x14ac:dyDescent="0.2">
      <c r="I26" s="450"/>
      <c r="J26" s="450"/>
    </row>
    <row r="27" spans="1:12" ht="15" customHeight="1" x14ac:dyDescent="0.2">
      <c r="B27" s="70"/>
      <c r="C27" s="70"/>
      <c r="D27" s="70"/>
      <c r="E27" s="70"/>
      <c r="F27" s="52"/>
      <c r="G27" s="70"/>
      <c r="H27" s="70"/>
      <c r="I27" s="451" t="s">
        <v>252</v>
      </c>
      <c r="J27" s="451"/>
    </row>
    <row r="28" spans="1:12" x14ac:dyDescent="0.2">
      <c r="A28" s="70"/>
      <c r="B28" s="251"/>
      <c r="C28" s="447" t="s">
        <v>559</v>
      </c>
      <c r="D28" s="448"/>
      <c r="E28" s="448"/>
      <c r="F28" s="449"/>
      <c r="G28" s="447" t="s">
        <v>560</v>
      </c>
      <c r="H28" s="448"/>
      <c r="I28" s="448"/>
      <c r="J28" s="449"/>
    </row>
    <row r="29" spans="1:12" x14ac:dyDescent="0.2">
      <c r="A29" s="70"/>
      <c r="B29" s="252"/>
      <c r="C29" s="447" t="s">
        <v>100</v>
      </c>
      <c r="D29" s="449"/>
      <c r="E29" s="447" t="s">
        <v>131</v>
      </c>
      <c r="F29" s="449"/>
      <c r="G29" s="447" t="s">
        <v>100</v>
      </c>
      <c r="H29" s="449"/>
      <c r="I29" s="447" t="s">
        <v>131</v>
      </c>
      <c r="J29" s="449"/>
    </row>
    <row r="30" spans="1:12" x14ac:dyDescent="0.2">
      <c r="A30" s="70"/>
      <c r="B30" s="253"/>
      <c r="C30" s="418" t="s">
        <v>11</v>
      </c>
      <c r="D30" s="418" t="s">
        <v>12</v>
      </c>
      <c r="E30" s="418" t="s">
        <v>11</v>
      </c>
      <c r="F30" s="418" t="s">
        <v>12</v>
      </c>
      <c r="G30" s="418" t="s">
        <v>11</v>
      </c>
      <c r="H30" s="418" t="s">
        <v>12</v>
      </c>
      <c r="I30" s="418" t="s">
        <v>11</v>
      </c>
      <c r="J30" s="419" t="s">
        <v>12</v>
      </c>
      <c r="L30" s="70"/>
    </row>
    <row r="31" spans="1:12" x14ac:dyDescent="0.2">
      <c r="A31" s="70"/>
      <c r="B31" s="153" t="s">
        <v>274</v>
      </c>
      <c r="C31" s="339" t="s">
        <v>586</v>
      </c>
      <c r="D31" s="340" t="s">
        <v>1059</v>
      </c>
      <c r="E31" s="340" t="s">
        <v>1060</v>
      </c>
      <c r="F31" s="340" t="s">
        <v>1061</v>
      </c>
      <c r="G31" s="340" t="s">
        <v>598</v>
      </c>
      <c r="H31" s="340" t="s">
        <v>599</v>
      </c>
      <c r="I31" s="340" t="s">
        <v>1062</v>
      </c>
      <c r="J31" s="341" t="s">
        <v>1063</v>
      </c>
    </row>
    <row r="32" spans="1:12" x14ac:dyDescent="0.2">
      <c r="A32" s="70"/>
      <c r="B32" s="154"/>
      <c r="C32" s="342" t="s">
        <v>986</v>
      </c>
      <c r="D32" s="342" t="s">
        <v>1064</v>
      </c>
      <c r="E32" s="342" t="s">
        <v>840</v>
      </c>
      <c r="F32" s="342" t="s">
        <v>948</v>
      </c>
      <c r="G32" s="343"/>
      <c r="H32" s="343"/>
      <c r="I32" s="343"/>
      <c r="J32" s="344"/>
      <c r="L32" s="70"/>
    </row>
    <row r="33" spans="1:12" x14ac:dyDescent="0.2">
      <c r="A33" s="70"/>
      <c r="B33" s="155" t="s">
        <v>275</v>
      </c>
      <c r="C33" s="400" t="s">
        <v>1065</v>
      </c>
      <c r="D33" s="402" t="s">
        <v>1066</v>
      </c>
      <c r="E33" s="402" t="s">
        <v>1067</v>
      </c>
      <c r="F33" s="402" t="s">
        <v>1068</v>
      </c>
      <c r="G33" s="402" t="s">
        <v>582</v>
      </c>
      <c r="H33" s="402" t="s">
        <v>600</v>
      </c>
      <c r="I33" s="402" t="s">
        <v>1069</v>
      </c>
      <c r="J33" s="403" t="s">
        <v>1070</v>
      </c>
    </row>
    <row r="34" spans="1:12" x14ac:dyDescent="0.2">
      <c r="A34" s="70"/>
      <c r="B34" s="155"/>
      <c r="C34" s="334" t="s">
        <v>948</v>
      </c>
      <c r="D34" s="401" t="s">
        <v>945</v>
      </c>
      <c r="E34" s="401" t="s">
        <v>1071</v>
      </c>
      <c r="F34" s="401" t="s">
        <v>1072</v>
      </c>
      <c r="G34" s="335"/>
      <c r="H34" s="335"/>
      <c r="I34" s="335"/>
      <c r="J34" s="338"/>
    </row>
    <row r="35" spans="1:12" x14ac:dyDescent="0.2">
      <c r="A35" s="70"/>
      <c r="B35" s="155" t="s">
        <v>276</v>
      </c>
      <c r="C35" s="400" t="s">
        <v>1073</v>
      </c>
      <c r="D35" s="402" t="s">
        <v>1074</v>
      </c>
      <c r="E35" s="402" t="s">
        <v>1075</v>
      </c>
      <c r="F35" s="402" t="s">
        <v>1076</v>
      </c>
      <c r="G35" s="402" t="s">
        <v>549</v>
      </c>
      <c r="H35" s="402" t="s">
        <v>1077</v>
      </c>
      <c r="I35" s="402" t="s">
        <v>1078</v>
      </c>
      <c r="J35" s="403" t="s">
        <v>1079</v>
      </c>
      <c r="L35" s="70"/>
    </row>
    <row r="36" spans="1:12" x14ac:dyDescent="0.2">
      <c r="A36" s="70"/>
      <c r="B36" s="155"/>
      <c r="C36" s="334" t="s">
        <v>944</v>
      </c>
      <c r="D36" s="401" t="s">
        <v>1080</v>
      </c>
      <c r="E36" s="401" t="s">
        <v>944</v>
      </c>
      <c r="F36" s="401" t="s">
        <v>1006</v>
      </c>
      <c r="G36" s="335"/>
      <c r="H36" s="335"/>
      <c r="I36" s="335"/>
      <c r="J36" s="338"/>
    </row>
    <row r="37" spans="1:12" x14ac:dyDescent="0.2">
      <c r="A37" s="70"/>
      <c r="B37" s="155" t="s">
        <v>277</v>
      </c>
      <c r="C37" s="400" t="s">
        <v>1081</v>
      </c>
      <c r="D37" s="402" t="s">
        <v>1082</v>
      </c>
      <c r="E37" s="402" t="s">
        <v>1083</v>
      </c>
      <c r="F37" s="402" t="s">
        <v>1084</v>
      </c>
      <c r="G37" s="402" t="s">
        <v>601</v>
      </c>
      <c r="H37" s="402" t="s">
        <v>602</v>
      </c>
      <c r="I37" s="402" t="s">
        <v>1085</v>
      </c>
      <c r="J37" s="403" t="s">
        <v>1086</v>
      </c>
    </row>
    <row r="38" spans="1:12" x14ac:dyDescent="0.2">
      <c r="A38" s="70"/>
      <c r="B38" s="154"/>
      <c r="C38" s="336" t="s">
        <v>1087</v>
      </c>
      <c r="D38" s="404" t="s">
        <v>814</v>
      </c>
      <c r="E38" s="404" t="s">
        <v>1088</v>
      </c>
      <c r="F38" s="404" t="s">
        <v>961</v>
      </c>
      <c r="G38" s="333"/>
      <c r="H38" s="333"/>
      <c r="I38" s="333"/>
      <c r="J38" s="337"/>
    </row>
    <row r="39" spans="1:12" x14ac:dyDescent="0.2">
      <c r="A39" s="70"/>
      <c r="B39" s="51" t="s">
        <v>251</v>
      </c>
      <c r="D39" s="72"/>
      <c r="E39" s="72"/>
      <c r="F39" s="70"/>
      <c r="G39" s="72"/>
      <c r="H39" s="72"/>
      <c r="I39" s="51"/>
      <c r="K39" s="70"/>
    </row>
    <row r="40" spans="1:12" x14ac:dyDescent="0.2">
      <c r="B40" s="59"/>
      <c r="C40" s="70"/>
      <c r="D40" s="70"/>
      <c r="E40" s="70"/>
      <c r="F40" s="70"/>
      <c r="G40" s="70"/>
      <c r="H40" s="70"/>
      <c r="I40" s="70"/>
      <c r="J40" s="70"/>
      <c r="K40" s="70"/>
    </row>
    <row r="41" spans="1:12" ht="19.2" x14ac:dyDescent="0.25">
      <c r="B41" s="57" t="s">
        <v>99</v>
      </c>
      <c r="E41" s="70"/>
      <c r="F41" s="70"/>
      <c r="G41" s="70"/>
    </row>
    <row r="42" spans="1:12" ht="12.75" customHeight="1" x14ac:dyDescent="0.2">
      <c r="B42" s="70"/>
    </row>
    <row r="43" spans="1:12" ht="9.75" customHeight="1" x14ac:dyDescent="0.2">
      <c r="B43" s="70"/>
      <c r="I43" s="51"/>
    </row>
    <row r="44" spans="1:12" s="53" customFormat="1" ht="15" customHeight="1" x14ac:dyDescent="0.15">
      <c r="B44" s="58"/>
      <c r="C44" s="58"/>
      <c r="D44" s="58"/>
      <c r="E44" s="58"/>
      <c r="F44" s="58"/>
      <c r="G44" s="58"/>
      <c r="H44" s="58"/>
      <c r="I44" s="58"/>
      <c r="J44" s="64" t="s">
        <v>253</v>
      </c>
      <c r="L44" s="58"/>
    </row>
    <row r="45" spans="1:12" x14ac:dyDescent="0.2">
      <c r="A45" s="70"/>
      <c r="B45" s="251"/>
      <c r="C45" s="452" t="s">
        <v>558</v>
      </c>
      <c r="D45" s="453"/>
      <c r="E45" s="453"/>
      <c r="F45" s="454"/>
      <c r="G45" s="452" t="s">
        <v>571</v>
      </c>
      <c r="H45" s="453"/>
      <c r="I45" s="453"/>
      <c r="J45" s="454"/>
      <c r="L45" s="70"/>
    </row>
    <row r="46" spans="1:12" ht="13.5" customHeight="1" x14ac:dyDescent="0.2">
      <c r="A46" s="70"/>
      <c r="B46" s="252"/>
      <c r="C46" s="452" t="s">
        <v>100</v>
      </c>
      <c r="D46" s="453"/>
      <c r="E46" s="454"/>
      <c r="F46" s="455" t="s">
        <v>131</v>
      </c>
      <c r="G46" s="452" t="s">
        <v>100</v>
      </c>
      <c r="H46" s="453"/>
      <c r="I46" s="454"/>
      <c r="J46" s="455" t="s">
        <v>131</v>
      </c>
    </row>
    <row r="47" spans="1:12" x14ac:dyDescent="0.2">
      <c r="A47" s="70"/>
      <c r="B47" s="253"/>
      <c r="C47" s="254" t="s">
        <v>95</v>
      </c>
      <c r="D47" s="254" t="s">
        <v>373</v>
      </c>
      <c r="E47" s="254" t="s">
        <v>24</v>
      </c>
      <c r="F47" s="456"/>
      <c r="G47" s="254" t="s">
        <v>95</v>
      </c>
      <c r="H47" s="254" t="s">
        <v>373</v>
      </c>
      <c r="I47" s="254" t="s">
        <v>24</v>
      </c>
      <c r="J47" s="457"/>
    </row>
    <row r="48" spans="1:12" x14ac:dyDescent="0.2">
      <c r="A48" s="70"/>
      <c r="B48" s="255" t="s">
        <v>274</v>
      </c>
      <c r="C48" s="339" t="s">
        <v>1089</v>
      </c>
      <c r="D48" s="340" t="s">
        <v>1090</v>
      </c>
      <c r="E48" s="340" t="s">
        <v>1091</v>
      </c>
      <c r="F48" s="340" t="s">
        <v>1092</v>
      </c>
      <c r="G48" s="340" t="s">
        <v>729</v>
      </c>
      <c r="H48" s="340" t="s">
        <v>1093</v>
      </c>
      <c r="I48" s="340" t="s">
        <v>1094</v>
      </c>
      <c r="J48" s="341" t="s">
        <v>1095</v>
      </c>
    </row>
    <row r="49" spans="1:12" x14ac:dyDescent="0.2">
      <c r="A49" s="70"/>
      <c r="B49" s="256"/>
      <c r="C49" s="342" t="s">
        <v>524</v>
      </c>
      <c r="D49" s="342" t="s">
        <v>1088</v>
      </c>
      <c r="E49" s="342" t="s">
        <v>892</v>
      </c>
      <c r="F49" s="342" t="s">
        <v>697</v>
      </c>
      <c r="G49" s="343"/>
      <c r="H49" s="343"/>
      <c r="I49" s="343"/>
      <c r="J49" s="344"/>
    </row>
    <row r="50" spans="1:12" x14ac:dyDescent="0.2">
      <c r="A50" s="70"/>
      <c r="B50" s="257" t="s">
        <v>96</v>
      </c>
      <c r="C50" s="400" t="s">
        <v>1096</v>
      </c>
      <c r="D50" s="402" t="s">
        <v>1097</v>
      </c>
      <c r="E50" s="402" t="s">
        <v>1098</v>
      </c>
      <c r="F50" s="402" t="s">
        <v>1099</v>
      </c>
      <c r="G50" s="402" t="s">
        <v>730</v>
      </c>
      <c r="H50" s="402" t="s">
        <v>731</v>
      </c>
      <c r="I50" s="402" t="s">
        <v>732</v>
      </c>
      <c r="J50" s="403" t="s">
        <v>1100</v>
      </c>
    </row>
    <row r="51" spans="1:12" ht="13.5" customHeight="1" x14ac:dyDescent="0.2">
      <c r="A51" s="70"/>
      <c r="B51" s="257"/>
      <c r="C51" s="334" t="s">
        <v>1044</v>
      </c>
      <c r="D51" s="401" t="s">
        <v>1101</v>
      </c>
      <c r="E51" s="401" t="s">
        <v>1031</v>
      </c>
      <c r="F51" s="401" t="s">
        <v>669</v>
      </c>
      <c r="G51" s="335"/>
      <c r="H51" s="335"/>
      <c r="I51" s="335"/>
      <c r="J51" s="338"/>
    </row>
    <row r="52" spans="1:12" ht="13.5" customHeight="1" x14ac:dyDescent="0.2">
      <c r="A52" s="70"/>
      <c r="B52" s="258" t="s">
        <v>278</v>
      </c>
      <c r="C52" s="400" t="s">
        <v>1102</v>
      </c>
      <c r="D52" s="402" t="s">
        <v>1103</v>
      </c>
      <c r="E52" s="402" t="s">
        <v>1104</v>
      </c>
      <c r="F52" s="402" t="s">
        <v>1105</v>
      </c>
      <c r="G52" s="402" t="s">
        <v>733</v>
      </c>
      <c r="H52" s="402" t="s">
        <v>734</v>
      </c>
      <c r="I52" s="402" t="s">
        <v>735</v>
      </c>
      <c r="J52" s="403" t="s">
        <v>1106</v>
      </c>
    </row>
    <row r="53" spans="1:12" ht="13.5" customHeight="1" x14ac:dyDescent="0.2">
      <c r="A53" s="70"/>
      <c r="B53" s="257"/>
      <c r="C53" s="334" t="s">
        <v>1107</v>
      </c>
      <c r="D53" s="401" t="s">
        <v>888</v>
      </c>
      <c r="E53" s="401" t="s">
        <v>1029</v>
      </c>
      <c r="F53" s="401" t="s">
        <v>990</v>
      </c>
      <c r="G53" s="335"/>
      <c r="H53" s="335"/>
      <c r="I53" s="335"/>
      <c r="J53" s="338"/>
      <c r="L53" s="70"/>
    </row>
    <row r="54" spans="1:12" ht="13.5" customHeight="1" x14ac:dyDescent="0.2">
      <c r="A54" s="70"/>
      <c r="B54" s="257" t="s">
        <v>97</v>
      </c>
      <c r="C54" s="400" t="s">
        <v>1108</v>
      </c>
      <c r="D54" s="402" t="s">
        <v>1109</v>
      </c>
      <c r="E54" s="402" t="s">
        <v>1110</v>
      </c>
      <c r="F54" s="402" t="s">
        <v>1111</v>
      </c>
      <c r="G54" s="402" t="s">
        <v>736</v>
      </c>
      <c r="H54" s="402" t="s">
        <v>737</v>
      </c>
      <c r="I54" s="402" t="s">
        <v>738</v>
      </c>
      <c r="J54" s="403" t="s">
        <v>1112</v>
      </c>
    </row>
    <row r="55" spans="1:12" ht="14.25" customHeight="1" x14ac:dyDescent="0.2">
      <c r="A55" s="70"/>
      <c r="B55" s="256"/>
      <c r="C55" s="336" t="s">
        <v>649</v>
      </c>
      <c r="D55" s="404" t="s">
        <v>822</v>
      </c>
      <c r="E55" s="404" t="s">
        <v>1113</v>
      </c>
      <c r="F55" s="404" t="s">
        <v>1114</v>
      </c>
      <c r="G55" s="333"/>
      <c r="H55" s="333"/>
      <c r="I55" s="333"/>
      <c r="J55" s="337"/>
    </row>
    <row r="56" spans="1:12" x14ac:dyDescent="0.2">
      <c r="A56" s="70"/>
      <c r="B56" s="51" t="s">
        <v>251</v>
      </c>
      <c r="C56" s="70"/>
      <c r="D56" s="70"/>
      <c r="E56" s="70"/>
      <c r="F56" s="70"/>
      <c r="G56" s="70"/>
      <c r="H56" s="70"/>
      <c r="I56" s="70"/>
      <c r="J56" s="70"/>
    </row>
    <row r="57" spans="1:12" x14ac:dyDescent="0.2">
      <c r="A57" s="70"/>
      <c r="B57" s="112"/>
      <c r="C57" s="70"/>
      <c r="D57" s="70"/>
      <c r="E57" s="70"/>
      <c r="F57" s="70"/>
      <c r="G57" s="70"/>
      <c r="H57" s="70"/>
      <c r="I57" s="70"/>
      <c r="J57" s="70"/>
    </row>
    <row r="58" spans="1:12" x14ac:dyDescent="0.2">
      <c r="A58" s="70"/>
      <c r="B58" s="70"/>
      <c r="C58" s="70"/>
      <c r="D58" s="70"/>
      <c r="E58" s="70"/>
      <c r="F58" s="70"/>
      <c r="G58" s="70"/>
      <c r="H58" s="70"/>
      <c r="I58" s="70"/>
    </row>
    <row r="59" spans="1:12" x14ac:dyDescent="0.2">
      <c r="A59" s="70"/>
      <c r="E59" s="70"/>
      <c r="F59" s="70"/>
    </row>
    <row r="60" spans="1:12" x14ac:dyDescent="0.2">
      <c r="A60" s="70"/>
      <c r="I60" s="70"/>
    </row>
    <row r="61" spans="1:12" x14ac:dyDescent="0.2">
      <c r="A61" s="70"/>
    </row>
    <row r="62" spans="1:12" x14ac:dyDescent="0.2">
      <c r="A62" s="70"/>
    </row>
    <row r="63" spans="1:12" x14ac:dyDescent="0.2">
      <c r="A63" s="70"/>
    </row>
    <row r="64" spans="1:12" x14ac:dyDescent="0.2">
      <c r="A64" s="70"/>
    </row>
    <row r="65" spans="1:1" x14ac:dyDescent="0.2">
      <c r="A65" s="70"/>
    </row>
    <row r="66" spans="1:1" x14ac:dyDescent="0.2">
      <c r="A66" s="70"/>
    </row>
    <row r="67" spans="1:1" x14ac:dyDescent="0.2">
      <c r="A67" s="70"/>
    </row>
    <row r="68" spans="1:1" x14ac:dyDescent="0.2">
      <c r="A68" s="70"/>
    </row>
    <row r="69" spans="1:1" x14ac:dyDescent="0.2">
      <c r="A69" s="70"/>
    </row>
    <row r="70" spans="1:1" x14ac:dyDescent="0.2">
      <c r="A70" s="70"/>
    </row>
    <row r="71" spans="1:1" x14ac:dyDescent="0.2">
      <c r="A71" s="70"/>
    </row>
    <row r="72" spans="1:1" x14ac:dyDescent="0.2">
      <c r="A72" s="70"/>
    </row>
    <row r="73" spans="1:1" x14ac:dyDescent="0.2">
      <c r="A73" s="70"/>
    </row>
    <row r="74" spans="1:1" x14ac:dyDescent="0.2">
      <c r="A74" s="70"/>
    </row>
    <row r="75" spans="1:1" x14ac:dyDescent="0.2">
      <c r="A75" s="70"/>
    </row>
    <row r="76" spans="1:1" x14ac:dyDescent="0.2">
      <c r="A76" s="70"/>
    </row>
    <row r="77" spans="1:1" x14ac:dyDescent="0.2">
      <c r="A77" s="70"/>
    </row>
    <row r="78" spans="1:1" x14ac:dyDescent="0.2">
      <c r="A78" s="70"/>
    </row>
    <row r="79" spans="1:1" x14ac:dyDescent="0.2">
      <c r="A79" s="70"/>
    </row>
    <row r="80" spans="1:1" x14ac:dyDescent="0.2">
      <c r="A80" s="70"/>
    </row>
    <row r="81" spans="1:1" x14ac:dyDescent="0.2">
      <c r="A81" s="70"/>
    </row>
    <row r="82" spans="1:1" x14ac:dyDescent="0.2">
      <c r="A82" s="70"/>
    </row>
    <row r="83" spans="1:1" x14ac:dyDescent="0.2">
      <c r="A83" s="70"/>
    </row>
    <row r="84" spans="1:1" x14ac:dyDescent="0.2">
      <c r="A84" s="70"/>
    </row>
    <row r="85" spans="1:1" x14ac:dyDescent="0.2">
      <c r="A85" s="70"/>
    </row>
    <row r="86" spans="1:1" x14ac:dyDescent="0.2">
      <c r="A86" s="70"/>
    </row>
    <row r="87" spans="1:1" x14ac:dyDescent="0.2">
      <c r="A87" s="70"/>
    </row>
    <row r="88" spans="1:1" x14ac:dyDescent="0.2">
      <c r="A88" s="70"/>
    </row>
    <row r="89" spans="1:1" x14ac:dyDescent="0.2">
      <c r="A89" s="70"/>
    </row>
    <row r="90" spans="1:1" x14ac:dyDescent="0.2">
      <c r="A90" s="70"/>
    </row>
    <row r="91" spans="1:1" x14ac:dyDescent="0.2">
      <c r="A91" s="70"/>
    </row>
    <row r="92" spans="1:1" x14ac:dyDescent="0.2">
      <c r="A92" s="70"/>
    </row>
    <row r="93" spans="1:1" x14ac:dyDescent="0.2">
      <c r="A93" s="70"/>
    </row>
    <row r="94" spans="1:1" x14ac:dyDescent="0.2">
      <c r="A94" s="70"/>
    </row>
    <row r="95" spans="1:1" x14ac:dyDescent="0.2">
      <c r="A95" s="70"/>
    </row>
    <row r="96" spans="1:1" x14ac:dyDescent="0.2">
      <c r="A96" s="70"/>
    </row>
    <row r="97" spans="1:1" x14ac:dyDescent="0.2">
      <c r="A97" s="70"/>
    </row>
    <row r="98" spans="1:1" x14ac:dyDescent="0.2">
      <c r="A98" s="70"/>
    </row>
    <row r="99" spans="1:1" x14ac:dyDescent="0.2">
      <c r="A99" s="70"/>
    </row>
  </sheetData>
  <mergeCells count="17">
    <mergeCell ref="C46:E46"/>
    <mergeCell ref="C45:F45"/>
    <mergeCell ref="G45:J45"/>
    <mergeCell ref="G46:I46"/>
    <mergeCell ref="F46:F47"/>
    <mergeCell ref="J46:J47"/>
    <mergeCell ref="C1:D1"/>
    <mergeCell ref="B4:J4"/>
    <mergeCell ref="B21:J21"/>
    <mergeCell ref="C28:F28"/>
    <mergeCell ref="E29:F29"/>
    <mergeCell ref="G28:J28"/>
    <mergeCell ref="I26:J26"/>
    <mergeCell ref="I27:J27"/>
    <mergeCell ref="G29:H29"/>
    <mergeCell ref="I29:J29"/>
    <mergeCell ref="C29:D29"/>
  </mergeCells>
  <phoneticPr fontId="2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  <headerFooter>
    <oddFooter>&amp;C- 1 -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41"/>
  <sheetViews>
    <sheetView view="pageBreakPreview" zoomScaleNormal="100" zoomScaleSheetLayoutView="100" workbookViewId="0"/>
  </sheetViews>
  <sheetFormatPr defaultColWidth="9" defaultRowHeight="12" x14ac:dyDescent="0.15"/>
  <cols>
    <col min="1" max="2" width="4.6640625" style="5" customWidth="1"/>
    <col min="3" max="3" width="20.44140625" style="5" customWidth="1"/>
    <col min="4" max="4" width="13.77734375" style="5" customWidth="1"/>
    <col min="5" max="5" width="12.77734375" style="5" customWidth="1"/>
    <col min="6" max="7" width="13.77734375" style="5" customWidth="1"/>
    <col min="8" max="8" width="12.77734375" style="5" customWidth="1"/>
    <col min="9" max="9" width="13.77734375" style="5" customWidth="1"/>
    <col min="10" max="10" width="18.6640625" style="5" customWidth="1"/>
    <col min="11" max="16384" width="9" style="5"/>
  </cols>
  <sheetData>
    <row r="1" spans="1:9" ht="19.2" x14ac:dyDescent="0.25">
      <c r="A1" s="57" t="s">
        <v>70</v>
      </c>
      <c r="B1" s="58"/>
      <c r="C1" s="58"/>
      <c r="D1" s="58"/>
      <c r="E1" s="58"/>
      <c r="F1" s="58"/>
      <c r="G1" s="58"/>
      <c r="H1" s="58"/>
      <c r="I1" s="260" t="s">
        <v>254</v>
      </c>
    </row>
    <row r="2" spans="1:9" s="3" customFormat="1" ht="20.399999999999999" customHeight="1" x14ac:dyDescent="0.2">
      <c r="A2" s="461"/>
      <c r="B2" s="462"/>
      <c r="C2" s="455" t="s">
        <v>130</v>
      </c>
      <c r="D2" s="452" t="s">
        <v>100</v>
      </c>
      <c r="E2" s="453"/>
      <c r="F2" s="453"/>
      <c r="G2" s="452" t="s">
        <v>131</v>
      </c>
      <c r="H2" s="453"/>
      <c r="I2" s="454"/>
    </row>
    <row r="3" spans="1:9" s="3" customFormat="1" ht="20.399999999999999" customHeight="1" x14ac:dyDescent="0.2">
      <c r="A3" s="463"/>
      <c r="B3" s="464"/>
      <c r="C3" s="456"/>
      <c r="D3" s="254" t="s">
        <v>132</v>
      </c>
      <c r="E3" s="254" t="s">
        <v>133</v>
      </c>
      <c r="F3" s="254" t="s">
        <v>134</v>
      </c>
      <c r="G3" s="254" t="s">
        <v>132</v>
      </c>
      <c r="H3" s="254" t="s">
        <v>133</v>
      </c>
      <c r="I3" s="259" t="s">
        <v>134</v>
      </c>
    </row>
    <row r="4" spans="1:9" s="3" customFormat="1" ht="18" customHeight="1" x14ac:dyDescent="0.2">
      <c r="A4" s="458" t="s">
        <v>96</v>
      </c>
      <c r="B4" s="458" t="s">
        <v>135</v>
      </c>
      <c r="C4" s="156" t="s">
        <v>111</v>
      </c>
      <c r="D4" s="264">
        <v>952580</v>
      </c>
      <c r="E4" s="265">
        <v>0.90700000000000003</v>
      </c>
      <c r="F4" s="266">
        <v>1050685</v>
      </c>
      <c r="G4" s="266">
        <v>5565616</v>
      </c>
      <c r="H4" s="265">
        <v>0.95899999999999996</v>
      </c>
      <c r="I4" s="267">
        <v>5803524</v>
      </c>
    </row>
    <row r="5" spans="1:9" s="3" customFormat="1" ht="19.95" customHeight="1" x14ac:dyDescent="0.2">
      <c r="A5" s="459"/>
      <c r="B5" s="459"/>
      <c r="C5" s="157" t="s">
        <v>113</v>
      </c>
      <c r="D5" s="400">
        <v>159332</v>
      </c>
      <c r="E5" s="401">
        <v>0.93600000000000005</v>
      </c>
      <c r="F5" s="402">
        <v>170214</v>
      </c>
      <c r="G5" s="402">
        <v>908802</v>
      </c>
      <c r="H5" s="401">
        <v>0.94599999999999995</v>
      </c>
      <c r="I5" s="403">
        <v>960830</v>
      </c>
    </row>
    <row r="6" spans="1:9" s="3" customFormat="1" ht="19.95" customHeight="1" x14ac:dyDescent="0.2">
      <c r="A6" s="459"/>
      <c r="B6" s="459"/>
      <c r="C6" s="157" t="s">
        <v>114</v>
      </c>
      <c r="D6" s="400">
        <v>132292</v>
      </c>
      <c r="E6" s="401">
        <v>0.79900000000000004</v>
      </c>
      <c r="F6" s="402">
        <v>165617</v>
      </c>
      <c r="G6" s="402">
        <v>846661</v>
      </c>
      <c r="H6" s="401">
        <v>0.877</v>
      </c>
      <c r="I6" s="403">
        <v>965755</v>
      </c>
    </row>
    <row r="7" spans="1:9" s="3" customFormat="1" ht="19.95" customHeight="1" x14ac:dyDescent="0.2">
      <c r="A7" s="459"/>
      <c r="B7" s="459"/>
      <c r="C7" s="157" t="s">
        <v>112</v>
      </c>
      <c r="D7" s="400">
        <v>126672</v>
      </c>
      <c r="E7" s="401">
        <v>1.143</v>
      </c>
      <c r="F7" s="402">
        <v>110809</v>
      </c>
      <c r="G7" s="402">
        <v>698601</v>
      </c>
      <c r="H7" s="401">
        <v>1.1200000000000001</v>
      </c>
      <c r="I7" s="403">
        <v>623997</v>
      </c>
    </row>
    <row r="8" spans="1:9" s="3" customFormat="1" ht="19.95" customHeight="1" x14ac:dyDescent="0.2">
      <c r="A8" s="459"/>
      <c r="B8" s="459"/>
      <c r="C8" s="157" t="s">
        <v>115</v>
      </c>
      <c r="D8" s="400">
        <v>103252</v>
      </c>
      <c r="E8" s="401">
        <v>1.0389999999999999</v>
      </c>
      <c r="F8" s="402">
        <v>99376</v>
      </c>
      <c r="G8" s="402">
        <v>591404</v>
      </c>
      <c r="H8" s="401">
        <v>1.1020000000000001</v>
      </c>
      <c r="I8" s="403">
        <v>536520</v>
      </c>
    </row>
    <row r="9" spans="1:9" s="3" customFormat="1" ht="19.95" customHeight="1" x14ac:dyDescent="0.2">
      <c r="A9" s="459"/>
      <c r="B9" s="459"/>
      <c r="C9" s="157" t="s">
        <v>117</v>
      </c>
      <c r="D9" s="400">
        <v>59969</v>
      </c>
      <c r="E9" s="401">
        <v>0.83099999999999996</v>
      </c>
      <c r="F9" s="402">
        <v>72184</v>
      </c>
      <c r="G9" s="402">
        <v>381328</v>
      </c>
      <c r="H9" s="401">
        <v>0.998</v>
      </c>
      <c r="I9" s="403">
        <v>381967</v>
      </c>
    </row>
    <row r="10" spans="1:9" s="3" customFormat="1" ht="19.95" customHeight="1" x14ac:dyDescent="0.2">
      <c r="A10" s="459"/>
      <c r="B10" s="459"/>
      <c r="C10" s="157" t="s">
        <v>118</v>
      </c>
      <c r="D10" s="400">
        <v>37723</v>
      </c>
      <c r="E10" s="401">
        <v>0.90400000000000003</v>
      </c>
      <c r="F10" s="402">
        <v>41719</v>
      </c>
      <c r="G10" s="402">
        <v>215944</v>
      </c>
      <c r="H10" s="401">
        <v>1.093</v>
      </c>
      <c r="I10" s="403">
        <v>197614</v>
      </c>
    </row>
    <row r="11" spans="1:9" s="3" customFormat="1" ht="19.95" customHeight="1" x14ac:dyDescent="0.2">
      <c r="A11" s="459"/>
      <c r="B11" s="459"/>
      <c r="C11" s="157" t="s">
        <v>116</v>
      </c>
      <c r="D11" s="400">
        <v>37430</v>
      </c>
      <c r="E11" s="401">
        <v>1.413</v>
      </c>
      <c r="F11" s="402">
        <v>26498</v>
      </c>
      <c r="G11" s="402">
        <v>194171</v>
      </c>
      <c r="H11" s="401">
        <v>1.397</v>
      </c>
      <c r="I11" s="403">
        <v>138952</v>
      </c>
    </row>
    <row r="12" spans="1:9" s="3" customFormat="1" ht="19.95" customHeight="1" x14ac:dyDescent="0.2">
      <c r="A12" s="459"/>
      <c r="B12" s="460"/>
      <c r="C12" s="157" t="s">
        <v>121</v>
      </c>
      <c r="D12" s="400">
        <v>30771</v>
      </c>
      <c r="E12" s="401">
        <v>0.876</v>
      </c>
      <c r="F12" s="402">
        <v>35142</v>
      </c>
      <c r="G12" s="402">
        <v>162148</v>
      </c>
      <c r="H12" s="401">
        <v>0.88400000000000001</v>
      </c>
      <c r="I12" s="403">
        <v>183455</v>
      </c>
    </row>
    <row r="13" spans="1:9" s="3" customFormat="1" ht="18" customHeight="1" x14ac:dyDescent="0.2">
      <c r="A13" s="459"/>
      <c r="B13" s="458" t="s">
        <v>136</v>
      </c>
      <c r="C13" s="156" t="s">
        <v>111</v>
      </c>
      <c r="D13" s="264">
        <v>2735257</v>
      </c>
      <c r="E13" s="265">
        <v>0.85099999999999998</v>
      </c>
      <c r="F13" s="266">
        <v>3215495</v>
      </c>
      <c r="G13" s="266">
        <v>16473199</v>
      </c>
      <c r="H13" s="265">
        <v>0.93899999999999995</v>
      </c>
      <c r="I13" s="267">
        <v>17543168</v>
      </c>
    </row>
    <row r="14" spans="1:9" s="3" customFormat="1" ht="19.95" customHeight="1" x14ac:dyDescent="0.2">
      <c r="A14" s="459"/>
      <c r="B14" s="459"/>
      <c r="C14" s="157" t="s">
        <v>268</v>
      </c>
      <c r="D14" s="400">
        <v>330078</v>
      </c>
      <c r="E14" s="401">
        <v>0.96299999999999997</v>
      </c>
      <c r="F14" s="402">
        <v>342682</v>
      </c>
      <c r="G14" s="402">
        <v>2009102</v>
      </c>
      <c r="H14" s="401">
        <v>0.98399999999999999</v>
      </c>
      <c r="I14" s="403">
        <v>2040860</v>
      </c>
    </row>
    <row r="15" spans="1:9" s="3" customFormat="1" ht="19.95" customHeight="1" x14ac:dyDescent="0.2">
      <c r="A15" s="459"/>
      <c r="B15" s="459"/>
      <c r="C15" s="157" t="s">
        <v>117</v>
      </c>
      <c r="D15" s="400">
        <v>308593</v>
      </c>
      <c r="E15" s="401">
        <v>0.91800000000000004</v>
      </c>
      <c r="F15" s="402">
        <v>336204</v>
      </c>
      <c r="G15" s="402">
        <v>1725702</v>
      </c>
      <c r="H15" s="401">
        <v>0.996</v>
      </c>
      <c r="I15" s="403">
        <v>1732910</v>
      </c>
    </row>
    <row r="16" spans="1:9" s="3" customFormat="1" ht="19.95" customHeight="1" x14ac:dyDescent="0.2">
      <c r="A16" s="459"/>
      <c r="B16" s="459"/>
      <c r="C16" s="157" t="s">
        <v>121</v>
      </c>
      <c r="D16" s="400">
        <v>215340</v>
      </c>
      <c r="E16" s="401">
        <v>0.89100000000000001</v>
      </c>
      <c r="F16" s="402">
        <v>241710</v>
      </c>
      <c r="G16" s="402">
        <v>1235047</v>
      </c>
      <c r="H16" s="401">
        <v>0.91400000000000003</v>
      </c>
      <c r="I16" s="403">
        <v>1351018</v>
      </c>
    </row>
    <row r="17" spans="1:9" s="3" customFormat="1" ht="19.95" customHeight="1" x14ac:dyDescent="0.2">
      <c r="A17" s="459"/>
      <c r="B17" s="459"/>
      <c r="C17" s="157" t="s">
        <v>114</v>
      </c>
      <c r="D17" s="400">
        <v>182253</v>
      </c>
      <c r="E17" s="401">
        <v>0.879</v>
      </c>
      <c r="F17" s="402">
        <v>207289</v>
      </c>
      <c r="G17" s="402">
        <v>1101393</v>
      </c>
      <c r="H17" s="401">
        <v>0.93200000000000005</v>
      </c>
      <c r="I17" s="403">
        <v>1181585</v>
      </c>
    </row>
    <row r="18" spans="1:9" s="3" customFormat="1" ht="19.95" customHeight="1" x14ac:dyDescent="0.2">
      <c r="A18" s="459"/>
      <c r="B18" s="459"/>
      <c r="C18" s="157" t="s">
        <v>120</v>
      </c>
      <c r="D18" s="400">
        <v>157522</v>
      </c>
      <c r="E18" s="401">
        <v>0.82699999999999996</v>
      </c>
      <c r="F18" s="402">
        <v>190400</v>
      </c>
      <c r="G18" s="402">
        <v>943983</v>
      </c>
      <c r="H18" s="401">
        <v>0.85699999999999998</v>
      </c>
      <c r="I18" s="403">
        <v>1101873</v>
      </c>
    </row>
    <row r="19" spans="1:9" s="3" customFormat="1" ht="19.95" customHeight="1" x14ac:dyDescent="0.2">
      <c r="A19" s="459"/>
      <c r="B19" s="459"/>
      <c r="C19" s="157" t="s">
        <v>529</v>
      </c>
      <c r="D19" s="400">
        <v>132465</v>
      </c>
      <c r="E19" s="401">
        <v>0.84399999999999997</v>
      </c>
      <c r="F19" s="402">
        <v>156909</v>
      </c>
      <c r="G19" s="402">
        <v>766159</v>
      </c>
      <c r="H19" s="401">
        <v>0.94199999999999995</v>
      </c>
      <c r="I19" s="403">
        <v>813378</v>
      </c>
    </row>
    <row r="20" spans="1:9" s="3" customFormat="1" ht="19.95" customHeight="1" x14ac:dyDescent="0.2">
      <c r="A20" s="459"/>
      <c r="B20" s="459"/>
      <c r="C20" s="157" t="s">
        <v>113</v>
      </c>
      <c r="D20" s="400">
        <v>132437</v>
      </c>
      <c r="E20" s="401">
        <v>0.93200000000000005</v>
      </c>
      <c r="F20" s="402">
        <v>142027</v>
      </c>
      <c r="G20" s="402">
        <v>783963</v>
      </c>
      <c r="H20" s="401">
        <v>1.008</v>
      </c>
      <c r="I20" s="403">
        <v>777780</v>
      </c>
    </row>
    <row r="21" spans="1:9" s="3" customFormat="1" ht="19.95" customHeight="1" x14ac:dyDescent="0.2">
      <c r="A21" s="460"/>
      <c r="B21" s="460"/>
      <c r="C21" s="157" t="s">
        <v>208</v>
      </c>
      <c r="D21" s="400">
        <v>113510</v>
      </c>
      <c r="E21" s="401">
        <v>0.73199999999999998</v>
      </c>
      <c r="F21" s="402">
        <v>155053</v>
      </c>
      <c r="G21" s="402">
        <v>798128</v>
      </c>
      <c r="H21" s="401">
        <v>0.95299999999999996</v>
      </c>
      <c r="I21" s="403">
        <v>837319</v>
      </c>
    </row>
    <row r="22" spans="1:9" s="3" customFormat="1" ht="18" customHeight="1" x14ac:dyDescent="0.2">
      <c r="A22" s="458" t="s">
        <v>97</v>
      </c>
      <c r="B22" s="458" t="s">
        <v>137</v>
      </c>
      <c r="C22" s="156" t="s">
        <v>111</v>
      </c>
      <c r="D22" s="264">
        <v>1187572</v>
      </c>
      <c r="E22" s="265">
        <v>1.01</v>
      </c>
      <c r="F22" s="266">
        <v>1175377</v>
      </c>
      <c r="G22" s="266">
        <v>6967440</v>
      </c>
      <c r="H22" s="265">
        <v>0.996</v>
      </c>
      <c r="I22" s="267">
        <v>6997305</v>
      </c>
    </row>
    <row r="23" spans="1:9" s="3" customFormat="1" ht="19.95" customHeight="1" x14ac:dyDescent="0.2">
      <c r="A23" s="459"/>
      <c r="B23" s="459"/>
      <c r="C23" s="157" t="s">
        <v>123</v>
      </c>
      <c r="D23" s="400">
        <v>643745</v>
      </c>
      <c r="E23" s="401">
        <v>1.1419999999999999</v>
      </c>
      <c r="F23" s="402">
        <v>563860</v>
      </c>
      <c r="G23" s="402">
        <v>3662394</v>
      </c>
      <c r="H23" s="401">
        <v>1.056</v>
      </c>
      <c r="I23" s="403">
        <v>3468327</v>
      </c>
    </row>
    <row r="24" spans="1:9" s="3" customFormat="1" ht="19.95" customHeight="1" x14ac:dyDescent="0.2">
      <c r="A24" s="459"/>
      <c r="B24" s="459"/>
      <c r="C24" s="157" t="s">
        <v>122</v>
      </c>
      <c r="D24" s="400">
        <v>240400</v>
      </c>
      <c r="E24" s="401">
        <v>1.0149999999999999</v>
      </c>
      <c r="F24" s="402">
        <v>236779</v>
      </c>
      <c r="G24" s="402">
        <v>1365128</v>
      </c>
      <c r="H24" s="401">
        <v>0.97599999999999998</v>
      </c>
      <c r="I24" s="403">
        <v>1398048</v>
      </c>
    </row>
    <row r="25" spans="1:9" s="3" customFormat="1" ht="19.95" customHeight="1" x14ac:dyDescent="0.2">
      <c r="A25" s="459"/>
      <c r="B25" s="459"/>
      <c r="C25" s="157" t="s">
        <v>90</v>
      </c>
      <c r="D25" s="400">
        <v>87442</v>
      </c>
      <c r="E25" s="401">
        <v>0.57599999999999996</v>
      </c>
      <c r="F25" s="402">
        <v>151911</v>
      </c>
      <c r="G25" s="402">
        <v>601965</v>
      </c>
      <c r="H25" s="401">
        <v>0.69799999999999995</v>
      </c>
      <c r="I25" s="403">
        <v>862267</v>
      </c>
    </row>
    <row r="26" spans="1:9" s="3" customFormat="1" ht="19.95" customHeight="1" x14ac:dyDescent="0.2">
      <c r="A26" s="459"/>
      <c r="B26" s="459"/>
      <c r="C26" s="157" t="s">
        <v>112</v>
      </c>
      <c r="D26" s="400">
        <v>30600</v>
      </c>
      <c r="E26" s="401">
        <v>1.127</v>
      </c>
      <c r="F26" s="402">
        <v>27159</v>
      </c>
      <c r="G26" s="402">
        <v>163209</v>
      </c>
      <c r="H26" s="401">
        <v>1.0680000000000001</v>
      </c>
      <c r="I26" s="403">
        <v>152862</v>
      </c>
    </row>
    <row r="27" spans="1:9" s="3" customFormat="1" ht="19.95" customHeight="1" x14ac:dyDescent="0.2">
      <c r="A27" s="459"/>
      <c r="B27" s="459"/>
      <c r="C27" s="157" t="s">
        <v>125</v>
      </c>
      <c r="D27" s="400">
        <v>19884</v>
      </c>
      <c r="E27" s="401">
        <v>0.89700000000000002</v>
      </c>
      <c r="F27" s="402">
        <v>22166</v>
      </c>
      <c r="G27" s="402">
        <v>109599</v>
      </c>
      <c r="H27" s="401">
        <v>0.90200000000000002</v>
      </c>
      <c r="I27" s="403">
        <v>121483</v>
      </c>
    </row>
    <row r="28" spans="1:9" s="3" customFormat="1" ht="19.95" customHeight="1" x14ac:dyDescent="0.2">
      <c r="A28" s="459"/>
      <c r="B28" s="459"/>
      <c r="C28" s="157" t="s">
        <v>371</v>
      </c>
      <c r="D28" s="400">
        <v>19124</v>
      </c>
      <c r="E28" s="401">
        <v>0.98799999999999999</v>
      </c>
      <c r="F28" s="402">
        <v>19356</v>
      </c>
      <c r="G28" s="402">
        <v>119977</v>
      </c>
      <c r="H28" s="401">
        <v>1.133</v>
      </c>
      <c r="I28" s="403">
        <v>105937</v>
      </c>
    </row>
    <row r="29" spans="1:9" s="3" customFormat="1" ht="19.95" customHeight="1" x14ac:dyDescent="0.2">
      <c r="A29" s="459"/>
      <c r="B29" s="459"/>
      <c r="C29" s="157" t="s">
        <v>126</v>
      </c>
      <c r="D29" s="400">
        <v>14008</v>
      </c>
      <c r="E29" s="401">
        <v>0.58799999999999997</v>
      </c>
      <c r="F29" s="402">
        <v>23806</v>
      </c>
      <c r="G29" s="402">
        <v>86817</v>
      </c>
      <c r="H29" s="401">
        <v>0.71599999999999997</v>
      </c>
      <c r="I29" s="403">
        <v>121172</v>
      </c>
    </row>
    <row r="30" spans="1:9" s="3" customFormat="1" ht="19.95" customHeight="1" x14ac:dyDescent="0.2">
      <c r="A30" s="459"/>
      <c r="B30" s="460"/>
      <c r="C30" s="157" t="s">
        <v>121</v>
      </c>
      <c r="D30" s="400">
        <v>13673</v>
      </c>
      <c r="E30" s="401">
        <v>0.98699999999999999</v>
      </c>
      <c r="F30" s="402">
        <v>13859</v>
      </c>
      <c r="G30" s="402">
        <v>85066</v>
      </c>
      <c r="H30" s="401">
        <v>0.99</v>
      </c>
      <c r="I30" s="403">
        <v>85901</v>
      </c>
    </row>
    <row r="31" spans="1:9" s="3" customFormat="1" ht="18" customHeight="1" x14ac:dyDescent="0.2">
      <c r="A31" s="459"/>
      <c r="B31" s="458" t="s">
        <v>138</v>
      </c>
      <c r="C31" s="156" t="s">
        <v>111</v>
      </c>
      <c r="D31" s="264">
        <v>2001187</v>
      </c>
      <c r="E31" s="265">
        <v>1.0629999999999999</v>
      </c>
      <c r="F31" s="266">
        <v>1882224</v>
      </c>
      <c r="G31" s="266">
        <v>11411286</v>
      </c>
      <c r="H31" s="265">
        <v>1.0509999999999999</v>
      </c>
      <c r="I31" s="267">
        <v>10861234</v>
      </c>
    </row>
    <row r="32" spans="1:9" s="3" customFormat="1" ht="19.95" customHeight="1" x14ac:dyDescent="0.2">
      <c r="A32" s="459"/>
      <c r="B32" s="459"/>
      <c r="C32" s="157" t="s">
        <v>123</v>
      </c>
      <c r="D32" s="400">
        <v>530833</v>
      </c>
      <c r="E32" s="401">
        <v>1.151</v>
      </c>
      <c r="F32" s="402">
        <v>461086</v>
      </c>
      <c r="G32" s="402">
        <v>3040828</v>
      </c>
      <c r="H32" s="401">
        <v>1.0489999999999999</v>
      </c>
      <c r="I32" s="403">
        <v>2898659</v>
      </c>
    </row>
    <row r="33" spans="1:9" s="3" customFormat="1" ht="19.95" customHeight="1" x14ac:dyDescent="0.2">
      <c r="A33" s="459"/>
      <c r="B33" s="459"/>
      <c r="C33" s="157" t="s">
        <v>266</v>
      </c>
      <c r="D33" s="400">
        <v>396873</v>
      </c>
      <c r="E33" s="401">
        <v>1.6080000000000001</v>
      </c>
      <c r="F33" s="402">
        <v>246848</v>
      </c>
      <c r="G33" s="402">
        <v>2248466</v>
      </c>
      <c r="H33" s="401">
        <v>1.508</v>
      </c>
      <c r="I33" s="403">
        <v>1490612</v>
      </c>
    </row>
    <row r="34" spans="1:9" s="3" customFormat="1" ht="19.95" customHeight="1" x14ac:dyDescent="0.2">
      <c r="A34" s="459"/>
      <c r="B34" s="459"/>
      <c r="C34" s="157" t="s">
        <v>127</v>
      </c>
      <c r="D34" s="400">
        <v>294686</v>
      </c>
      <c r="E34" s="401">
        <v>0.89500000000000002</v>
      </c>
      <c r="F34" s="402">
        <v>329261</v>
      </c>
      <c r="G34" s="402">
        <v>1584460</v>
      </c>
      <c r="H34" s="401">
        <v>0.88900000000000001</v>
      </c>
      <c r="I34" s="403">
        <v>1782770</v>
      </c>
    </row>
    <row r="35" spans="1:9" s="3" customFormat="1" ht="19.95" customHeight="1" x14ac:dyDescent="0.2">
      <c r="A35" s="459"/>
      <c r="B35" s="459"/>
      <c r="C35" s="157" t="s">
        <v>128</v>
      </c>
      <c r="D35" s="400">
        <v>206720</v>
      </c>
      <c r="E35" s="401">
        <v>0.98199999999999998</v>
      </c>
      <c r="F35" s="402">
        <v>210411</v>
      </c>
      <c r="G35" s="402">
        <v>1190256</v>
      </c>
      <c r="H35" s="401">
        <v>0.98199999999999998</v>
      </c>
      <c r="I35" s="403">
        <v>1211883</v>
      </c>
    </row>
    <row r="36" spans="1:9" s="3" customFormat="1" ht="19.95" customHeight="1" x14ac:dyDescent="0.2">
      <c r="A36" s="459"/>
      <c r="B36" s="459"/>
      <c r="C36" s="157" t="s">
        <v>122</v>
      </c>
      <c r="D36" s="400">
        <v>162653</v>
      </c>
      <c r="E36" s="401">
        <v>0.83</v>
      </c>
      <c r="F36" s="402">
        <v>195912</v>
      </c>
      <c r="G36" s="402">
        <v>958900</v>
      </c>
      <c r="H36" s="401">
        <v>0.93700000000000006</v>
      </c>
      <c r="I36" s="403">
        <v>1023789</v>
      </c>
    </row>
    <row r="37" spans="1:9" s="3" customFormat="1" ht="19.95" customHeight="1" x14ac:dyDescent="0.2">
      <c r="A37" s="459"/>
      <c r="B37" s="459"/>
      <c r="C37" s="157" t="s">
        <v>94</v>
      </c>
      <c r="D37" s="400">
        <v>88887</v>
      </c>
      <c r="E37" s="401">
        <v>1.109</v>
      </c>
      <c r="F37" s="402">
        <v>80123</v>
      </c>
      <c r="G37" s="402">
        <v>470798</v>
      </c>
      <c r="H37" s="401">
        <v>0.97</v>
      </c>
      <c r="I37" s="403">
        <v>485450</v>
      </c>
    </row>
    <row r="38" spans="1:9" s="3" customFormat="1" ht="19.95" customHeight="1" x14ac:dyDescent="0.2">
      <c r="A38" s="459"/>
      <c r="B38" s="459"/>
      <c r="C38" s="157" t="s">
        <v>262</v>
      </c>
      <c r="D38" s="400">
        <v>75255</v>
      </c>
      <c r="E38" s="401">
        <v>1.0980000000000001</v>
      </c>
      <c r="F38" s="402">
        <v>68550</v>
      </c>
      <c r="G38" s="402">
        <v>416973</v>
      </c>
      <c r="H38" s="401">
        <v>1.228</v>
      </c>
      <c r="I38" s="403">
        <v>339589</v>
      </c>
    </row>
    <row r="39" spans="1:9" s="3" customFormat="1" ht="19.95" customHeight="1" x14ac:dyDescent="0.2">
      <c r="A39" s="460"/>
      <c r="B39" s="460"/>
      <c r="C39" s="158" t="s">
        <v>124</v>
      </c>
      <c r="D39" s="268">
        <v>59360</v>
      </c>
      <c r="E39" s="404">
        <v>0.748</v>
      </c>
      <c r="F39" s="269">
        <v>79363</v>
      </c>
      <c r="G39" s="269">
        <v>403340</v>
      </c>
      <c r="H39" s="404">
        <v>0.84099999999999997</v>
      </c>
      <c r="I39" s="270">
        <v>479839</v>
      </c>
    </row>
    <row r="40" spans="1:9" x14ac:dyDescent="0.15">
      <c r="B40" s="5" t="s">
        <v>273</v>
      </c>
      <c r="C40" s="5" t="s">
        <v>129</v>
      </c>
    </row>
    <row r="41" spans="1:9" x14ac:dyDescent="0.15">
      <c r="C41" s="399"/>
    </row>
  </sheetData>
  <mergeCells count="10">
    <mergeCell ref="G2:I2"/>
    <mergeCell ref="A2:B3"/>
    <mergeCell ref="C2:C3"/>
    <mergeCell ref="D2:F2"/>
    <mergeCell ref="B4:B12"/>
    <mergeCell ref="B13:B21"/>
    <mergeCell ref="A22:A39"/>
    <mergeCell ref="B22:B30"/>
    <mergeCell ref="B31:B39"/>
    <mergeCell ref="A4:A21"/>
  </mergeCells>
  <phoneticPr fontId="6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  <headerFooter>
    <oddFooter>&amp;C- 2 -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82"/>
  <sheetViews>
    <sheetView view="pageBreakPreview" zoomScaleNormal="100" zoomScaleSheetLayoutView="100" workbookViewId="0"/>
  </sheetViews>
  <sheetFormatPr defaultColWidth="9" defaultRowHeight="10.8" x14ac:dyDescent="0.15"/>
  <cols>
    <col min="1" max="1" width="19.33203125" style="6" customWidth="1"/>
    <col min="2" max="4" width="10.5546875" style="7" bestFit="1" customWidth="1"/>
    <col min="5" max="7" width="11.6640625" style="7" bestFit="1" customWidth="1"/>
    <col min="8" max="10" width="10.5546875" style="7" bestFit="1" customWidth="1"/>
    <col min="11" max="11" width="11.6640625" style="7" bestFit="1" customWidth="1"/>
    <col min="12" max="12" width="11.6640625" style="7" customWidth="1"/>
    <col min="13" max="13" width="11.6640625" style="7" bestFit="1" customWidth="1"/>
    <col min="14" max="14" width="10" style="7" customWidth="1"/>
    <col min="15" max="16384" width="9" style="7"/>
  </cols>
  <sheetData>
    <row r="1" spans="1:13" ht="19.2" x14ac:dyDescent="0.25">
      <c r="A1" s="81" t="s">
        <v>374</v>
      </c>
      <c r="B1" s="82"/>
      <c r="C1" s="82"/>
      <c r="D1" s="82"/>
      <c r="E1" s="82"/>
      <c r="F1" s="82"/>
      <c r="G1" s="83"/>
      <c r="H1" s="82"/>
      <c r="I1" s="82"/>
      <c r="J1" s="82"/>
      <c r="K1" s="82"/>
      <c r="L1" s="82"/>
      <c r="M1" s="83" t="s">
        <v>152</v>
      </c>
    </row>
    <row r="2" spans="1:13" s="8" customFormat="1" ht="20.100000000000001" customHeight="1" x14ac:dyDescent="0.2">
      <c r="A2" s="468" t="s">
        <v>375</v>
      </c>
      <c r="B2" s="465" t="s">
        <v>376</v>
      </c>
      <c r="C2" s="466"/>
      <c r="D2" s="466"/>
      <c r="E2" s="466"/>
      <c r="F2" s="466"/>
      <c r="G2" s="467"/>
      <c r="H2" s="465" t="s">
        <v>377</v>
      </c>
      <c r="I2" s="466"/>
      <c r="J2" s="466"/>
      <c r="K2" s="466"/>
      <c r="L2" s="466"/>
      <c r="M2" s="467"/>
    </row>
    <row r="3" spans="1:13" s="8" customFormat="1" ht="20.100000000000001" customHeight="1" x14ac:dyDescent="0.2">
      <c r="A3" s="469"/>
      <c r="B3" s="465" t="s">
        <v>378</v>
      </c>
      <c r="C3" s="466"/>
      <c r="D3" s="467"/>
      <c r="E3" s="465" t="s">
        <v>379</v>
      </c>
      <c r="F3" s="466"/>
      <c r="G3" s="467"/>
      <c r="H3" s="465" t="s">
        <v>378</v>
      </c>
      <c r="I3" s="466"/>
      <c r="J3" s="467"/>
      <c r="K3" s="465" t="s">
        <v>379</v>
      </c>
      <c r="L3" s="466"/>
      <c r="M3" s="467"/>
    </row>
    <row r="4" spans="1:13" s="8" customFormat="1" ht="20.100000000000001" customHeight="1" x14ac:dyDescent="0.2">
      <c r="A4" s="470"/>
      <c r="B4" s="159" t="s">
        <v>380</v>
      </c>
      <c r="C4" s="160" t="s">
        <v>381</v>
      </c>
      <c r="D4" s="160" t="s">
        <v>382</v>
      </c>
      <c r="E4" s="159" t="s">
        <v>380</v>
      </c>
      <c r="F4" s="160" t="s">
        <v>381</v>
      </c>
      <c r="G4" s="160" t="s">
        <v>382</v>
      </c>
      <c r="H4" s="159" t="s">
        <v>380</v>
      </c>
      <c r="I4" s="160" t="s">
        <v>381</v>
      </c>
      <c r="J4" s="160" t="s">
        <v>382</v>
      </c>
      <c r="K4" s="159" t="s">
        <v>380</v>
      </c>
      <c r="L4" s="160" t="s">
        <v>381</v>
      </c>
      <c r="M4" s="160" t="s">
        <v>382</v>
      </c>
    </row>
    <row r="5" spans="1:13" customFormat="1" ht="24.9" customHeight="1" x14ac:dyDescent="0.2">
      <c r="A5" s="161" t="s">
        <v>111</v>
      </c>
      <c r="B5" s="358" t="s">
        <v>1089</v>
      </c>
      <c r="C5" s="359" t="s">
        <v>1090</v>
      </c>
      <c r="D5" s="359" t="s">
        <v>1091</v>
      </c>
      <c r="E5" s="359" t="s">
        <v>1092</v>
      </c>
      <c r="F5" s="359" t="s">
        <v>1115</v>
      </c>
      <c r="G5" s="359" t="s">
        <v>1116</v>
      </c>
      <c r="H5" s="359" t="s">
        <v>1117</v>
      </c>
      <c r="I5" s="359" t="s">
        <v>1118</v>
      </c>
      <c r="J5" s="359" t="s">
        <v>1119</v>
      </c>
      <c r="K5" s="359" t="s">
        <v>1120</v>
      </c>
      <c r="L5" s="359" t="s">
        <v>1121</v>
      </c>
      <c r="M5" s="365" t="s">
        <v>1122</v>
      </c>
    </row>
    <row r="6" spans="1:13" customFormat="1" ht="24.9" customHeight="1" x14ac:dyDescent="0.2">
      <c r="A6" s="161" t="s">
        <v>449</v>
      </c>
      <c r="B6" s="358" t="s">
        <v>1096</v>
      </c>
      <c r="C6" s="359" t="s">
        <v>1097</v>
      </c>
      <c r="D6" s="359" t="s">
        <v>1098</v>
      </c>
      <c r="E6" s="359" t="s">
        <v>1099</v>
      </c>
      <c r="F6" s="359" t="s">
        <v>1123</v>
      </c>
      <c r="G6" s="359" t="s">
        <v>1124</v>
      </c>
      <c r="H6" s="359" t="s">
        <v>1125</v>
      </c>
      <c r="I6" s="359" t="s">
        <v>1126</v>
      </c>
      <c r="J6" s="359" t="s">
        <v>1127</v>
      </c>
      <c r="K6" s="359" t="s">
        <v>1128</v>
      </c>
      <c r="L6" s="359" t="s">
        <v>1129</v>
      </c>
      <c r="M6" s="365" t="s">
        <v>1130</v>
      </c>
    </row>
    <row r="7" spans="1:13" customFormat="1" ht="24.9" customHeight="1" x14ac:dyDescent="0.2">
      <c r="A7" s="162" t="s">
        <v>450</v>
      </c>
      <c r="B7" s="361" t="s">
        <v>1125</v>
      </c>
      <c r="C7" s="361" t="s">
        <v>1126</v>
      </c>
      <c r="D7" s="361" t="s">
        <v>1127</v>
      </c>
      <c r="E7" s="361" t="s">
        <v>1131</v>
      </c>
      <c r="F7" s="361" t="s">
        <v>1132</v>
      </c>
      <c r="G7" s="361" t="s">
        <v>1130</v>
      </c>
      <c r="H7" s="361" t="s">
        <v>1125</v>
      </c>
      <c r="I7" s="361" t="s">
        <v>1126</v>
      </c>
      <c r="J7" s="361" t="s">
        <v>1127</v>
      </c>
      <c r="K7" s="361" t="s">
        <v>1128</v>
      </c>
      <c r="L7" s="361" t="s">
        <v>1129</v>
      </c>
      <c r="M7" s="367" t="s">
        <v>1130</v>
      </c>
    </row>
    <row r="8" spans="1:13" customFormat="1" ht="24.9" customHeight="1" x14ac:dyDescent="0.2">
      <c r="A8" s="163" t="s">
        <v>417</v>
      </c>
      <c r="B8" s="362" t="s">
        <v>139</v>
      </c>
      <c r="C8" s="362" t="s">
        <v>139</v>
      </c>
      <c r="D8" s="362" t="s">
        <v>139</v>
      </c>
      <c r="E8" s="362" t="s">
        <v>139</v>
      </c>
      <c r="F8" s="362" t="s">
        <v>139</v>
      </c>
      <c r="G8" s="362" t="s">
        <v>139</v>
      </c>
      <c r="H8" s="362" t="s">
        <v>139</v>
      </c>
      <c r="I8" s="362" t="s">
        <v>139</v>
      </c>
      <c r="J8" s="362" t="s">
        <v>139</v>
      </c>
      <c r="K8" s="362" t="s">
        <v>139</v>
      </c>
      <c r="L8" s="362" t="s">
        <v>139</v>
      </c>
      <c r="M8" s="368" t="s">
        <v>139</v>
      </c>
    </row>
    <row r="9" spans="1:13" customFormat="1" ht="24.9" customHeight="1" x14ac:dyDescent="0.2">
      <c r="A9" s="392" t="s">
        <v>279</v>
      </c>
      <c r="B9" s="362" t="s">
        <v>1133</v>
      </c>
      <c r="C9" s="362" t="s">
        <v>1134</v>
      </c>
      <c r="D9" s="362" t="s">
        <v>1135</v>
      </c>
      <c r="E9" s="362" t="s">
        <v>1136</v>
      </c>
      <c r="F9" s="362" t="s">
        <v>1137</v>
      </c>
      <c r="G9" s="362" t="s">
        <v>1138</v>
      </c>
      <c r="H9" s="362" t="s">
        <v>1133</v>
      </c>
      <c r="I9" s="362" t="s">
        <v>1134</v>
      </c>
      <c r="J9" s="362" t="s">
        <v>1135</v>
      </c>
      <c r="K9" s="362" t="s">
        <v>1139</v>
      </c>
      <c r="L9" s="362" t="s">
        <v>1140</v>
      </c>
      <c r="M9" s="368" t="s">
        <v>1138</v>
      </c>
    </row>
    <row r="10" spans="1:13" customFormat="1" ht="24.9" customHeight="1" x14ac:dyDescent="0.2">
      <c r="A10" s="393" t="s">
        <v>280</v>
      </c>
      <c r="B10" s="362" t="s">
        <v>139</v>
      </c>
      <c r="C10" s="362" t="s">
        <v>139</v>
      </c>
      <c r="D10" s="362" t="s">
        <v>139</v>
      </c>
      <c r="E10" s="362" t="s">
        <v>139</v>
      </c>
      <c r="F10" s="362" t="s">
        <v>139</v>
      </c>
      <c r="G10" s="362" t="s">
        <v>139</v>
      </c>
      <c r="H10" s="362" t="s">
        <v>139</v>
      </c>
      <c r="I10" s="362" t="s">
        <v>139</v>
      </c>
      <c r="J10" s="362" t="s">
        <v>139</v>
      </c>
      <c r="K10" s="362" t="s">
        <v>139</v>
      </c>
      <c r="L10" s="362" t="s">
        <v>139</v>
      </c>
      <c r="M10" s="368" t="s">
        <v>139</v>
      </c>
    </row>
    <row r="11" spans="1:13" customFormat="1" ht="24.9" customHeight="1" x14ac:dyDescent="0.2">
      <c r="A11" s="163" t="s">
        <v>281</v>
      </c>
      <c r="B11" s="362" t="s">
        <v>1141</v>
      </c>
      <c r="C11" s="362" t="s">
        <v>1142</v>
      </c>
      <c r="D11" s="362" t="s">
        <v>1143</v>
      </c>
      <c r="E11" s="362" t="s">
        <v>1144</v>
      </c>
      <c r="F11" s="362" t="s">
        <v>1145</v>
      </c>
      <c r="G11" s="362" t="s">
        <v>1146</v>
      </c>
      <c r="H11" s="362" t="s">
        <v>1141</v>
      </c>
      <c r="I11" s="362" t="s">
        <v>1142</v>
      </c>
      <c r="J11" s="362" t="s">
        <v>1143</v>
      </c>
      <c r="K11" s="362" t="s">
        <v>1144</v>
      </c>
      <c r="L11" s="362" t="s">
        <v>1145</v>
      </c>
      <c r="M11" s="368" t="s">
        <v>1146</v>
      </c>
    </row>
    <row r="12" spans="1:13" customFormat="1" ht="24.9" customHeight="1" x14ac:dyDescent="0.2">
      <c r="A12" s="163" t="s">
        <v>418</v>
      </c>
      <c r="B12" s="362" t="s">
        <v>139</v>
      </c>
      <c r="C12" s="362" t="s">
        <v>139</v>
      </c>
      <c r="D12" s="362" t="s">
        <v>139</v>
      </c>
      <c r="E12" s="362" t="s">
        <v>139</v>
      </c>
      <c r="F12" s="362" t="s">
        <v>139</v>
      </c>
      <c r="G12" s="362" t="s">
        <v>139</v>
      </c>
      <c r="H12" s="362" t="s">
        <v>139</v>
      </c>
      <c r="I12" s="362" t="s">
        <v>139</v>
      </c>
      <c r="J12" s="362" t="s">
        <v>139</v>
      </c>
      <c r="K12" s="362" t="s">
        <v>139</v>
      </c>
      <c r="L12" s="362" t="s">
        <v>139</v>
      </c>
      <c r="M12" s="368" t="s">
        <v>139</v>
      </c>
    </row>
    <row r="13" spans="1:13" customFormat="1" ht="24.9" customHeight="1" x14ac:dyDescent="0.2">
      <c r="A13" s="163" t="s">
        <v>419</v>
      </c>
      <c r="B13" s="362" t="s">
        <v>139</v>
      </c>
      <c r="C13" s="362" t="s">
        <v>139</v>
      </c>
      <c r="D13" s="362" t="s">
        <v>139</v>
      </c>
      <c r="E13" s="362" t="s">
        <v>139</v>
      </c>
      <c r="F13" s="362" t="s">
        <v>139</v>
      </c>
      <c r="G13" s="362" t="s">
        <v>139</v>
      </c>
      <c r="H13" s="362" t="s">
        <v>139</v>
      </c>
      <c r="I13" s="362" t="s">
        <v>139</v>
      </c>
      <c r="J13" s="362" t="s">
        <v>139</v>
      </c>
      <c r="K13" s="362" t="s">
        <v>139</v>
      </c>
      <c r="L13" s="362" t="s">
        <v>139</v>
      </c>
      <c r="M13" s="368" t="s">
        <v>139</v>
      </c>
    </row>
    <row r="14" spans="1:13" customFormat="1" ht="24.9" customHeight="1" x14ac:dyDescent="0.2">
      <c r="A14" s="163" t="s">
        <v>420</v>
      </c>
      <c r="B14" s="362" t="s">
        <v>139</v>
      </c>
      <c r="C14" s="362" t="s">
        <v>139</v>
      </c>
      <c r="D14" s="362" t="s">
        <v>139</v>
      </c>
      <c r="E14" s="362" t="s">
        <v>139</v>
      </c>
      <c r="F14" s="362" t="s">
        <v>139</v>
      </c>
      <c r="G14" s="362" t="s">
        <v>139</v>
      </c>
      <c r="H14" s="362" t="s">
        <v>139</v>
      </c>
      <c r="I14" s="362" t="s">
        <v>139</v>
      </c>
      <c r="J14" s="362" t="s">
        <v>139</v>
      </c>
      <c r="K14" s="362" t="s">
        <v>139</v>
      </c>
      <c r="L14" s="362" t="s">
        <v>139</v>
      </c>
      <c r="M14" s="368" t="s">
        <v>139</v>
      </c>
    </row>
    <row r="15" spans="1:13" customFormat="1" ht="24.9" customHeight="1" x14ac:dyDescent="0.2">
      <c r="A15" s="163" t="s">
        <v>421</v>
      </c>
      <c r="B15" s="362" t="s">
        <v>139</v>
      </c>
      <c r="C15" s="362" t="s">
        <v>139</v>
      </c>
      <c r="D15" s="362" t="s">
        <v>139</v>
      </c>
      <c r="E15" s="362" t="s">
        <v>139</v>
      </c>
      <c r="F15" s="362" t="s">
        <v>139</v>
      </c>
      <c r="G15" s="362" t="s">
        <v>139</v>
      </c>
      <c r="H15" s="362" t="s">
        <v>139</v>
      </c>
      <c r="I15" s="362" t="s">
        <v>139</v>
      </c>
      <c r="J15" s="362" t="s">
        <v>139</v>
      </c>
      <c r="K15" s="362" t="s">
        <v>139</v>
      </c>
      <c r="L15" s="362" t="s">
        <v>139</v>
      </c>
      <c r="M15" s="368" t="s">
        <v>139</v>
      </c>
    </row>
    <row r="16" spans="1:13" customFormat="1" ht="24.9" customHeight="1" x14ac:dyDescent="0.2">
      <c r="A16" s="163" t="s">
        <v>422</v>
      </c>
      <c r="B16" s="362" t="s">
        <v>1147</v>
      </c>
      <c r="C16" s="362" t="s">
        <v>624</v>
      </c>
      <c r="D16" s="362" t="s">
        <v>1148</v>
      </c>
      <c r="E16" s="362" t="s">
        <v>1149</v>
      </c>
      <c r="F16" s="362" t="s">
        <v>1150</v>
      </c>
      <c r="G16" s="362" t="s">
        <v>1151</v>
      </c>
      <c r="H16" s="362" t="s">
        <v>1147</v>
      </c>
      <c r="I16" s="362" t="s">
        <v>624</v>
      </c>
      <c r="J16" s="362" t="s">
        <v>1148</v>
      </c>
      <c r="K16" s="362" t="s">
        <v>1149</v>
      </c>
      <c r="L16" s="362" t="s">
        <v>1150</v>
      </c>
      <c r="M16" s="368" t="s">
        <v>1151</v>
      </c>
    </row>
    <row r="17" spans="1:13" customFormat="1" ht="24.9" customHeight="1" x14ac:dyDescent="0.2">
      <c r="A17" s="392" t="s">
        <v>282</v>
      </c>
      <c r="B17" s="362" t="s">
        <v>139</v>
      </c>
      <c r="C17" s="362" t="s">
        <v>139</v>
      </c>
      <c r="D17" s="362" t="s">
        <v>139</v>
      </c>
      <c r="E17" s="362" t="s">
        <v>139</v>
      </c>
      <c r="F17" s="362" t="s">
        <v>139</v>
      </c>
      <c r="G17" s="362" t="s">
        <v>139</v>
      </c>
      <c r="H17" s="362" t="s">
        <v>139</v>
      </c>
      <c r="I17" s="362" t="s">
        <v>139</v>
      </c>
      <c r="J17" s="362" t="s">
        <v>139</v>
      </c>
      <c r="K17" s="362" t="s">
        <v>139</v>
      </c>
      <c r="L17" s="362" t="s">
        <v>139</v>
      </c>
      <c r="M17" s="368" t="s">
        <v>139</v>
      </c>
    </row>
    <row r="18" spans="1:13" customFormat="1" ht="24.9" customHeight="1" x14ac:dyDescent="0.2">
      <c r="A18" s="163" t="s">
        <v>283</v>
      </c>
      <c r="B18" s="362" t="s">
        <v>1152</v>
      </c>
      <c r="C18" s="362" t="s">
        <v>1153</v>
      </c>
      <c r="D18" s="362" t="s">
        <v>1154</v>
      </c>
      <c r="E18" s="362" t="s">
        <v>1155</v>
      </c>
      <c r="F18" s="362" t="s">
        <v>1156</v>
      </c>
      <c r="G18" s="362" t="s">
        <v>1157</v>
      </c>
      <c r="H18" s="362" t="s">
        <v>1152</v>
      </c>
      <c r="I18" s="362" t="s">
        <v>1153</v>
      </c>
      <c r="J18" s="362" t="s">
        <v>1154</v>
      </c>
      <c r="K18" s="362" t="s">
        <v>1155</v>
      </c>
      <c r="L18" s="362" t="s">
        <v>1156</v>
      </c>
      <c r="M18" s="368" t="s">
        <v>1157</v>
      </c>
    </row>
    <row r="19" spans="1:13" customFormat="1" ht="24.9" customHeight="1" x14ac:dyDescent="0.2">
      <c r="A19" s="163" t="s">
        <v>140</v>
      </c>
      <c r="B19" s="362" t="s">
        <v>139</v>
      </c>
      <c r="C19" s="362" t="s">
        <v>139</v>
      </c>
      <c r="D19" s="362" t="s">
        <v>139</v>
      </c>
      <c r="E19" s="362" t="s">
        <v>139</v>
      </c>
      <c r="F19" s="362" t="s">
        <v>139</v>
      </c>
      <c r="G19" s="362" t="s">
        <v>139</v>
      </c>
      <c r="H19" s="362" t="s">
        <v>139</v>
      </c>
      <c r="I19" s="362" t="s">
        <v>139</v>
      </c>
      <c r="J19" s="362" t="s">
        <v>139</v>
      </c>
      <c r="K19" s="362" t="s">
        <v>139</v>
      </c>
      <c r="L19" s="362" t="s">
        <v>139</v>
      </c>
      <c r="M19" s="368" t="s">
        <v>139</v>
      </c>
    </row>
    <row r="20" spans="1:13" customFormat="1" ht="24.9" customHeight="1" x14ac:dyDescent="0.2">
      <c r="A20" s="163" t="s">
        <v>141</v>
      </c>
      <c r="B20" s="362" t="s">
        <v>1158</v>
      </c>
      <c r="C20" s="362" t="s">
        <v>1159</v>
      </c>
      <c r="D20" s="362" t="s">
        <v>1160</v>
      </c>
      <c r="E20" s="362" t="s">
        <v>1161</v>
      </c>
      <c r="F20" s="362" t="s">
        <v>1162</v>
      </c>
      <c r="G20" s="362" t="s">
        <v>1163</v>
      </c>
      <c r="H20" s="362" t="s">
        <v>1158</v>
      </c>
      <c r="I20" s="362" t="s">
        <v>1159</v>
      </c>
      <c r="J20" s="362" t="s">
        <v>1160</v>
      </c>
      <c r="K20" s="362" t="s">
        <v>1161</v>
      </c>
      <c r="L20" s="362" t="s">
        <v>1162</v>
      </c>
      <c r="M20" s="368" t="s">
        <v>1163</v>
      </c>
    </row>
    <row r="21" spans="1:13" customFormat="1" ht="24.9" customHeight="1" x14ac:dyDescent="0.2">
      <c r="A21" s="163" t="s">
        <v>284</v>
      </c>
      <c r="B21" s="362" t="s">
        <v>1164</v>
      </c>
      <c r="C21" s="362" t="s">
        <v>1165</v>
      </c>
      <c r="D21" s="362" t="s">
        <v>1166</v>
      </c>
      <c r="E21" s="362" t="s">
        <v>1167</v>
      </c>
      <c r="F21" s="362" t="s">
        <v>1168</v>
      </c>
      <c r="G21" s="362" t="s">
        <v>1169</v>
      </c>
      <c r="H21" s="362" t="s">
        <v>1164</v>
      </c>
      <c r="I21" s="362" t="s">
        <v>1165</v>
      </c>
      <c r="J21" s="362" t="s">
        <v>1166</v>
      </c>
      <c r="K21" s="362" t="s">
        <v>1167</v>
      </c>
      <c r="L21" s="362" t="s">
        <v>1168</v>
      </c>
      <c r="M21" s="368" t="s">
        <v>1169</v>
      </c>
    </row>
    <row r="22" spans="1:13" customFormat="1" ht="24.9" customHeight="1" x14ac:dyDescent="0.2">
      <c r="A22" s="163" t="s">
        <v>142</v>
      </c>
      <c r="B22" s="362" t="s">
        <v>139</v>
      </c>
      <c r="C22" s="362" t="s">
        <v>139</v>
      </c>
      <c r="D22" s="362" t="s">
        <v>139</v>
      </c>
      <c r="E22" s="362" t="s">
        <v>139</v>
      </c>
      <c r="F22" s="362" t="s">
        <v>139</v>
      </c>
      <c r="G22" s="362" t="s">
        <v>139</v>
      </c>
      <c r="H22" s="362" t="s">
        <v>139</v>
      </c>
      <c r="I22" s="362" t="s">
        <v>139</v>
      </c>
      <c r="J22" s="362" t="s">
        <v>139</v>
      </c>
      <c r="K22" s="362" t="s">
        <v>139</v>
      </c>
      <c r="L22" s="362" t="s">
        <v>139</v>
      </c>
      <c r="M22" s="368" t="s">
        <v>139</v>
      </c>
    </row>
    <row r="23" spans="1:13" customFormat="1" ht="24.9" customHeight="1" x14ac:dyDescent="0.2">
      <c r="A23" s="164" t="s">
        <v>285</v>
      </c>
      <c r="B23" s="363" t="s">
        <v>1170</v>
      </c>
      <c r="C23" s="364" t="s">
        <v>1171</v>
      </c>
      <c r="D23" s="364" t="s">
        <v>1172</v>
      </c>
      <c r="E23" s="363" t="s">
        <v>1173</v>
      </c>
      <c r="F23" s="363" t="s">
        <v>1174</v>
      </c>
      <c r="G23" s="363" t="s">
        <v>1175</v>
      </c>
      <c r="H23" s="363" t="s">
        <v>139</v>
      </c>
      <c r="I23" s="364" t="s">
        <v>139</v>
      </c>
      <c r="J23" s="364" t="s">
        <v>139</v>
      </c>
      <c r="K23" s="363" t="s">
        <v>139</v>
      </c>
      <c r="L23" s="363" t="s">
        <v>139</v>
      </c>
      <c r="M23" s="292" t="s">
        <v>139</v>
      </c>
    </row>
    <row r="24" spans="1:13" customFormat="1" ht="24.9" customHeight="1" x14ac:dyDescent="0.2">
      <c r="A24" s="161" t="s">
        <v>286</v>
      </c>
      <c r="B24" s="360" t="s">
        <v>1108</v>
      </c>
      <c r="C24" s="360" t="s">
        <v>1109</v>
      </c>
      <c r="D24" s="360" t="s">
        <v>1110</v>
      </c>
      <c r="E24" s="360" t="s">
        <v>1111</v>
      </c>
      <c r="F24" s="360" t="s">
        <v>1176</v>
      </c>
      <c r="G24" s="360" t="s">
        <v>1177</v>
      </c>
      <c r="H24" s="360" t="s">
        <v>1178</v>
      </c>
      <c r="I24" s="360" t="s">
        <v>1179</v>
      </c>
      <c r="J24" s="360" t="s">
        <v>1180</v>
      </c>
      <c r="K24" s="360" t="s">
        <v>1181</v>
      </c>
      <c r="L24" s="360" t="s">
        <v>1182</v>
      </c>
      <c r="M24" s="366" t="s">
        <v>1183</v>
      </c>
    </row>
    <row r="25" spans="1:13" customFormat="1" ht="24.9" customHeight="1" x14ac:dyDescent="0.2">
      <c r="A25" s="162" t="s">
        <v>287</v>
      </c>
      <c r="B25" s="361" t="s">
        <v>1184</v>
      </c>
      <c r="C25" s="361" t="s">
        <v>1185</v>
      </c>
      <c r="D25" s="361" t="s">
        <v>1186</v>
      </c>
      <c r="E25" s="361" t="s">
        <v>1187</v>
      </c>
      <c r="F25" s="361" t="s">
        <v>1188</v>
      </c>
      <c r="G25" s="361" t="s">
        <v>1189</v>
      </c>
      <c r="H25" s="361" t="s">
        <v>1190</v>
      </c>
      <c r="I25" s="361" t="s">
        <v>1191</v>
      </c>
      <c r="J25" s="361" t="s">
        <v>1192</v>
      </c>
      <c r="K25" s="361" t="s">
        <v>1193</v>
      </c>
      <c r="L25" s="361" t="s">
        <v>1194</v>
      </c>
      <c r="M25" s="367" t="s">
        <v>1195</v>
      </c>
    </row>
    <row r="26" spans="1:13" customFormat="1" ht="24.9" customHeight="1" x14ac:dyDescent="0.2">
      <c r="A26" s="163" t="s">
        <v>143</v>
      </c>
      <c r="B26" s="362" t="s">
        <v>1196</v>
      </c>
      <c r="C26" s="362" t="s">
        <v>1197</v>
      </c>
      <c r="D26" s="362" t="s">
        <v>1198</v>
      </c>
      <c r="E26" s="362" t="s">
        <v>1199</v>
      </c>
      <c r="F26" s="362" t="s">
        <v>1200</v>
      </c>
      <c r="G26" s="362" t="s">
        <v>1201</v>
      </c>
      <c r="H26" s="362" t="s">
        <v>1196</v>
      </c>
      <c r="I26" s="362" t="s">
        <v>1197</v>
      </c>
      <c r="J26" s="362" t="s">
        <v>1198</v>
      </c>
      <c r="K26" s="362" t="s">
        <v>1199</v>
      </c>
      <c r="L26" s="362" t="s">
        <v>1200</v>
      </c>
      <c r="M26" s="368" t="s">
        <v>1201</v>
      </c>
    </row>
    <row r="27" spans="1:13" customFormat="1" ht="24.9" customHeight="1" x14ac:dyDescent="0.2">
      <c r="A27" s="163" t="s">
        <v>144</v>
      </c>
      <c r="B27" s="362" t="s">
        <v>1202</v>
      </c>
      <c r="C27" s="362" t="s">
        <v>1203</v>
      </c>
      <c r="D27" s="362" t="s">
        <v>1204</v>
      </c>
      <c r="E27" s="362" t="s">
        <v>1205</v>
      </c>
      <c r="F27" s="362" t="s">
        <v>1206</v>
      </c>
      <c r="G27" s="362" t="s">
        <v>1207</v>
      </c>
      <c r="H27" s="362" t="s">
        <v>1202</v>
      </c>
      <c r="I27" s="362" t="s">
        <v>1203</v>
      </c>
      <c r="J27" s="362" t="s">
        <v>1204</v>
      </c>
      <c r="K27" s="362" t="s">
        <v>1205</v>
      </c>
      <c r="L27" s="362" t="s">
        <v>1206</v>
      </c>
      <c r="M27" s="368" t="s">
        <v>1207</v>
      </c>
    </row>
    <row r="28" spans="1:13" customFormat="1" ht="24.9" customHeight="1" x14ac:dyDescent="0.2">
      <c r="A28" s="163" t="s">
        <v>145</v>
      </c>
      <c r="B28" s="362" t="s">
        <v>1208</v>
      </c>
      <c r="C28" s="362" t="s">
        <v>1209</v>
      </c>
      <c r="D28" s="362" t="s">
        <v>1210</v>
      </c>
      <c r="E28" s="362" t="s">
        <v>1211</v>
      </c>
      <c r="F28" s="362" t="s">
        <v>1212</v>
      </c>
      <c r="G28" s="362" t="s">
        <v>1213</v>
      </c>
      <c r="H28" s="362" t="s">
        <v>1214</v>
      </c>
      <c r="I28" s="362" t="s">
        <v>918</v>
      </c>
      <c r="J28" s="362" t="s">
        <v>1215</v>
      </c>
      <c r="K28" s="362" t="s">
        <v>1216</v>
      </c>
      <c r="L28" s="362" t="s">
        <v>1217</v>
      </c>
      <c r="M28" s="368" t="s">
        <v>1218</v>
      </c>
    </row>
    <row r="29" spans="1:13" customFormat="1" ht="24.9" customHeight="1" x14ac:dyDescent="0.2">
      <c r="A29" s="163" t="s">
        <v>146</v>
      </c>
      <c r="B29" s="362" t="s">
        <v>1219</v>
      </c>
      <c r="C29" s="362" t="s">
        <v>1220</v>
      </c>
      <c r="D29" s="362" t="s">
        <v>1221</v>
      </c>
      <c r="E29" s="362" t="s">
        <v>1222</v>
      </c>
      <c r="F29" s="362" t="s">
        <v>1223</v>
      </c>
      <c r="G29" s="362" t="s">
        <v>1224</v>
      </c>
      <c r="H29" s="362" t="s">
        <v>139</v>
      </c>
      <c r="I29" s="362" t="s">
        <v>139</v>
      </c>
      <c r="J29" s="362" t="s">
        <v>139</v>
      </c>
      <c r="K29" s="362" t="s">
        <v>139</v>
      </c>
      <c r="L29" s="362" t="s">
        <v>139</v>
      </c>
      <c r="M29" s="368" t="s">
        <v>139</v>
      </c>
    </row>
    <row r="30" spans="1:13" customFormat="1" ht="24.9" customHeight="1" x14ac:dyDescent="0.2">
      <c r="A30" s="163" t="s">
        <v>147</v>
      </c>
      <c r="B30" s="362" t="s">
        <v>1225</v>
      </c>
      <c r="C30" s="362" t="s">
        <v>1226</v>
      </c>
      <c r="D30" s="362" t="s">
        <v>1227</v>
      </c>
      <c r="E30" s="362" t="s">
        <v>1228</v>
      </c>
      <c r="F30" s="362" t="s">
        <v>1229</v>
      </c>
      <c r="G30" s="362" t="s">
        <v>1230</v>
      </c>
      <c r="H30" s="362" t="s">
        <v>1225</v>
      </c>
      <c r="I30" s="362" t="s">
        <v>1226</v>
      </c>
      <c r="J30" s="362" t="s">
        <v>1227</v>
      </c>
      <c r="K30" s="362" t="s">
        <v>1228</v>
      </c>
      <c r="L30" s="362" t="s">
        <v>1229</v>
      </c>
      <c r="M30" s="368" t="s">
        <v>1230</v>
      </c>
    </row>
    <row r="31" spans="1:13" customFormat="1" ht="24.9" customHeight="1" x14ac:dyDescent="0.2">
      <c r="A31" s="163" t="s">
        <v>148</v>
      </c>
      <c r="B31" s="362" t="s">
        <v>1231</v>
      </c>
      <c r="C31" s="362" t="s">
        <v>1232</v>
      </c>
      <c r="D31" s="362" t="s">
        <v>1233</v>
      </c>
      <c r="E31" s="362" t="s">
        <v>1234</v>
      </c>
      <c r="F31" s="362" t="s">
        <v>1235</v>
      </c>
      <c r="G31" s="362" t="s">
        <v>1236</v>
      </c>
      <c r="H31" s="362" t="s">
        <v>1231</v>
      </c>
      <c r="I31" s="362" t="s">
        <v>1232</v>
      </c>
      <c r="J31" s="362" t="s">
        <v>1233</v>
      </c>
      <c r="K31" s="362" t="s">
        <v>1234</v>
      </c>
      <c r="L31" s="362" t="s">
        <v>1235</v>
      </c>
      <c r="M31" s="368" t="s">
        <v>1236</v>
      </c>
    </row>
    <row r="32" spans="1:13" customFormat="1" ht="24.9" customHeight="1" x14ac:dyDescent="0.2">
      <c r="A32" s="163" t="s">
        <v>149</v>
      </c>
      <c r="B32" s="362" t="s">
        <v>139</v>
      </c>
      <c r="C32" s="362" t="s">
        <v>139</v>
      </c>
      <c r="D32" s="362" t="s">
        <v>139</v>
      </c>
      <c r="E32" s="362" t="s">
        <v>919</v>
      </c>
      <c r="F32" s="362" t="s">
        <v>920</v>
      </c>
      <c r="G32" s="362" t="s">
        <v>855</v>
      </c>
      <c r="H32" s="362" t="s">
        <v>139</v>
      </c>
      <c r="I32" s="362" t="s">
        <v>139</v>
      </c>
      <c r="J32" s="362" t="s">
        <v>139</v>
      </c>
      <c r="K32" s="362" t="s">
        <v>919</v>
      </c>
      <c r="L32" s="362" t="s">
        <v>920</v>
      </c>
      <c r="M32" s="368" t="s">
        <v>855</v>
      </c>
    </row>
    <row r="33" spans="1:13" customFormat="1" ht="24.9" customHeight="1" x14ac:dyDescent="0.2">
      <c r="A33" s="163" t="s">
        <v>451</v>
      </c>
      <c r="B33" s="362" t="s">
        <v>139</v>
      </c>
      <c r="C33" s="362" t="s">
        <v>139</v>
      </c>
      <c r="D33" s="362" t="s">
        <v>139</v>
      </c>
      <c r="E33" s="362" t="s">
        <v>139</v>
      </c>
      <c r="F33" s="362" t="s">
        <v>139</v>
      </c>
      <c r="G33" s="362" t="s">
        <v>139</v>
      </c>
      <c r="H33" s="362" t="s">
        <v>139</v>
      </c>
      <c r="I33" s="362" t="s">
        <v>139</v>
      </c>
      <c r="J33" s="362" t="s">
        <v>139</v>
      </c>
      <c r="K33" s="362" t="s">
        <v>139</v>
      </c>
      <c r="L33" s="362" t="s">
        <v>139</v>
      </c>
      <c r="M33" s="368" t="s">
        <v>139</v>
      </c>
    </row>
    <row r="34" spans="1:13" customFormat="1" ht="24.9" customHeight="1" x14ac:dyDescent="0.2">
      <c r="A34" s="163" t="s">
        <v>150</v>
      </c>
      <c r="B34" s="362" t="s">
        <v>1237</v>
      </c>
      <c r="C34" s="362" t="s">
        <v>1238</v>
      </c>
      <c r="D34" s="362" t="s">
        <v>1239</v>
      </c>
      <c r="E34" s="362" t="s">
        <v>1240</v>
      </c>
      <c r="F34" s="362" t="s">
        <v>1241</v>
      </c>
      <c r="G34" s="362" t="s">
        <v>1242</v>
      </c>
      <c r="H34" s="362" t="s">
        <v>1243</v>
      </c>
      <c r="I34" s="362" t="s">
        <v>1244</v>
      </c>
      <c r="J34" s="362" t="s">
        <v>1245</v>
      </c>
      <c r="K34" s="362" t="s">
        <v>1246</v>
      </c>
      <c r="L34" s="362" t="s">
        <v>1247</v>
      </c>
      <c r="M34" s="368" t="s">
        <v>1248</v>
      </c>
    </row>
    <row r="35" spans="1:13" customFormat="1" ht="24.9" customHeight="1" x14ac:dyDescent="0.2">
      <c r="A35" s="163" t="s">
        <v>151</v>
      </c>
      <c r="B35" s="362" t="s">
        <v>1249</v>
      </c>
      <c r="C35" s="362" t="s">
        <v>1250</v>
      </c>
      <c r="D35" s="362" t="s">
        <v>1251</v>
      </c>
      <c r="E35" s="362" t="s">
        <v>1252</v>
      </c>
      <c r="F35" s="362" t="s">
        <v>1253</v>
      </c>
      <c r="G35" s="362" t="s">
        <v>1254</v>
      </c>
      <c r="H35" s="362" t="s">
        <v>1249</v>
      </c>
      <c r="I35" s="362" t="s">
        <v>1250</v>
      </c>
      <c r="J35" s="362" t="s">
        <v>1251</v>
      </c>
      <c r="K35" s="362" t="s">
        <v>1252</v>
      </c>
      <c r="L35" s="362" t="s">
        <v>1253</v>
      </c>
      <c r="M35" s="368" t="s">
        <v>1254</v>
      </c>
    </row>
    <row r="36" spans="1:13" customFormat="1" ht="24.9" customHeight="1" x14ac:dyDescent="0.2">
      <c r="A36" s="165" t="s">
        <v>288</v>
      </c>
      <c r="B36" s="364" t="s">
        <v>1255</v>
      </c>
      <c r="C36" s="364" t="s">
        <v>1256</v>
      </c>
      <c r="D36" s="364" t="s">
        <v>1257</v>
      </c>
      <c r="E36" s="364" t="s">
        <v>1258</v>
      </c>
      <c r="F36" s="364" t="s">
        <v>1259</v>
      </c>
      <c r="G36" s="364" t="s">
        <v>1260</v>
      </c>
      <c r="H36" s="364" t="s">
        <v>1261</v>
      </c>
      <c r="I36" s="364" t="s">
        <v>1262</v>
      </c>
      <c r="J36" s="364" t="s">
        <v>1263</v>
      </c>
      <c r="K36" s="364" t="s">
        <v>1264</v>
      </c>
      <c r="L36" s="364" t="s">
        <v>1265</v>
      </c>
      <c r="M36" s="369" t="s">
        <v>1266</v>
      </c>
    </row>
    <row r="37" spans="1:13" s="12" customFormat="1" ht="12.9" customHeight="1" x14ac:dyDescent="0.2">
      <c r="A37" s="84"/>
      <c r="B37" s="85"/>
      <c r="C37" s="86"/>
      <c r="D37" s="85"/>
      <c r="E37" s="85"/>
      <c r="F37" s="85"/>
      <c r="G37" s="85"/>
      <c r="H37" s="85"/>
      <c r="I37" s="86"/>
      <c r="J37" s="85"/>
      <c r="K37" s="85"/>
      <c r="L37" s="85"/>
      <c r="M37" s="85"/>
    </row>
    <row r="38" spans="1:13" s="14" customFormat="1" ht="13.2" x14ac:dyDescent="0.2">
      <c r="A38" s="87" t="s">
        <v>383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</row>
    <row r="39" spans="1:13" s="12" customFormat="1" ht="12.9" customHeight="1" x14ac:dyDescent="0.2">
      <c r="A39" s="84"/>
      <c r="B39" s="85"/>
      <c r="C39" s="86"/>
      <c r="D39" s="85"/>
      <c r="E39" s="85"/>
      <c r="F39" s="85"/>
      <c r="G39" s="85"/>
      <c r="H39" s="85"/>
      <c r="I39" s="86"/>
      <c r="J39" s="85"/>
      <c r="K39" s="85"/>
      <c r="L39" s="85"/>
      <c r="M39" s="85"/>
    </row>
    <row r="40" spans="1:13" s="12" customFormat="1" ht="12.9" customHeight="1" x14ac:dyDescent="0.2">
      <c r="A40" s="10"/>
      <c r="B40" s="9"/>
      <c r="C40" s="11"/>
      <c r="D40" s="9"/>
      <c r="E40" s="9"/>
      <c r="F40" s="9"/>
      <c r="G40" s="9"/>
      <c r="H40" s="9"/>
      <c r="I40" s="11"/>
      <c r="J40" s="9"/>
      <c r="K40" s="9"/>
      <c r="L40" s="9"/>
      <c r="M40" s="9"/>
    </row>
    <row r="41" spans="1:13" s="12" customFormat="1" ht="12.9" customHeight="1" x14ac:dyDescent="0.2">
      <c r="A41" s="10"/>
      <c r="B41" s="9"/>
      <c r="C41" s="11"/>
      <c r="D41" s="9"/>
      <c r="E41" s="9"/>
      <c r="F41" s="9"/>
      <c r="G41" s="9"/>
      <c r="H41" s="9"/>
      <c r="I41" s="11"/>
      <c r="J41" s="9"/>
      <c r="K41" s="9"/>
      <c r="L41" s="9"/>
      <c r="M41" s="9"/>
    </row>
    <row r="42" spans="1:13" s="12" customFormat="1" ht="12.9" customHeight="1" x14ac:dyDescent="0.2">
      <c r="A42" s="10"/>
      <c r="B42" s="9"/>
      <c r="C42" s="11"/>
      <c r="D42" s="9"/>
      <c r="E42" s="9"/>
      <c r="F42" s="9"/>
      <c r="G42" s="9"/>
      <c r="H42" s="9"/>
      <c r="I42" s="11"/>
      <c r="J42" s="9"/>
      <c r="K42" s="9"/>
      <c r="L42" s="9"/>
      <c r="M42" s="9"/>
    </row>
    <row r="43" spans="1:13" s="12" customFormat="1" ht="12.9" customHeight="1" x14ac:dyDescent="0.2">
      <c r="A43" s="10"/>
      <c r="B43" s="9"/>
      <c r="C43" s="11"/>
      <c r="D43" s="9"/>
      <c r="E43" s="9"/>
      <c r="F43" s="9"/>
      <c r="G43" s="9"/>
      <c r="H43" s="9"/>
      <c r="I43" s="11"/>
      <c r="J43" s="9"/>
      <c r="K43" s="9"/>
      <c r="L43" s="9"/>
      <c r="M43" s="9"/>
    </row>
    <row r="44" spans="1:13" s="12" customFormat="1" ht="12.9" customHeight="1" x14ac:dyDescent="0.2">
      <c r="A44" s="10"/>
      <c r="B44" s="9"/>
      <c r="C44" s="11"/>
      <c r="D44" s="9"/>
      <c r="E44" s="9"/>
      <c r="F44" s="9"/>
      <c r="G44" s="9"/>
      <c r="H44" s="9"/>
      <c r="I44" s="11"/>
      <c r="J44" s="9"/>
      <c r="K44" s="9"/>
      <c r="L44" s="9"/>
      <c r="M44" s="9"/>
    </row>
    <row r="45" spans="1:13" s="12" customFormat="1" ht="12.9" customHeight="1" x14ac:dyDescent="0.2">
      <c r="A45" s="10"/>
      <c r="B45" s="9"/>
      <c r="C45" s="11"/>
      <c r="D45" s="9"/>
      <c r="E45" s="9"/>
      <c r="F45" s="9"/>
      <c r="G45" s="9"/>
      <c r="H45" s="9"/>
      <c r="I45" s="11"/>
      <c r="J45" s="9"/>
      <c r="K45" s="9"/>
      <c r="L45" s="9"/>
      <c r="M45" s="9"/>
    </row>
    <row r="46" spans="1:13" s="12" customFormat="1" ht="12.9" customHeight="1" x14ac:dyDescent="0.2">
      <c r="A46" s="10"/>
      <c r="B46" s="9"/>
      <c r="C46" s="11"/>
      <c r="D46" s="9"/>
      <c r="E46" s="9"/>
      <c r="F46" s="9"/>
      <c r="G46" s="9"/>
      <c r="H46" s="9"/>
      <c r="I46" s="11"/>
      <c r="J46" s="9"/>
      <c r="K46" s="9"/>
      <c r="L46" s="9"/>
      <c r="M46" s="9"/>
    </row>
    <row r="47" spans="1:13" s="12" customFormat="1" ht="12.9" customHeight="1" x14ac:dyDescent="0.2">
      <c r="A47" s="10"/>
      <c r="B47" s="9"/>
      <c r="C47" s="11"/>
      <c r="D47" s="9"/>
      <c r="E47" s="9"/>
      <c r="F47" s="9"/>
      <c r="G47" s="9"/>
      <c r="H47" s="9"/>
      <c r="I47" s="11"/>
      <c r="J47" s="9"/>
      <c r="K47" s="9"/>
      <c r="L47" s="9"/>
      <c r="M47" s="9"/>
    </row>
    <row r="48" spans="1:13" s="12" customFormat="1" ht="12.9" customHeight="1" x14ac:dyDescent="0.2">
      <c r="A48" s="10"/>
      <c r="B48" s="9"/>
      <c r="C48" s="11"/>
      <c r="D48" s="9"/>
      <c r="E48" s="9"/>
      <c r="F48" s="9"/>
      <c r="G48" s="9"/>
      <c r="H48" s="9"/>
      <c r="I48" s="11"/>
      <c r="J48" s="9"/>
      <c r="K48" s="9"/>
      <c r="L48" s="9"/>
      <c r="M48" s="9"/>
    </row>
    <row r="49" spans="1:13" s="12" customFormat="1" ht="12.9" customHeight="1" x14ac:dyDescent="0.2">
      <c r="A49" s="10"/>
      <c r="B49" s="9"/>
      <c r="C49" s="11"/>
      <c r="D49" s="9"/>
      <c r="E49" s="9"/>
      <c r="F49" s="9"/>
      <c r="G49" s="9"/>
      <c r="H49" s="9"/>
      <c r="I49" s="11"/>
      <c r="J49" s="9"/>
      <c r="K49" s="9"/>
      <c r="L49" s="9"/>
      <c r="M49" s="9"/>
    </row>
    <row r="50" spans="1:13" s="12" customFormat="1" ht="12.9" customHeight="1" x14ac:dyDescent="0.2">
      <c r="A50" s="10"/>
      <c r="B50" s="9"/>
      <c r="C50" s="11"/>
      <c r="D50" s="9"/>
      <c r="E50" s="9"/>
      <c r="F50" s="9"/>
      <c r="G50" s="9"/>
      <c r="H50" s="9"/>
      <c r="I50" s="11"/>
      <c r="J50" s="9"/>
      <c r="K50" s="9"/>
      <c r="L50" s="9"/>
      <c r="M50" s="9"/>
    </row>
    <row r="51" spans="1:13" s="12" customFormat="1" ht="12.9" customHeight="1" x14ac:dyDescent="0.2">
      <c r="A51" s="10"/>
      <c r="B51" s="9"/>
      <c r="C51" s="11"/>
      <c r="D51" s="9"/>
      <c r="E51" s="9"/>
      <c r="F51" s="9"/>
      <c r="G51" s="9"/>
      <c r="H51" s="9"/>
      <c r="I51" s="11"/>
      <c r="J51" s="9"/>
      <c r="K51" s="9"/>
      <c r="L51" s="9"/>
      <c r="M51" s="9"/>
    </row>
    <row r="52" spans="1:13" s="12" customFormat="1" ht="12.9" customHeight="1" x14ac:dyDescent="0.2">
      <c r="A52" s="10"/>
      <c r="B52" s="9"/>
      <c r="C52" s="11"/>
      <c r="D52" s="9"/>
      <c r="E52" s="9"/>
      <c r="F52" s="9"/>
      <c r="G52" s="9"/>
      <c r="H52" s="9"/>
      <c r="I52" s="11"/>
      <c r="J52" s="9"/>
      <c r="K52" s="9"/>
      <c r="L52" s="9"/>
      <c r="M52" s="9"/>
    </row>
    <row r="53" spans="1:13" s="12" customFormat="1" ht="12.9" customHeight="1" x14ac:dyDescent="0.2">
      <c r="A53" s="10"/>
      <c r="B53" s="9"/>
      <c r="C53" s="11"/>
      <c r="D53" s="9"/>
      <c r="E53" s="9"/>
      <c r="F53" s="9"/>
      <c r="G53" s="9"/>
      <c r="H53" s="9"/>
      <c r="I53" s="11"/>
      <c r="J53" s="9"/>
      <c r="K53" s="9"/>
      <c r="L53" s="9"/>
      <c r="M53" s="9"/>
    </row>
    <row r="54" spans="1:13" s="12" customFormat="1" ht="12.9" customHeight="1" x14ac:dyDescent="0.2">
      <c r="A54" s="10"/>
      <c r="B54" s="9"/>
      <c r="C54" s="11"/>
      <c r="D54" s="9"/>
      <c r="E54" s="9"/>
      <c r="F54" s="9"/>
      <c r="G54" s="9"/>
      <c r="H54" s="9"/>
      <c r="I54" s="11"/>
      <c r="J54" s="9"/>
      <c r="K54" s="9"/>
      <c r="L54" s="9"/>
      <c r="M54" s="9"/>
    </row>
    <row r="55" spans="1:13" s="12" customFormat="1" ht="12.9" customHeight="1" x14ac:dyDescent="0.2">
      <c r="A55" s="10"/>
      <c r="B55" s="9"/>
      <c r="C55" s="11"/>
      <c r="D55" s="9"/>
      <c r="E55" s="9"/>
      <c r="F55" s="9"/>
      <c r="G55" s="9"/>
      <c r="H55" s="9"/>
      <c r="I55" s="11"/>
      <c r="J55" s="9"/>
      <c r="K55" s="9"/>
      <c r="L55" s="9"/>
      <c r="M55" s="9"/>
    </row>
    <row r="56" spans="1:13" s="12" customFormat="1" ht="12.9" customHeight="1" x14ac:dyDescent="0.2">
      <c r="A56" s="10"/>
      <c r="B56" s="9"/>
      <c r="C56" s="11"/>
      <c r="D56" s="9"/>
      <c r="E56" s="9"/>
      <c r="F56" s="9"/>
      <c r="G56" s="9"/>
      <c r="H56" s="9"/>
      <c r="I56" s="11"/>
      <c r="J56" s="9"/>
      <c r="K56" s="9"/>
      <c r="L56" s="9"/>
      <c r="M56" s="9"/>
    </row>
    <row r="57" spans="1:13" s="12" customFormat="1" ht="12.9" customHeight="1" x14ac:dyDescent="0.2">
      <c r="A57" s="10"/>
      <c r="B57" s="9"/>
      <c r="C57" s="11"/>
      <c r="D57" s="9"/>
      <c r="E57" s="9"/>
      <c r="F57" s="9"/>
      <c r="G57" s="9"/>
      <c r="H57" s="9"/>
      <c r="I57" s="11"/>
      <c r="J57" s="9"/>
      <c r="K57" s="9"/>
      <c r="L57" s="9"/>
      <c r="M57" s="9"/>
    </row>
    <row r="58" spans="1:13" s="12" customFormat="1" ht="12.9" customHeight="1" x14ac:dyDescent="0.2">
      <c r="A58" s="10"/>
      <c r="B58" s="9"/>
      <c r="C58" s="11"/>
      <c r="D58" s="9"/>
      <c r="E58" s="9"/>
      <c r="F58" s="9"/>
      <c r="G58" s="9"/>
      <c r="H58" s="9"/>
      <c r="I58" s="11"/>
      <c r="J58" s="9"/>
      <c r="K58" s="9"/>
      <c r="L58" s="9"/>
      <c r="M58" s="9"/>
    </row>
    <row r="59" spans="1:13" s="12" customFormat="1" ht="12.9" customHeight="1" x14ac:dyDescent="0.2">
      <c r="A59" s="10"/>
      <c r="B59" s="9"/>
      <c r="C59" s="11"/>
      <c r="D59" s="9"/>
      <c r="E59" s="9"/>
      <c r="F59" s="9"/>
      <c r="G59" s="9"/>
      <c r="H59" s="9"/>
      <c r="I59" s="11"/>
      <c r="J59" s="9"/>
      <c r="K59" s="9"/>
      <c r="L59" s="9"/>
      <c r="M59" s="9"/>
    </row>
    <row r="60" spans="1:13" s="12" customFormat="1" ht="12.9" customHeight="1" x14ac:dyDescent="0.2">
      <c r="A60" s="10"/>
      <c r="B60" s="9"/>
      <c r="C60" s="11"/>
      <c r="D60" s="9"/>
      <c r="E60" s="9"/>
      <c r="F60" s="9"/>
      <c r="G60" s="9"/>
      <c r="H60" s="9"/>
      <c r="I60" s="11"/>
      <c r="J60" s="9"/>
      <c r="K60" s="9"/>
      <c r="L60" s="9"/>
      <c r="M60" s="9"/>
    </row>
    <row r="61" spans="1:13" s="12" customFormat="1" ht="12.9" customHeight="1" x14ac:dyDescent="0.2">
      <c r="A61" s="10"/>
      <c r="B61" s="9"/>
      <c r="C61" s="11"/>
      <c r="D61" s="9"/>
      <c r="E61" s="9"/>
      <c r="F61" s="9"/>
      <c r="G61" s="9"/>
      <c r="H61" s="9"/>
      <c r="I61" s="11"/>
      <c r="J61" s="9"/>
      <c r="K61" s="9"/>
      <c r="L61" s="9"/>
      <c r="M61" s="9"/>
    </row>
    <row r="62" spans="1:13" s="12" customFormat="1" ht="12.9" customHeight="1" x14ac:dyDescent="0.2">
      <c r="A62" s="10"/>
      <c r="B62" s="9"/>
      <c r="C62" s="11"/>
      <c r="D62" s="9"/>
      <c r="E62" s="9"/>
      <c r="F62" s="9"/>
      <c r="G62" s="9"/>
      <c r="H62" s="9"/>
      <c r="I62" s="11"/>
      <c r="J62" s="9"/>
      <c r="K62" s="9"/>
      <c r="L62" s="9"/>
      <c r="M62" s="9"/>
    </row>
    <row r="63" spans="1:13" s="12" customFormat="1" ht="12.9" customHeight="1" x14ac:dyDescent="0.2">
      <c r="A63" s="10"/>
      <c r="B63" s="9"/>
      <c r="C63" s="11"/>
      <c r="D63" s="9"/>
      <c r="E63" s="9"/>
      <c r="F63" s="9"/>
      <c r="G63" s="9"/>
      <c r="H63" s="9"/>
      <c r="I63" s="11"/>
      <c r="J63" s="9"/>
      <c r="K63" s="9"/>
      <c r="L63" s="9"/>
      <c r="M63" s="9"/>
    </row>
    <row r="64" spans="1:13" s="12" customFormat="1" ht="12.9" customHeight="1" x14ac:dyDescent="0.2">
      <c r="A64" s="10"/>
      <c r="B64" s="9"/>
      <c r="C64" s="11"/>
      <c r="D64" s="9"/>
      <c r="E64" s="9"/>
      <c r="F64" s="9"/>
      <c r="G64" s="9"/>
      <c r="H64" s="9"/>
      <c r="I64" s="11"/>
      <c r="J64" s="9"/>
      <c r="K64" s="9"/>
      <c r="L64" s="9"/>
      <c r="M64" s="9"/>
    </row>
    <row r="65" spans="1:13" s="12" customFormat="1" ht="12.9" customHeight="1" x14ac:dyDescent="0.2">
      <c r="A65" s="10"/>
      <c r="B65" s="9"/>
      <c r="C65" s="11"/>
      <c r="D65" s="9"/>
      <c r="E65" s="9"/>
      <c r="F65" s="9"/>
      <c r="G65" s="9"/>
      <c r="H65" s="9"/>
      <c r="I65" s="11"/>
      <c r="J65" s="9"/>
      <c r="K65" s="9"/>
      <c r="L65" s="9"/>
      <c r="M65" s="9"/>
    </row>
    <row r="66" spans="1:13" s="12" customFormat="1" ht="12.9" customHeight="1" x14ac:dyDescent="0.2">
      <c r="A66" s="10"/>
      <c r="B66" s="9"/>
      <c r="C66" s="11"/>
      <c r="D66" s="9"/>
      <c r="E66" s="9"/>
      <c r="F66" s="9"/>
      <c r="G66" s="9"/>
      <c r="H66" s="9"/>
      <c r="I66" s="11"/>
      <c r="J66" s="9"/>
      <c r="K66" s="9"/>
      <c r="L66" s="9"/>
      <c r="M66" s="9"/>
    </row>
    <row r="67" spans="1:13" s="12" customFormat="1" ht="12.9" customHeight="1" x14ac:dyDescent="0.2">
      <c r="A67" s="10"/>
      <c r="B67" s="9"/>
      <c r="C67" s="11"/>
      <c r="D67" s="9"/>
      <c r="E67" s="9"/>
      <c r="F67" s="9"/>
      <c r="G67" s="9"/>
      <c r="H67" s="9"/>
      <c r="I67" s="11"/>
      <c r="J67" s="9"/>
      <c r="K67" s="9"/>
      <c r="L67" s="9"/>
      <c r="M67" s="9"/>
    </row>
    <row r="68" spans="1:13" s="12" customFormat="1" ht="12.9" customHeight="1" x14ac:dyDescent="0.2">
      <c r="A68" s="10"/>
      <c r="B68" s="9"/>
      <c r="C68" s="11"/>
      <c r="D68" s="9"/>
      <c r="E68" s="9"/>
      <c r="F68" s="9"/>
      <c r="G68" s="9"/>
      <c r="H68" s="9"/>
      <c r="I68" s="11"/>
      <c r="J68" s="9"/>
      <c r="K68" s="9"/>
      <c r="L68" s="9"/>
      <c r="M68" s="9"/>
    </row>
    <row r="69" spans="1:13" s="12" customFormat="1" ht="12.9" customHeight="1" x14ac:dyDescent="0.2">
      <c r="A69" s="10"/>
      <c r="B69" s="9"/>
      <c r="C69" s="11"/>
      <c r="D69" s="9"/>
      <c r="E69" s="9"/>
      <c r="F69" s="9"/>
      <c r="G69" s="9"/>
      <c r="H69" s="9"/>
      <c r="I69" s="11"/>
      <c r="J69" s="9"/>
      <c r="K69" s="9"/>
      <c r="L69" s="9"/>
      <c r="M69" s="9"/>
    </row>
    <row r="70" spans="1:13" s="12" customFormat="1" ht="12.9" customHeight="1" x14ac:dyDescent="0.2">
      <c r="A70" s="10"/>
      <c r="B70" s="9"/>
      <c r="C70" s="11"/>
      <c r="D70" s="9"/>
      <c r="E70" s="9"/>
      <c r="F70" s="9"/>
      <c r="G70" s="9"/>
      <c r="H70" s="9"/>
      <c r="I70" s="11"/>
      <c r="J70" s="9"/>
      <c r="K70" s="9"/>
      <c r="L70" s="9"/>
      <c r="M70" s="9"/>
    </row>
    <row r="71" spans="1:13" s="12" customFormat="1" ht="12.9" customHeight="1" x14ac:dyDescent="0.2">
      <c r="A71" s="10"/>
      <c r="B71" s="9"/>
      <c r="C71" s="11"/>
      <c r="D71" s="9"/>
      <c r="E71" s="9"/>
      <c r="F71" s="9"/>
      <c r="G71" s="9"/>
      <c r="H71" s="9"/>
      <c r="I71" s="11"/>
      <c r="J71" s="9"/>
      <c r="K71" s="9"/>
      <c r="L71" s="9"/>
      <c r="M71" s="9"/>
    </row>
    <row r="72" spans="1:13" s="12" customFormat="1" ht="12.9" customHeight="1" x14ac:dyDescent="0.2">
      <c r="A72" s="10"/>
      <c r="B72" s="9"/>
      <c r="C72" s="11"/>
      <c r="D72" s="9"/>
      <c r="E72" s="9"/>
      <c r="F72" s="9"/>
      <c r="G72" s="9"/>
      <c r="H72" s="9"/>
      <c r="I72" s="11"/>
      <c r="J72" s="9"/>
      <c r="K72" s="9"/>
      <c r="L72" s="9"/>
      <c r="M72" s="9"/>
    </row>
    <row r="73" spans="1:13" s="12" customFormat="1" ht="12.9" customHeight="1" x14ac:dyDescent="0.2">
      <c r="A73" s="10"/>
      <c r="B73" s="9"/>
      <c r="C73" s="11"/>
      <c r="D73" s="9"/>
      <c r="E73" s="9"/>
      <c r="F73" s="9"/>
      <c r="G73" s="9"/>
      <c r="H73" s="9"/>
      <c r="I73" s="11"/>
      <c r="J73" s="9"/>
      <c r="K73" s="9"/>
      <c r="L73" s="9"/>
      <c r="M73" s="9"/>
    </row>
    <row r="74" spans="1:13" s="12" customFormat="1" ht="12.9" customHeight="1" x14ac:dyDescent="0.2">
      <c r="A74" s="10"/>
      <c r="B74" s="9"/>
      <c r="C74" s="11"/>
      <c r="D74" s="9"/>
      <c r="E74" s="9"/>
      <c r="F74" s="9"/>
      <c r="G74" s="9"/>
      <c r="H74" s="9"/>
      <c r="I74" s="11"/>
      <c r="J74" s="9"/>
      <c r="K74" s="9"/>
      <c r="L74" s="9"/>
      <c r="M74" s="9"/>
    </row>
    <row r="75" spans="1:13" s="12" customFormat="1" ht="12.9" customHeight="1" x14ac:dyDescent="0.2">
      <c r="A75" s="10"/>
      <c r="B75" s="9"/>
      <c r="C75" s="11"/>
      <c r="D75" s="9"/>
      <c r="E75" s="9"/>
      <c r="F75" s="9"/>
      <c r="G75" s="9"/>
      <c r="H75" s="9"/>
      <c r="I75" s="11"/>
      <c r="J75" s="9"/>
      <c r="K75" s="9"/>
      <c r="L75" s="9"/>
      <c r="M75" s="9"/>
    </row>
    <row r="76" spans="1:13" s="12" customFormat="1" ht="12.9" customHeight="1" x14ac:dyDescent="0.2">
      <c r="A76" s="10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</row>
    <row r="77" spans="1:13" s="12" customFormat="1" ht="12.9" customHeight="1" x14ac:dyDescent="0.2">
      <c r="A77" s="10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</row>
    <row r="78" spans="1:13" s="12" customFormat="1" ht="12.9" customHeight="1" x14ac:dyDescent="0.2">
      <c r="A78" s="10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</row>
    <row r="79" spans="1:13" s="12" customFormat="1" ht="12.9" customHeight="1" x14ac:dyDescent="0.2">
      <c r="A79" s="10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</row>
    <row r="80" spans="1:13" s="12" customFormat="1" ht="12.9" customHeight="1" x14ac:dyDescent="0.2">
      <c r="A80" s="15"/>
      <c r="B80" s="16"/>
      <c r="C80" s="17"/>
      <c r="D80" s="16"/>
      <c r="E80" s="16"/>
      <c r="F80" s="16"/>
      <c r="G80" s="16"/>
      <c r="H80" s="16"/>
      <c r="I80" s="17"/>
      <c r="J80" s="16"/>
      <c r="K80" s="16"/>
      <c r="L80" s="16"/>
      <c r="M80" s="16"/>
    </row>
    <row r="81" spans="1:13" s="12" customFormat="1" ht="12.9" customHeight="1" x14ac:dyDescent="0.2">
      <c r="A81" s="15"/>
      <c r="B81" s="18"/>
      <c r="C81" s="19"/>
      <c r="D81" s="18"/>
      <c r="E81" s="18"/>
      <c r="F81" s="18"/>
      <c r="G81" s="18"/>
      <c r="H81" s="18"/>
      <c r="I81" s="19"/>
      <c r="J81" s="18"/>
      <c r="K81" s="18"/>
      <c r="L81" s="18"/>
      <c r="M81" s="18"/>
    </row>
    <row r="82" spans="1:13" s="12" customFormat="1" ht="12.9" customHeight="1" x14ac:dyDescent="0.2">
      <c r="A82" s="15"/>
      <c r="B82" s="16"/>
      <c r="C82" s="17"/>
      <c r="D82" s="16"/>
      <c r="E82" s="16"/>
      <c r="F82" s="16"/>
      <c r="G82" s="16"/>
      <c r="H82" s="16"/>
      <c r="I82" s="17"/>
      <c r="J82" s="16"/>
      <c r="K82" s="16"/>
      <c r="L82" s="16"/>
      <c r="M82" s="16"/>
    </row>
  </sheetData>
  <mergeCells count="7">
    <mergeCell ref="K3:M3"/>
    <mergeCell ref="A2:A4"/>
    <mergeCell ref="B2:G2"/>
    <mergeCell ref="B3:D3"/>
    <mergeCell ref="E3:G3"/>
    <mergeCell ref="H2:M2"/>
    <mergeCell ref="H3:J3"/>
  </mergeCells>
  <phoneticPr fontId="20"/>
  <pageMargins left="0.70866141732283472" right="0.11811023622047245" top="0.74803149606299213" bottom="0.74803149606299213" header="0.31496062992125984" footer="0.31496062992125984"/>
  <pageSetup paperSize="9" scale="60" orientation="portrait" horizontalDpi="300" verticalDpi="300" r:id="rId1"/>
  <headerFooter>
    <oddFooter>&amp;C- 3 -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42"/>
  <sheetViews>
    <sheetView view="pageBreakPreview" zoomScaleNormal="100" zoomScaleSheetLayoutView="100" workbookViewId="0"/>
  </sheetViews>
  <sheetFormatPr defaultColWidth="8" defaultRowHeight="13.2" x14ac:dyDescent="0.2"/>
  <cols>
    <col min="1" max="1" width="12.33203125" style="20" customWidth="1"/>
    <col min="2" max="2" width="7.109375" style="14" customWidth="1"/>
    <col min="3" max="3" width="11.88671875" style="14" customWidth="1"/>
    <col min="4" max="4" width="7.109375" style="14" customWidth="1"/>
    <col min="5" max="5" width="12.44140625" style="14" customWidth="1"/>
    <col min="6" max="6" width="7.109375" style="14" customWidth="1"/>
    <col min="7" max="7" width="11.6640625" style="14" customWidth="1"/>
    <col min="8" max="8" width="7.109375" style="14" customWidth="1"/>
    <col min="9" max="9" width="12.21875" style="14" customWidth="1"/>
    <col min="10" max="10" width="7.109375" style="14" customWidth="1"/>
    <col min="11" max="11" width="12.109375" style="14" customWidth="1"/>
    <col min="12" max="12" width="7.109375" style="14" customWidth="1"/>
    <col min="13" max="13" width="11.6640625" style="14" customWidth="1"/>
    <col min="14" max="16384" width="8" style="14"/>
  </cols>
  <sheetData>
    <row r="1" spans="1:13" ht="19.2" x14ac:dyDescent="0.25">
      <c r="A1" s="93" t="s">
        <v>71</v>
      </c>
      <c r="B1" s="88"/>
      <c r="C1" s="88"/>
      <c r="D1" s="88"/>
      <c r="E1" s="88"/>
      <c r="F1" s="88"/>
      <c r="G1" s="92"/>
      <c r="H1" s="88"/>
      <c r="I1" s="88"/>
      <c r="J1" s="88"/>
      <c r="K1" s="88"/>
      <c r="L1" s="88"/>
      <c r="M1" s="92" t="s">
        <v>165</v>
      </c>
    </row>
    <row r="2" spans="1:13" s="21" customFormat="1" ht="19.95" customHeight="1" x14ac:dyDescent="0.15">
      <c r="A2" s="471" t="s">
        <v>452</v>
      </c>
      <c r="B2" s="476" t="s">
        <v>572</v>
      </c>
      <c r="C2" s="477"/>
      <c r="D2" s="477"/>
      <c r="E2" s="477"/>
      <c r="F2" s="477"/>
      <c r="G2" s="478"/>
      <c r="H2" s="476" t="s">
        <v>573</v>
      </c>
      <c r="I2" s="477"/>
      <c r="J2" s="477"/>
      <c r="K2" s="477"/>
      <c r="L2" s="477"/>
      <c r="M2" s="478"/>
    </row>
    <row r="3" spans="1:13" s="21" customFormat="1" ht="19.95" customHeight="1" x14ac:dyDescent="0.15">
      <c r="A3" s="472"/>
      <c r="B3" s="474" t="s">
        <v>384</v>
      </c>
      <c r="C3" s="475"/>
      <c r="D3" s="474" t="s">
        <v>385</v>
      </c>
      <c r="E3" s="475"/>
      <c r="F3" s="474" t="s">
        <v>386</v>
      </c>
      <c r="G3" s="475"/>
      <c r="H3" s="474" t="s">
        <v>384</v>
      </c>
      <c r="I3" s="475"/>
      <c r="J3" s="474" t="s">
        <v>385</v>
      </c>
      <c r="K3" s="475"/>
      <c r="L3" s="474" t="s">
        <v>386</v>
      </c>
      <c r="M3" s="475"/>
    </row>
    <row r="4" spans="1:13" s="21" customFormat="1" ht="19.95" customHeight="1" x14ac:dyDescent="0.15">
      <c r="A4" s="473"/>
      <c r="B4" s="198" t="s">
        <v>574</v>
      </c>
      <c r="C4" s="417" t="s">
        <v>153</v>
      </c>
      <c r="D4" s="198" t="s">
        <v>574</v>
      </c>
      <c r="E4" s="417" t="s">
        <v>153</v>
      </c>
      <c r="F4" s="198" t="s">
        <v>574</v>
      </c>
      <c r="G4" s="417" t="s">
        <v>153</v>
      </c>
      <c r="H4" s="198" t="s">
        <v>574</v>
      </c>
      <c r="I4" s="417" t="s">
        <v>153</v>
      </c>
      <c r="J4" s="198" t="s">
        <v>574</v>
      </c>
      <c r="K4" s="417" t="s">
        <v>153</v>
      </c>
      <c r="L4" s="198" t="s">
        <v>574</v>
      </c>
      <c r="M4" s="198" t="s">
        <v>153</v>
      </c>
    </row>
    <row r="5" spans="1:13" ht="18" customHeight="1" x14ac:dyDescent="0.2">
      <c r="A5" s="166" t="s">
        <v>414</v>
      </c>
      <c r="B5" s="345" t="s">
        <v>543</v>
      </c>
      <c r="C5" s="345" t="s">
        <v>544</v>
      </c>
      <c r="D5" s="345" t="s">
        <v>547</v>
      </c>
      <c r="E5" s="345" t="s">
        <v>548</v>
      </c>
      <c r="F5" s="345" t="s">
        <v>553</v>
      </c>
      <c r="G5" s="345" t="s">
        <v>554</v>
      </c>
      <c r="H5" s="345" t="s">
        <v>545</v>
      </c>
      <c r="I5" s="345" t="s">
        <v>546</v>
      </c>
      <c r="J5" s="345" t="s">
        <v>549</v>
      </c>
      <c r="K5" s="345" t="s">
        <v>550</v>
      </c>
      <c r="L5" s="345" t="s">
        <v>555</v>
      </c>
      <c r="M5" s="348" t="s">
        <v>556</v>
      </c>
    </row>
    <row r="6" spans="1:13" ht="18" customHeight="1" x14ac:dyDescent="0.2">
      <c r="A6" s="166"/>
      <c r="B6" s="346" t="s">
        <v>502</v>
      </c>
      <c r="C6" s="346" t="s">
        <v>542</v>
      </c>
      <c r="D6" s="346" t="s">
        <v>551</v>
      </c>
      <c r="E6" s="346" t="s">
        <v>552</v>
      </c>
      <c r="F6" s="346" t="s">
        <v>524</v>
      </c>
      <c r="G6" s="346" t="s">
        <v>557</v>
      </c>
      <c r="H6" s="346"/>
      <c r="I6" s="346"/>
      <c r="J6" s="346"/>
      <c r="K6" s="346"/>
      <c r="L6" s="346"/>
      <c r="M6" s="349"/>
    </row>
    <row r="7" spans="1:13" ht="18" customHeight="1" x14ac:dyDescent="0.2">
      <c r="A7" s="166" t="s">
        <v>154</v>
      </c>
      <c r="B7" s="345" t="s">
        <v>639</v>
      </c>
      <c r="C7" s="345" t="s">
        <v>640</v>
      </c>
      <c r="D7" s="345" t="s">
        <v>643</v>
      </c>
      <c r="E7" s="345" t="s">
        <v>644</v>
      </c>
      <c r="F7" s="345" t="s">
        <v>646</v>
      </c>
      <c r="G7" s="345" t="s">
        <v>647</v>
      </c>
      <c r="H7" s="345" t="s">
        <v>575</v>
      </c>
      <c r="I7" s="345" t="s">
        <v>576</v>
      </c>
      <c r="J7" s="345" t="s">
        <v>521</v>
      </c>
      <c r="K7" s="345" t="s">
        <v>577</v>
      </c>
      <c r="L7" s="345" t="s">
        <v>578</v>
      </c>
      <c r="M7" s="348" t="s">
        <v>579</v>
      </c>
    </row>
    <row r="8" spans="1:13" ht="18" customHeight="1" x14ac:dyDescent="0.2">
      <c r="A8" s="166"/>
      <c r="B8" s="346" t="s">
        <v>557</v>
      </c>
      <c r="C8" s="346" t="s">
        <v>641</v>
      </c>
      <c r="D8" s="346" t="s">
        <v>642</v>
      </c>
      <c r="E8" s="346" t="s">
        <v>645</v>
      </c>
      <c r="F8" s="346" t="s">
        <v>634</v>
      </c>
      <c r="G8" s="346" t="s">
        <v>648</v>
      </c>
      <c r="H8" s="346"/>
      <c r="I8" s="346"/>
      <c r="J8" s="346"/>
      <c r="K8" s="346"/>
      <c r="L8" s="346"/>
      <c r="M8" s="349"/>
    </row>
    <row r="9" spans="1:13" ht="18" customHeight="1" x14ac:dyDescent="0.2">
      <c r="A9" s="166" t="s">
        <v>155</v>
      </c>
      <c r="B9" s="345" t="s">
        <v>830</v>
      </c>
      <c r="C9" s="345" t="s">
        <v>831</v>
      </c>
      <c r="D9" s="345" t="s">
        <v>834</v>
      </c>
      <c r="E9" s="345" t="s">
        <v>835</v>
      </c>
      <c r="F9" s="345" t="s">
        <v>838</v>
      </c>
      <c r="G9" s="345" t="s">
        <v>839</v>
      </c>
      <c r="H9" s="345" t="s">
        <v>580</v>
      </c>
      <c r="I9" s="345" t="s">
        <v>581</v>
      </c>
      <c r="J9" s="345" t="s">
        <v>582</v>
      </c>
      <c r="K9" s="345" t="s">
        <v>583</v>
      </c>
      <c r="L9" s="345" t="s">
        <v>584</v>
      </c>
      <c r="M9" s="348" t="s">
        <v>585</v>
      </c>
    </row>
    <row r="10" spans="1:13" ht="18" customHeight="1" x14ac:dyDescent="0.2">
      <c r="A10" s="166"/>
      <c r="B10" s="346" t="s">
        <v>505</v>
      </c>
      <c r="C10" s="346" t="s">
        <v>832</v>
      </c>
      <c r="D10" s="346" t="s">
        <v>836</v>
      </c>
      <c r="E10" s="346" t="s">
        <v>837</v>
      </c>
      <c r="F10" s="346" t="s">
        <v>840</v>
      </c>
      <c r="G10" s="346" t="s">
        <v>809</v>
      </c>
      <c r="H10" s="346"/>
      <c r="I10" s="346"/>
      <c r="J10" s="346"/>
      <c r="K10" s="346"/>
      <c r="L10" s="346"/>
      <c r="M10" s="349"/>
    </row>
    <row r="11" spans="1:13" ht="18" customHeight="1" x14ac:dyDescent="0.2">
      <c r="A11" s="166" t="s">
        <v>156</v>
      </c>
      <c r="B11" s="345" t="s">
        <v>893</v>
      </c>
      <c r="C11" s="345" t="s">
        <v>894</v>
      </c>
      <c r="D11" s="345" t="s">
        <v>897</v>
      </c>
      <c r="E11" s="345" t="s">
        <v>898</v>
      </c>
      <c r="F11" s="345" t="s">
        <v>900</v>
      </c>
      <c r="G11" s="345" t="s">
        <v>901</v>
      </c>
      <c r="H11" s="345" t="s">
        <v>586</v>
      </c>
      <c r="I11" s="345" t="s">
        <v>587</v>
      </c>
      <c r="J11" s="345" t="s">
        <v>588</v>
      </c>
      <c r="K11" s="345" t="s">
        <v>589</v>
      </c>
      <c r="L11" s="345" t="s">
        <v>590</v>
      </c>
      <c r="M11" s="348" t="s">
        <v>591</v>
      </c>
    </row>
    <row r="12" spans="1:13" ht="18" customHeight="1" x14ac:dyDescent="0.2">
      <c r="A12" s="166"/>
      <c r="B12" s="346" t="s">
        <v>895</v>
      </c>
      <c r="C12" s="346" t="s">
        <v>896</v>
      </c>
      <c r="D12" s="346" t="s">
        <v>819</v>
      </c>
      <c r="E12" s="346" t="s">
        <v>899</v>
      </c>
      <c r="F12" s="346" t="s">
        <v>902</v>
      </c>
      <c r="G12" s="346" t="s">
        <v>484</v>
      </c>
      <c r="H12" s="346"/>
      <c r="I12" s="346"/>
      <c r="J12" s="346"/>
      <c r="K12" s="346"/>
      <c r="L12" s="346"/>
      <c r="M12" s="349"/>
    </row>
    <row r="13" spans="1:13" ht="18" customHeight="1" x14ac:dyDescent="0.2">
      <c r="A13" s="166" t="s">
        <v>157</v>
      </c>
      <c r="B13" s="345" t="s">
        <v>970</v>
      </c>
      <c r="C13" s="345" t="s">
        <v>971</v>
      </c>
      <c r="D13" s="345" t="s">
        <v>973</v>
      </c>
      <c r="E13" s="345" t="s">
        <v>974</v>
      </c>
      <c r="F13" s="345" t="s">
        <v>976</v>
      </c>
      <c r="G13" s="345" t="s">
        <v>977</v>
      </c>
      <c r="H13" s="345" t="s">
        <v>592</v>
      </c>
      <c r="I13" s="345" t="s">
        <v>593</v>
      </c>
      <c r="J13" s="345" t="s">
        <v>594</v>
      </c>
      <c r="K13" s="345" t="s">
        <v>595</v>
      </c>
      <c r="L13" s="345" t="s">
        <v>596</v>
      </c>
      <c r="M13" s="348" t="s">
        <v>597</v>
      </c>
    </row>
    <row r="14" spans="1:13" ht="18" customHeight="1" x14ac:dyDescent="0.2">
      <c r="A14" s="166"/>
      <c r="B14" s="346" t="s">
        <v>810</v>
      </c>
      <c r="C14" s="346" t="s">
        <v>972</v>
      </c>
      <c r="D14" s="346" t="s">
        <v>872</v>
      </c>
      <c r="E14" s="346" t="s">
        <v>975</v>
      </c>
      <c r="F14" s="346" t="s">
        <v>917</v>
      </c>
      <c r="G14" s="346" t="s">
        <v>978</v>
      </c>
      <c r="H14" s="346"/>
      <c r="I14" s="346"/>
      <c r="J14" s="346"/>
      <c r="K14" s="346"/>
      <c r="L14" s="346"/>
      <c r="M14" s="349"/>
    </row>
    <row r="15" spans="1:13" ht="18" customHeight="1" x14ac:dyDescent="0.2">
      <c r="A15" s="166" t="s">
        <v>158</v>
      </c>
      <c r="B15" s="345" t="s">
        <v>586</v>
      </c>
      <c r="C15" s="345" t="s">
        <v>1059</v>
      </c>
      <c r="D15" s="345" t="s">
        <v>1065</v>
      </c>
      <c r="E15" s="345" t="s">
        <v>1066</v>
      </c>
      <c r="F15" s="345" t="s">
        <v>1081</v>
      </c>
      <c r="G15" s="345" t="s">
        <v>1082</v>
      </c>
      <c r="H15" s="345" t="s">
        <v>598</v>
      </c>
      <c r="I15" s="345" t="s">
        <v>599</v>
      </c>
      <c r="J15" s="345" t="s">
        <v>582</v>
      </c>
      <c r="K15" s="345" t="s">
        <v>600</v>
      </c>
      <c r="L15" s="345" t="s">
        <v>601</v>
      </c>
      <c r="M15" s="348" t="s">
        <v>602</v>
      </c>
    </row>
    <row r="16" spans="1:13" ht="18" customHeight="1" x14ac:dyDescent="0.2">
      <c r="A16" s="166"/>
      <c r="B16" s="346" t="s">
        <v>986</v>
      </c>
      <c r="C16" s="346" t="s">
        <v>1064</v>
      </c>
      <c r="D16" s="346" t="s">
        <v>948</v>
      </c>
      <c r="E16" s="346" t="s">
        <v>945</v>
      </c>
      <c r="F16" s="346" t="s">
        <v>1087</v>
      </c>
      <c r="G16" s="346" t="s">
        <v>814</v>
      </c>
      <c r="H16" s="346"/>
      <c r="I16" s="346"/>
      <c r="J16" s="346"/>
      <c r="K16" s="346"/>
      <c r="L16" s="346"/>
      <c r="M16" s="349"/>
    </row>
    <row r="17" spans="1:13" ht="18" customHeight="1" x14ac:dyDescent="0.2">
      <c r="A17" s="166" t="s">
        <v>159</v>
      </c>
      <c r="B17" s="345" t="s">
        <v>139</v>
      </c>
      <c r="C17" s="345" t="s">
        <v>139</v>
      </c>
      <c r="D17" s="345" t="s">
        <v>139</v>
      </c>
      <c r="E17" s="345" t="s">
        <v>139</v>
      </c>
      <c r="F17" s="345" t="s">
        <v>139</v>
      </c>
      <c r="G17" s="345" t="s">
        <v>139</v>
      </c>
      <c r="H17" s="345" t="s">
        <v>603</v>
      </c>
      <c r="I17" s="345" t="s">
        <v>604</v>
      </c>
      <c r="J17" s="345" t="s">
        <v>605</v>
      </c>
      <c r="K17" s="345" t="s">
        <v>606</v>
      </c>
      <c r="L17" s="345" t="s">
        <v>607</v>
      </c>
      <c r="M17" s="348" t="s">
        <v>608</v>
      </c>
    </row>
    <row r="18" spans="1:13" ht="18" customHeight="1" x14ac:dyDescent="0.2">
      <c r="A18" s="166"/>
      <c r="B18" s="346" t="s">
        <v>139</v>
      </c>
      <c r="C18" s="346" t="s">
        <v>139</v>
      </c>
      <c r="D18" s="346" t="s">
        <v>139</v>
      </c>
      <c r="E18" s="346" t="s">
        <v>139</v>
      </c>
      <c r="F18" s="346" t="s">
        <v>139</v>
      </c>
      <c r="G18" s="346" t="s">
        <v>139</v>
      </c>
      <c r="H18" s="346"/>
      <c r="I18" s="346"/>
      <c r="J18" s="346"/>
      <c r="K18" s="346"/>
      <c r="L18" s="346"/>
      <c r="M18" s="349"/>
    </row>
    <row r="19" spans="1:13" ht="18" customHeight="1" x14ac:dyDescent="0.2">
      <c r="A19" s="166" t="s">
        <v>160</v>
      </c>
      <c r="B19" s="345" t="s">
        <v>139</v>
      </c>
      <c r="C19" s="345" t="s">
        <v>139</v>
      </c>
      <c r="D19" s="345" t="s">
        <v>139</v>
      </c>
      <c r="E19" s="345" t="s">
        <v>139</v>
      </c>
      <c r="F19" s="345" t="s">
        <v>139</v>
      </c>
      <c r="G19" s="345" t="s">
        <v>139</v>
      </c>
      <c r="H19" s="345" t="s">
        <v>609</v>
      </c>
      <c r="I19" s="345" t="s">
        <v>610</v>
      </c>
      <c r="J19" s="345" t="s">
        <v>611</v>
      </c>
      <c r="K19" s="345" t="s">
        <v>612</v>
      </c>
      <c r="L19" s="345" t="s">
        <v>613</v>
      </c>
      <c r="M19" s="348" t="s">
        <v>614</v>
      </c>
    </row>
    <row r="20" spans="1:13" ht="18" customHeight="1" x14ac:dyDescent="0.2">
      <c r="A20" s="166"/>
      <c r="B20" s="346" t="s">
        <v>139</v>
      </c>
      <c r="C20" s="346" t="s">
        <v>139</v>
      </c>
      <c r="D20" s="346" t="s">
        <v>139</v>
      </c>
      <c r="E20" s="346" t="s">
        <v>139</v>
      </c>
      <c r="F20" s="346" t="s">
        <v>139</v>
      </c>
      <c r="G20" s="346" t="s">
        <v>139</v>
      </c>
      <c r="H20" s="346"/>
      <c r="I20" s="346"/>
      <c r="J20" s="346"/>
      <c r="K20" s="346"/>
      <c r="L20" s="346"/>
      <c r="M20" s="349"/>
    </row>
    <row r="21" spans="1:13" ht="18" customHeight="1" x14ac:dyDescent="0.2">
      <c r="A21" s="166" t="s">
        <v>161</v>
      </c>
      <c r="B21" s="345" t="s">
        <v>139</v>
      </c>
      <c r="C21" s="345" t="s">
        <v>139</v>
      </c>
      <c r="D21" s="345" t="s">
        <v>139</v>
      </c>
      <c r="E21" s="345" t="s">
        <v>139</v>
      </c>
      <c r="F21" s="345" t="s">
        <v>139</v>
      </c>
      <c r="G21" s="345" t="s">
        <v>139</v>
      </c>
      <c r="H21" s="345" t="s">
        <v>615</v>
      </c>
      <c r="I21" s="345" t="s">
        <v>616</v>
      </c>
      <c r="J21" s="345" t="s">
        <v>617</v>
      </c>
      <c r="K21" s="345" t="s">
        <v>618</v>
      </c>
      <c r="L21" s="345" t="s">
        <v>619</v>
      </c>
      <c r="M21" s="348" t="s">
        <v>620</v>
      </c>
    </row>
    <row r="22" spans="1:13" ht="18" customHeight="1" x14ac:dyDescent="0.2">
      <c r="A22" s="166"/>
      <c r="B22" s="346" t="s">
        <v>139</v>
      </c>
      <c r="C22" s="346" t="s">
        <v>139</v>
      </c>
      <c r="D22" s="346" t="s">
        <v>139</v>
      </c>
      <c r="E22" s="346" t="s">
        <v>139</v>
      </c>
      <c r="F22" s="346" t="s">
        <v>139</v>
      </c>
      <c r="G22" s="346" t="s">
        <v>139</v>
      </c>
      <c r="H22" s="346"/>
      <c r="I22" s="346"/>
      <c r="J22" s="346"/>
      <c r="K22" s="346"/>
      <c r="L22" s="346"/>
      <c r="M22" s="349"/>
    </row>
    <row r="23" spans="1:13" ht="18" customHeight="1" x14ac:dyDescent="0.2">
      <c r="A23" s="166" t="s">
        <v>162</v>
      </c>
      <c r="B23" s="345" t="s">
        <v>139</v>
      </c>
      <c r="C23" s="345" t="s">
        <v>139</v>
      </c>
      <c r="D23" s="345" t="s">
        <v>139</v>
      </c>
      <c r="E23" s="345" t="s">
        <v>139</v>
      </c>
      <c r="F23" s="345" t="s">
        <v>139</v>
      </c>
      <c r="G23" s="345" t="s">
        <v>139</v>
      </c>
      <c r="H23" s="345" t="s">
        <v>621</v>
      </c>
      <c r="I23" s="345" t="s">
        <v>622</v>
      </c>
      <c r="J23" s="345" t="s">
        <v>516</v>
      </c>
      <c r="K23" s="345" t="s">
        <v>623</v>
      </c>
      <c r="L23" s="345" t="s">
        <v>624</v>
      </c>
      <c r="M23" s="348" t="s">
        <v>625</v>
      </c>
    </row>
    <row r="24" spans="1:13" ht="18" customHeight="1" x14ac:dyDescent="0.2">
      <c r="A24" s="166"/>
      <c r="B24" s="346" t="s">
        <v>139</v>
      </c>
      <c r="C24" s="346" t="s">
        <v>139</v>
      </c>
      <c r="D24" s="346" t="s">
        <v>139</v>
      </c>
      <c r="E24" s="346" t="s">
        <v>139</v>
      </c>
      <c r="F24" s="346" t="s">
        <v>139</v>
      </c>
      <c r="G24" s="346" t="s">
        <v>139</v>
      </c>
      <c r="H24" s="346"/>
      <c r="I24" s="346"/>
      <c r="J24" s="346"/>
      <c r="K24" s="346"/>
      <c r="L24" s="346"/>
      <c r="M24" s="349"/>
    </row>
    <row r="25" spans="1:13" ht="18" customHeight="1" x14ac:dyDescent="0.2">
      <c r="A25" s="166" t="s">
        <v>163</v>
      </c>
      <c r="B25" s="345" t="s">
        <v>139</v>
      </c>
      <c r="C25" s="345" t="s">
        <v>139</v>
      </c>
      <c r="D25" s="345" t="s">
        <v>139</v>
      </c>
      <c r="E25" s="345" t="s">
        <v>139</v>
      </c>
      <c r="F25" s="345" t="s">
        <v>139</v>
      </c>
      <c r="G25" s="345" t="s">
        <v>139</v>
      </c>
      <c r="H25" s="345" t="s">
        <v>525</v>
      </c>
      <c r="I25" s="345" t="s">
        <v>626</v>
      </c>
      <c r="J25" s="345" t="s">
        <v>627</v>
      </c>
      <c r="K25" s="345" t="s">
        <v>628</v>
      </c>
      <c r="L25" s="345" t="s">
        <v>629</v>
      </c>
      <c r="M25" s="348" t="s">
        <v>630</v>
      </c>
    </row>
    <row r="26" spans="1:13" ht="18" customHeight="1" x14ac:dyDescent="0.2">
      <c r="A26" s="166"/>
      <c r="B26" s="346" t="s">
        <v>139</v>
      </c>
      <c r="C26" s="346" t="s">
        <v>139</v>
      </c>
      <c r="D26" s="346" t="s">
        <v>139</v>
      </c>
      <c r="E26" s="346" t="s">
        <v>139</v>
      </c>
      <c r="F26" s="346" t="s">
        <v>139</v>
      </c>
      <c r="G26" s="346" t="s">
        <v>139</v>
      </c>
      <c r="H26" s="346"/>
      <c r="I26" s="346"/>
      <c r="J26" s="346"/>
      <c r="K26" s="346"/>
      <c r="L26" s="346"/>
      <c r="M26" s="349"/>
    </row>
    <row r="27" spans="1:13" ht="18" customHeight="1" x14ac:dyDescent="0.2">
      <c r="A27" s="166" t="s">
        <v>164</v>
      </c>
      <c r="B27" s="345" t="s">
        <v>139</v>
      </c>
      <c r="C27" s="345" t="s">
        <v>139</v>
      </c>
      <c r="D27" s="345" t="s">
        <v>139</v>
      </c>
      <c r="E27" s="345" t="s">
        <v>139</v>
      </c>
      <c r="F27" s="345" t="s">
        <v>139</v>
      </c>
      <c r="G27" s="345" t="s">
        <v>139</v>
      </c>
      <c r="H27" s="345" t="s">
        <v>525</v>
      </c>
      <c r="I27" s="345" t="s">
        <v>532</v>
      </c>
      <c r="J27" s="345" t="s">
        <v>522</v>
      </c>
      <c r="K27" s="345" t="s">
        <v>535</v>
      </c>
      <c r="L27" s="345" t="s">
        <v>538</v>
      </c>
      <c r="M27" s="348" t="s">
        <v>539</v>
      </c>
    </row>
    <row r="28" spans="1:13" ht="18" customHeight="1" x14ac:dyDescent="0.2">
      <c r="A28" s="167"/>
      <c r="B28" s="347" t="s">
        <v>139</v>
      </c>
      <c r="C28" s="347" t="s">
        <v>139</v>
      </c>
      <c r="D28" s="347" t="s">
        <v>139</v>
      </c>
      <c r="E28" s="347" t="s">
        <v>139</v>
      </c>
      <c r="F28" s="347" t="s">
        <v>139</v>
      </c>
      <c r="G28" s="347" t="s">
        <v>139</v>
      </c>
      <c r="H28" s="346"/>
      <c r="I28" s="346"/>
      <c r="J28" s="346"/>
      <c r="K28" s="346"/>
      <c r="L28" s="346"/>
      <c r="M28" s="349"/>
    </row>
    <row r="29" spans="1:13" ht="18" customHeight="1" x14ac:dyDescent="0.2">
      <c r="A29" s="168" t="s">
        <v>387</v>
      </c>
      <c r="B29" s="350" t="s">
        <v>1060</v>
      </c>
      <c r="C29" s="350" t="s">
        <v>1061</v>
      </c>
      <c r="D29" s="350" t="s">
        <v>1067</v>
      </c>
      <c r="E29" s="350" t="s">
        <v>1068</v>
      </c>
      <c r="F29" s="350" t="s">
        <v>1083</v>
      </c>
      <c r="G29" s="350" t="s">
        <v>1084</v>
      </c>
      <c r="H29" s="350" t="s">
        <v>533</v>
      </c>
      <c r="I29" s="350" t="s">
        <v>534</v>
      </c>
      <c r="J29" s="350" t="s">
        <v>536</v>
      </c>
      <c r="K29" s="350" t="s">
        <v>537</v>
      </c>
      <c r="L29" s="350" t="s">
        <v>540</v>
      </c>
      <c r="M29" s="351" t="s">
        <v>541</v>
      </c>
    </row>
    <row r="30" spans="1:13" s="22" customFormat="1" ht="18" customHeight="1" x14ac:dyDescent="0.2">
      <c r="A30" s="169"/>
      <c r="B30" s="352" t="s">
        <v>840</v>
      </c>
      <c r="C30" s="352" t="s">
        <v>948</v>
      </c>
      <c r="D30" s="352" t="s">
        <v>1071</v>
      </c>
      <c r="E30" s="352" t="s">
        <v>1072</v>
      </c>
      <c r="F30" s="352" t="s">
        <v>1088</v>
      </c>
      <c r="G30" s="352" t="s">
        <v>961</v>
      </c>
      <c r="H30" s="352"/>
      <c r="I30" s="352"/>
      <c r="J30" s="352"/>
      <c r="K30" s="352"/>
      <c r="L30" s="352"/>
      <c r="M30" s="353"/>
    </row>
    <row r="31" spans="1:13" ht="18" customHeight="1" x14ac:dyDescent="0.2">
      <c r="A31" s="170" t="s">
        <v>388</v>
      </c>
      <c r="B31" s="354" t="s">
        <v>1062</v>
      </c>
      <c r="C31" s="354" t="s">
        <v>1063</v>
      </c>
      <c r="D31" s="354" t="s">
        <v>1069</v>
      </c>
      <c r="E31" s="354" t="s">
        <v>1070</v>
      </c>
      <c r="F31" s="354" t="s">
        <v>1085</v>
      </c>
      <c r="G31" s="354" t="s">
        <v>1086</v>
      </c>
      <c r="H31" s="354"/>
      <c r="I31" s="354"/>
      <c r="J31" s="354"/>
      <c r="K31" s="354"/>
      <c r="L31" s="354"/>
      <c r="M31" s="356"/>
    </row>
    <row r="32" spans="1:13" ht="18" customHeight="1" x14ac:dyDescent="0.2">
      <c r="A32" s="171" t="s">
        <v>389</v>
      </c>
      <c r="B32" s="355" t="s">
        <v>1267</v>
      </c>
      <c r="C32" s="355" t="s">
        <v>1268</v>
      </c>
      <c r="D32" s="355" t="s">
        <v>1269</v>
      </c>
      <c r="E32" s="355" t="s">
        <v>1270</v>
      </c>
      <c r="F32" s="355" t="s">
        <v>1271</v>
      </c>
      <c r="G32" s="355" t="s">
        <v>1272</v>
      </c>
      <c r="H32" s="355"/>
      <c r="I32" s="355"/>
      <c r="J32" s="355"/>
      <c r="K32" s="355"/>
      <c r="L32" s="355"/>
      <c r="M32" s="357"/>
    </row>
    <row r="33" spans="1:13" ht="11.4" customHeight="1" x14ac:dyDescent="0.2">
      <c r="A33" s="261"/>
      <c r="B33" s="262"/>
      <c r="C33" s="262"/>
      <c r="D33" s="262"/>
      <c r="E33" s="262"/>
      <c r="F33" s="262"/>
      <c r="G33" s="262"/>
      <c r="H33" s="262"/>
      <c r="I33" s="262"/>
      <c r="J33" s="262"/>
      <c r="K33" s="262"/>
      <c r="L33" s="262"/>
      <c r="M33" s="262"/>
    </row>
    <row r="34" spans="1:13" s="24" customFormat="1" ht="12" x14ac:dyDescent="0.15">
      <c r="A34" s="90" t="s">
        <v>91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</row>
    <row r="35" spans="1:13" s="24" customFormat="1" ht="12" x14ac:dyDescent="0.15">
      <c r="A35" s="23"/>
    </row>
    <row r="36" spans="1:13" s="24" customFormat="1" ht="12" x14ac:dyDescent="0.15">
      <c r="A36" s="25"/>
    </row>
    <row r="37" spans="1:13" s="24" customFormat="1" ht="12" x14ac:dyDescent="0.15">
      <c r="A37" s="25"/>
    </row>
    <row r="38" spans="1:13" s="24" customFormat="1" ht="12" x14ac:dyDescent="0.15">
      <c r="A38" s="25"/>
    </row>
    <row r="39" spans="1:13" s="24" customFormat="1" ht="12" x14ac:dyDescent="0.15">
      <c r="A39" s="25"/>
    </row>
    <row r="40" spans="1:13" s="24" customFormat="1" ht="12" x14ac:dyDescent="0.15">
      <c r="A40" s="25"/>
    </row>
    <row r="41" spans="1:13" s="24" customFormat="1" ht="12" x14ac:dyDescent="0.15">
      <c r="A41" s="25"/>
    </row>
    <row r="42" spans="1:13" s="24" customFormat="1" ht="12" x14ac:dyDescent="0.15">
      <c r="A42" s="25"/>
    </row>
  </sheetData>
  <mergeCells count="9">
    <mergeCell ref="A2:A4"/>
    <mergeCell ref="H3:I3"/>
    <mergeCell ref="J3:K3"/>
    <mergeCell ref="D3:E3"/>
    <mergeCell ref="F3:G3"/>
    <mergeCell ref="B2:G2"/>
    <mergeCell ref="B3:C3"/>
    <mergeCell ref="H2:M2"/>
    <mergeCell ref="L3:M3"/>
  </mergeCells>
  <phoneticPr fontId="22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  <headerFooter>
    <oddFooter>&amp;C- 4 -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82"/>
  <sheetViews>
    <sheetView view="pageBreakPreview" zoomScaleNormal="100" zoomScaleSheetLayoutView="100" workbookViewId="0"/>
  </sheetViews>
  <sheetFormatPr defaultColWidth="9" defaultRowHeight="10.8" x14ac:dyDescent="0.15"/>
  <cols>
    <col min="1" max="1" width="18.77734375" style="6" customWidth="1"/>
    <col min="2" max="2" width="5.88671875" style="7" bestFit="1" customWidth="1"/>
    <col min="3" max="3" width="11.109375" style="7" customWidth="1"/>
    <col min="4" max="4" width="7.21875" style="7" customWidth="1"/>
    <col min="5" max="5" width="11.77734375" style="7" customWidth="1"/>
    <col min="6" max="6" width="4.77734375" style="7" bestFit="1" customWidth="1"/>
    <col min="7" max="7" width="11.33203125" style="7" customWidth="1"/>
    <col min="8" max="8" width="5.77734375" style="7" customWidth="1"/>
    <col min="9" max="9" width="11.33203125" style="7" customWidth="1"/>
    <col min="10" max="16384" width="9" style="7"/>
  </cols>
  <sheetData>
    <row r="1" spans="1:9" ht="19.2" x14ac:dyDescent="0.25">
      <c r="A1" s="81" t="s">
        <v>72</v>
      </c>
      <c r="B1" s="82"/>
      <c r="C1" s="82"/>
      <c r="D1" s="82"/>
      <c r="E1" s="83"/>
      <c r="F1" s="82"/>
      <c r="G1" s="82"/>
      <c r="H1" s="82"/>
      <c r="I1" s="83" t="s">
        <v>165</v>
      </c>
    </row>
    <row r="2" spans="1:9" s="8" customFormat="1" ht="20.100000000000001" customHeight="1" x14ac:dyDescent="0.2">
      <c r="A2" s="468" t="s">
        <v>375</v>
      </c>
      <c r="B2" s="465" t="s">
        <v>376</v>
      </c>
      <c r="C2" s="466"/>
      <c r="D2" s="466"/>
      <c r="E2" s="467"/>
      <c r="F2" s="465" t="s">
        <v>390</v>
      </c>
      <c r="G2" s="466"/>
      <c r="H2" s="466"/>
      <c r="I2" s="467"/>
    </row>
    <row r="3" spans="1:9" s="8" customFormat="1" ht="20.100000000000001" customHeight="1" x14ac:dyDescent="0.2">
      <c r="A3" s="469"/>
      <c r="B3" s="465" t="s">
        <v>378</v>
      </c>
      <c r="C3" s="467"/>
      <c r="D3" s="465" t="s">
        <v>379</v>
      </c>
      <c r="E3" s="467"/>
      <c r="F3" s="465" t="s">
        <v>378</v>
      </c>
      <c r="G3" s="467"/>
      <c r="H3" s="465" t="s">
        <v>379</v>
      </c>
      <c r="I3" s="467"/>
    </row>
    <row r="4" spans="1:9" s="8" customFormat="1" ht="20.100000000000001" customHeight="1" x14ac:dyDescent="0.2">
      <c r="A4" s="470"/>
      <c r="B4" s="172" t="s">
        <v>168</v>
      </c>
      <c r="C4" s="173" t="s">
        <v>153</v>
      </c>
      <c r="D4" s="172" t="s">
        <v>168</v>
      </c>
      <c r="E4" s="173" t="s">
        <v>153</v>
      </c>
      <c r="F4" s="172" t="s">
        <v>168</v>
      </c>
      <c r="G4" s="173" t="s">
        <v>153</v>
      </c>
      <c r="H4" s="172" t="s">
        <v>168</v>
      </c>
      <c r="I4" s="172" t="s">
        <v>153</v>
      </c>
    </row>
    <row r="5" spans="1:9" customFormat="1" ht="24.9" customHeight="1" x14ac:dyDescent="0.2">
      <c r="A5" s="174" t="s">
        <v>111</v>
      </c>
      <c r="B5" s="358" t="s">
        <v>586</v>
      </c>
      <c r="C5" s="359" t="s">
        <v>1059</v>
      </c>
      <c r="D5" s="359" t="s">
        <v>1060</v>
      </c>
      <c r="E5" s="359" t="s">
        <v>1061</v>
      </c>
      <c r="F5" s="359" t="s">
        <v>1273</v>
      </c>
      <c r="G5" s="359" t="s">
        <v>1274</v>
      </c>
      <c r="H5" s="359" t="s">
        <v>1275</v>
      </c>
      <c r="I5" s="365" t="s">
        <v>1276</v>
      </c>
    </row>
    <row r="6" spans="1:9" customFormat="1" ht="24.9" customHeight="1" x14ac:dyDescent="0.2">
      <c r="A6" s="174" t="s">
        <v>449</v>
      </c>
      <c r="B6" s="360" t="s">
        <v>1065</v>
      </c>
      <c r="C6" s="360" t="s">
        <v>1066</v>
      </c>
      <c r="D6" s="360" t="s">
        <v>1067</v>
      </c>
      <c r="E6" s="360" t="s">
        <v>1068</v>
      </c>
      <c r="F6" s="360" t="s">
        <v>1073</v>
      </c>
      <c r="G6" s="360" t="s">
        <v>1074</v>
      </c>
      <c r="H6" s="360" t="s">
        <v>1075</v>
      </c>
      <c r="I6" s="366" t="s">
        <v>1076</v>
      </c>
    </row>
    <row r="7" spans="1:9" customFormat="1" ht="24.9" customHeight="1" x14ac:dyDescent="0.2">
      <c r="A7" s="175" t="s">
        <v>450</v>
      </c>
      <c r="B7" s="361" t="s">
        <v>1073</v>
      </c>
      <c r="C7" s="361" t="s">
        <v>1074</v>
      </c>
      <c r="D7" s="361" t="s">
        <v>1277</v>
      </c>
      <c r="E7" s="361" t="s">
        <v>1278</v>
      </c>
      <c r="F7" s="361" t="s">
        <v>1073</v>
      </c>
      <c r="G7" s="361" t="s">
        <v>1074</v>
      </c>
      <c r="H7" s="361" t="s">
        <v>1075</v>
      </c>
      <c r="I7" s="367" t="s">
        <v>1076</v>
      </c>
    </row>
    <row r="8" spans="1:9" customFormat="1" ht="24.9" customHeight="1" x14ac:dyDescent="0.2">
      <c r="A8" s="176" t="s">
        <v>417</v>
      </c>
      <c r="B8" s="362" t="s">
        <v>139</v>
      </c>
      <c r="C8" s="362" t="s">
        <v>139</v>
      </c>
      <c r="D8" s="362" t="s">
        <v>139</v>
      </c>
      <c r="E8" s="362" t="s">
        <v>139</v>
      </c>
      <c r="F8" s="362" t="s">
        <v>139</v>
      </c>
      <c r="G8" s="362" t="s">
        <v>139</v>
      </c>
      <c r="H8" s="362" t="s">
        <v>139</v>
      </c>
      <c r="I8" s="368" t="s">
        <v>139</v>
      </c>
    </row>
    <row r="9" spans="1:9" customFormat="1" ht="24.9" customHeight="1" x14ac:dyDescent="0.2">
      <c r="A9" s="392" t="s">
        <v>279</v>
      </c>
      <c r="B9" s="362" t="s">
        <v>927</v>
      </c>
      <c r="C9" s="362" t="s">
        <v>1279</v>
      </c>
      <c r="D9" s="362" t="s">
        <v>999</v>
      </c>
      <c r="E9" s="362" t="s">
        <v>1280</v>
      </c>
      <c r="F9" s="362" t="s">
        <v>927</v>
      </c>
      <c r="G9" s="362" t="s">
        <v>1279</v>
      </c>
      <c r="H9" s="362" t="s">
        <v>1281</v>
      </c>
      <c r="I9" s="368" t="s">
        <v>1282</v>
      </c>
    </row>
    <row r="10" spans="1:9" customFormat="1" ht="24.9" customHeight="1" x14ac:dyDescent="0.2">
      <c r="A10" s="393" t="s">
        <v>280</v>
      </c>
      <c r="B10" s="362" t="s">
        <v>139</v>
      </c>
      <c r="C10" s="362" t="s">
        <v>139</v>
      </c>
      <c r="D10" s="362" t="s">
        <v>139</v>
      </c>
      <c r="E10" s="362" t="s">
        <v>139</v>
      </c>
      <c r="F10" s="362" t="s">
        <v>139</v>
      </c>
      <c r="G10" s="362" t="s">
        <v>139</v>
      </c>
      <c r="H10" s="362" t="s">
        <v>139</v>
      </c>
      <c r="I10" s="368" t="s">
        <v>139</v>
      </c>
    </row>
    <row r="11" spans="1:9" customFormat="1" ht="24.9" customHeight="1" x14ac:dyDescent="0.2">
      <c r="A11" s="176" t="s">
        <v>281</v>
      </c>
      <c r="B11" s="362" t="s">
        <v>680</v>
      </c>
      <c r="C11" s="362" t="s">
        <v>1283</v>
      </c>
      <c r="D11" s="362" t="s">
        <v>1284</v>
      </c>
      <c r="E11" s="362" t="s">
        <v>1285</v>
      </c>
      <c r="F11" s="362" t="s">
        <v>680</v>
      </c>
      <c r="G11" s="362" t="s">
        <v>1283</v>
      </c>
      <c r="H11" s="362" t="s">
        <v>1284</v>
      </c>
      <c r="I11" s="368" t="s">
        <v>1285</v>
      </c>
    </row>
    <row r="12" spans="1:9" customFormat="1" ht="24.9" customHeight="1" x14ac:dyDescent="0.2">
      <c r="A12" s="176" t="s">
        <v>418</v>
      </c>
      <c r="B12" s="362" t="s">
        <v>139</v>
      </c>
      <c r="C12" s="362" t="s">
        <v>139</v>
      </c>
      <c r="D12" s="362" t="s">
        <v>139</v>
      </c>
      <c r="E12" s="362" t="s">
        <v>139</v>
      </c>
      <c r="F12" s="362" t="s">
        <v>139</v>
      </c>
      <c r="G12" s="362" t="s">
        <v>139</v>
      </c>
      <c r="H12" s="362" t="s">
        <v>139</v>
      </c>
      <c r="I12" s="368" t="s">
        <v>139</v>
      </c>
    </row>
    <row r="13" spans="1:9" customFormat="1" ht="24.9" customHeight="1" x14ac:dyDescent="0.2">
      <c r="A13" s="176" t="s">
        <v>419</v>
      </c>
      <c r="B13" s="362" t="s">
        <v>139</v>
      </c>
      <c r="C13" s="362" t="s">
        <v>139</v>
      </c>
      <c r="D13" s="362" t="s">
        <v>139</v>
      </c>
      <c r="E13" s="362" t="s">
        <v>139</v>
      </c>
      <c r="F13" s="362" t="s">
        <v>139</v>
      </c>
      <c r="G13" s="362" t="s">
        <v>139</v>
      </c>
      <c r="H13" s="362" t="s">
        <v>139</v>
      </c>
      <c r="I13" s="368" t="s">
        <v>139</v>
      </c>
    </row>
    <row r="14" spans="1:9" customFormat="1" ht="24.9" customHeight="1" x14ac:dyDescent="0.2">
      <c r="A14" s="176" t="s">
        <v>420</v>
      </c>
      <c r="B14" s="362" t="s">
        <v>139</v>
      </c>
      <c r="C14" s="362" t="s">
        <v>139</v>
      </c>
      <c r="D14" s="362" t="s">
        <v>139</v>
      </c>
      <c r="E14" s="362" t="s">
        <v>139</v>
      </c>
      <c r="F14" s="362" t="s">
        <v>139</v>
      </c>
      <c r="G14" s="362" t="s">
        <v>139</v>
      </c>
      <c r="H14" s="362" t="s">
        <v>139</v>
      </c>
      <c r="I14" s="368" t="s">
        <v>139</v>
      </c>
    </row>
    <row r="15" spans="1:9" customFormat="1" ht="24.9" customHeight="1" x14ac:dyDescent="0.2">
      <c r="A15" s="176" t="s">
        <v>421</v>
      </c>
      <c r="B15" s="362" t="s">
        <v>139</v>
      </c>
      <c r="C15" s="362" t="s">
        <v>139</v>
      </c>
      <c r="D15" s="362" t="s">
        <v>139</v>
      </c>
      <c r="E15" s="362" t="s">
        <v>139</v>
      </c>
      <c r="F15" s="362" t="s">
        <v>139</v>
      </c>
      <c r="G15" s="362" t="s">
        <v>139</v>
      </c>
      <c r="H15" s="362" t="s">
        <v>139</v>
      </c>
      <c r="I15" s="368" t="s">
        <v>139</v>
      </c>
    </row>
    <row r="16" spans="1:9" customFormat="1" ht="24.9" customHeight="1" x14ac:dyDescent="0.2">
      <c r="A16" s="176" t="s">
        <v>422</v>
      </c>
      <c r="B16" s="362" t="s">
        <v>508</v>
      </c>
      <c r="C16" s="362" t="s">
        <v>1286</v>
      </c>
      <c r="D16" s="362" t="s">
        <v>682</v>
      </c>
      <c r="E16" s="362" t="s">
        <v>1287</v>
      </c>
      <c r="F16" s="362" t="s">
        <v>508</v>
      </c>
      <c r="G16" s="362" t="s">
        <v>1286</v>
      </c>
      <c r="H16" s="362" t="s">
        <v>682</v>
      </c>
      <c r="I16" s="368" t="s">
        <v>1287</v>
      </c>
    </row>
    <row r="17" spans="1:9" customFormat="1" ht="24.9" customHeight="1" x14ac:dyDescent="0.2">
      <c r="A17" s="394" t="s">
        <v>282</v>
      </c>
      <c r="B17" s="362" t="s">
        <v>139</v>
      </c>
      <c r="C17" s="362" t="s">
        <v>139</v>
      </c>
      <c r="D17" s="362" t="s">
        <v>139</v>
      </c>
      <c r="E17" s="362" t="s">
        <v>139</v>
      </c>
      <c r="F17" s="362" t="s">
        <v>139</v>
      </c>
      <c r="G17" s="362" t="s">
        <v>139</v>
      </c>
      <c r="H17" s="362" t="s">
        <v>139</v>
      </c>
      <c r="I17" s="368" t="s">
        <v>139</v>
      </c>
    </row>
    <row r="18" spans="1:9" customFormat="1" ht="24.9" customHeight="1" x14ac:dyDescent="0.2">
      <c r="A18" s="176" t="s">
        <v>283</v>
      </c>
      <c r="B18" s="362" t="s">
        <v>1288</v>
      </c>
      <c r="C18" s="362" t="s">
        <v>1289</v>
      </c>
      <c r="D18" s="362" t="s">
        <v>1290</v>
      </c>
      <c r="E18" s="362" t="s">
        <v>1291</v>
      </c>
      <c r="F18" s="362" t="s">
        <v>1288</v>
      </c>
      <c r="G18" s="362" t="s">
        <v>1289</v>
      </c>
      <c r="H18" s="362" t="s">
        <v>1290</v>
      </c>
      <c r="I18" s="368" t="s">
        <v>1291</v>
      </c>
    </row>
    <row r="19" spans="1:9" customFormat="1" ht="24.9" customHeight="1" x14ac:dyDescent="0.2">
      <c r="A19" s="176" t="s">
        <v>140</v>
      </c>
      <c r="B19" s="362" t="s">
        <v>139</v>
      </c>
      <c r="C19" s="362" t="s">
        <v>139</v>
      </c>
      <c r="D19" s="362" t="s">
        <v>139</v>
      </c>
      <c r="E19" s="362" t="s">
        <v>139</v>
      </c>
      <c r="F19" s="362" t="s">
        <v>139</v>
      </c>
      <c r="G19" s="362" t="s">
        <v>139</v>
      </c>
      <c r="H19" s="362" t="s">
        <v>139</v>
      </c>
      <c r="I19" s="368" t="s">
        <v>139</v>
      </c>
    </row>
    <row r="20" spans="1:9" customFormat="1" ht="24.9" customHeight="1" x14ac:dyDescent="0.2">
      <c r="A20" s="176" t="s">
        <v>141</v>
      </c>
      <c r="B20" s="362" t="s">
        <v>995</v>
      </c>
      <c r="C20" s="362" t="s">
        <v>1292</v>
      </c>
      <c r="D20" s="362" t="s">
        <v>1293</v>
      </c>
      <c r="E20" s="362" t="s">
        <v>1294</v>
      </c>
      <c r="F20" s="362" t="s">
        <v>995</v>
      </c>
      <c r="G20" s="362" t="s">
        <v>1292</v>
      </c>
      <c r="H20" s="362" t="s">
        <v>1293</v>
      </c>
      <c r="I20" s="368" t="s">
        <v>1294</v>
      </c>
    </row>
    <row r="21" spans="1:9" customFormat="1" ht="24.9" customHeight="1" x14ac:dyDescent="0.2">
      <c r="A21" s="176" t="s">
        <v>284</v>
      </c>
      <c r="B21" s="362" t="s">
        <v>1295</v>
      </c>
      <c r="C21" s="362" t="s">
        <v>1296</v>
      </c>
      <c r="D21" s="362" t="s">
        <v>1297</v>
      </c>
      <c r="E21" s="362" t="s">
        <v>1298</v>
      </c>
      <c r="F21" s="362" t="s">
        <v>1295</v>
      </c>
      <c r="G21" s="362" t="s">
        <v>1296</v>
      </c>
      <c r="H21" s="362" t="s">
        <v>1297</v>
      </c>
      <c r="I21" s="368" t="s">
        <v>1298</v>
      </c>
    </row>
    <row r="22" spans="1:9" customFormat="1" ht="24.9" customHeight="1" x14ac:dyDescent="0.2">
      <c r="A22" s="176" t="s">
        <v>142</v>
      </c>
      <c r="B22" s="362" t="s">
        <v>139</v>
      </c>
      <c r="C22" s="362" t="s">
        <v>139</v>
      </c>
      <c r="D22" s="362" t="s">
        <v>139</v>
      </c>
      <c r="E22" s="362" t="s">
        <v>139</v>
      </c>
      <c r="F22" s="362" t="s">
        <v>139</v>
      </c>
      <c r="G22" s="362" t="s">
        <v>139</v>
      </c>
      <c r="H22" s="362" t="s">
        <v>139</v>
      </c>
      <c r="I22" s="368" t="s">
        <v>139</v>
      </c>
    </row>
    <row r="23" spans="1:9" customFormat="1" ht="24.9" customHeight="1" x14ac:dyDescent="0.2">
      <c r="A23" s="177" t="s">
        <v>285</v>
      </c>
      <c r="B23" s="363" t="s">
        <v>928</v>
      </c>
      <c r="C23" s="364" t="s">
        <v>1299</v>
      </c>
      <c r="D23" s="364" t="s">
        <v>1300</v>
      </c>
      <c r="E23" s="364" t="s">
        <v>1301</v>
      </c>
      <c r="F23" s="363" t="s">
        <v>139</v>
      </c>
      <c r="G23" s="364" t="s">
        <v>139</v>
      </c>
      <c r="H23" s="364" t="s">
        <v>139</v>
      </c>
      <c r="I23" s="369" t="s">
        <v>139</v>
      </c>
    </row>
    <row r="24" spans="1:9" customFormat="1" ht="24.9" customHeight="1" x14ac:dyDescent="0.2">
      <c r="A24" s="174" t="s">
        <v>286</v>
      </c>
      <c r="B24" s="360" t="s">
        <v>1081</v>
      </c>
      <c r="C24" s="360" t="s">
        <v>1082</v>
      </c>
      <c r="D24" s="360" t="s">
        <v>1083</v>
      </c>
      <c r="E24" s="360" t="s">
        <v>1084</v>
      </c>
      <c r="F24" s="360" t="s">
        <v>1302</v>
      </c>
      <c r="G24" s="360" t="s">
        <v>1303</v>
      </c>
      <c r="H24" s="360" t="s">
        <v>1304</v>
      </c>
      <c r="I24" s="366" t="s">
        <v>1305</v>
      </c>
    </row>
    <row r="25" spans="1:9" customFormat="1" ht="24.9" customHeight="1" x14ac:dyDescent="0.2">
      <c r="A25" s="175" t="s">
        <v>287</v>
      </c>
      <c r="B25" s="361" t="s">
        <v>1306</v>
      </c>
      <c r="C25" s="361" t="s">
        <v>1307</v>
      </c>
      <c r="D25" s="361" t="s">
        <v>1308</v>
      </c>
      <c r="E25" s="361" t="s">
        <v>1309</v>
      </c>
      <c r="F25" s="361" t="s">
        <v>1310</v>
      </c>
      <c r="G25" s="361" t="s">
        <v>1311</v>
      </c>
      <c r="H25" s="361" t="s">
        <v>1312</v>
      </c>
      <c r="I25" s="367" t="s">
        <v>1313</v>
      </c>
    </row>
    <row r="26" spans="1:9" customFormat="1" ht="24.9" customHeight="1" x14ac:dyDescent="0.2">
      <c r="A26" s="176" t="s">
        <v>143</v>
      </c>
      <c r="B26" s="362" t="s">
        <v>1314</v>
      </c>
      <c r="C26" s="362" t="s">
        <v>1315</v>
      </c>
      <c r="D26" s="362" t="s">
        <v>994</v>
      </c>
      <c r="E26" s="362" t="s">
        <v>1316</v>
      </c>
      <c r="F26" s="362" t="s">
        <v>1314</v>
      </c>
      <c r="G26" s="362" t="s">
        <v>1315</v>
      </c>
      <c r="H26" s="362" t="s">
        <v>994</v>
      </c>
      <c r="I26" s="368" t="s">
        <v>1316</v>
      </c>
    </row>
    <row r="27" spans="1:9" customFormat="1" ht="24.9" customHeight="1" x14ac:dyDescent="0.2">
      <c r="A27" s="176" t="s">
        <v>144</v>
      </c>
      <c r="B27" s="362" t="s">
        <v>1317</v>
      </c>
      <c r="C27" s="362" t="s">
        <v>1318</v>
      </c>
      <c r="D27" s="362" t="s">
        <v>1319</v>
      </c>
      <c r="E27" s="362" t="s">
        <v>1320</v>
      </c>
      <c r="F27" s="362" t="s">
        <v>1317</v>
      </c>
      <c r="G27" s="362" t="s">
        <v>1318</v>
      </c>
      <c r="H27" s="362" t="s">
        <v>1319</v>
      </c>
      <c r="I27" s="368" t="s">
        <v>1320</v>
      </c>
    </row>
    <row r="28" spans="1:9" customFormat="1" ht="24.9" customHeight="1" x14ac:dyDescent="0.2">
      <c r="A28" s="176" t="s">
        <v>145</v>
      </c>
      <c r="B28" s="362" t="s">
        <v>1321</v>
      </c>
      <c r="C28" s="362" t="s">
        <v>1322</v>
      </c>
      <c r="D28" s="362" t="s">
        <v>1323</v>
      </c>
      <c r="E28" s="362" t="s">
        <v>1324</v>
      </c>
      <c r="F28" s="362" t="s">
        <v>514</v>
      </c>
      <c r="G28" s="362" t="s">
        <v>1325</v>
      </c>
      <c r="H28" s="362" t="s">
        <v>861</v>
      </c>
      <c r="I28" s="368" t="s">
        <v>1326</v>
      </c>
    </row>
    <row r="29" spans="1:9" customFormat="1" ht="24.9" customHeight="1" x14ac:dyDescent="0.2">
      <c r="A29" s="176" t="s">
        <v>146</v>
      </c>
      <c r="B29" s="362" t="s">
        <v>1327</v>
      </c>
      <c r="C29" s="362" t="s">
        <v>1328</v>
      </c>
      <c r="D29" s="362" t="s">
        <v>1329</v>
      </c>
      <c r="E29" s="362" t="s">
        <v>1330</v>
      </c>
      <c r="F29" s="362" t="s">
        <v>139</v>
      </c>
      <c r="G29" s="362" t="s">
        <v>139</v>
      </c>
      <c r="H29" s="362" t="s">
        <v>139</v>
      </c>
      <c r="I29" s="368" t="s">
        <v>139</v>
      </c>
    </row>
    <row r="30" spans="1:9" customFormat="1" ht="24.9" customHeight="1" x14ac:dyDescent="0.2">
      <c r="A30" s="176" t="s">
        <v>147</v>
      </c>
      <c r="B30" s="362" t="s">
        <v>682</v>
      </c>
      <c r="C30" s="362" t="s">
        <v>1331</v>
      </c>
      <c r="D30" s="362" t="s">
        <v>1332</v>
      </c>
      <c r="E30" s="362" t="s">
        <v>1333</v>
      </c>
      <c r="F30" s="362" t="s">
        <v>682</v>
      </c>
      <c r="G30" s="362" t="s">
        <v>1331</v>
      </c>
      <c r="H30" s="362" t="s">
        <v>1332</v>
      </c>
      <c r="I30" s="368" t="s">
        <v>1333</v>
      </c>
    </row>
    <row r="31" spans="1:9" customFormat="1" ht="24.9" customHeight="1" x14ac:dyDescent="0.2">
      <c r="A31" s="176" t="s">
        <v>148</v>
      </c>
      <c r="B31" s="362" t="s">
        <v>928</v>
      </c>
      <c r="C31" s="362" t="s">
        <v>1334</v>
      </c>
      <c r="D31" s="362" t="s">
        <v>1003</v>
      </c>
      <c r="E31" s="362" t="s">
        <v>1335</v>
      </c>
      <c r="F31" s="362" t="s">
        <v>928</v>
      </c>
      <c r="G31" s="362" t="s">
        <v>1334</v>
      </c>
      <c r="H31" s="362" t="s">
        <v>1003</v>
      </c>
      <c r="I31" s="368" t="s">
        <v>1335</v>
      </c>
    </row>
    <row r="32" spans="1:9" customFormat="1" ht="24.9" customHeight="1" x14ac:dyDescent="0.2">
      <c r="A32" s="176" t="s">
        <v>149</v>
      </c>
      <c r="B32" s="362" t="s">
        <v>139</v>
      </c>
      <c r="C32" s="362" t="s">
        <v>139</v>
      </c>
      <c r="D32" s="362" t="s">
        <v>511</v>
      </c>
      <c r="E32" s="362" t="s">
        <v>923</v>
      </c>
      <c r="F32" s="362" t="s">
        <v>139</v>
      </c>
      <c r="G32" s="362" t="s">
        <v>139</v>
      </c>
      <c r="H32" s="362" t="s">
        <v>511</v>
      </c>
      <c r="I32" s="368" t="s">
        <v>923</v>
      </c>
    </row>
    <row r="33" spans="1:9" customFormat="1" ht="24.9" customHeight="1" x14ac:dyDescent="0.2">
      <c r="A33" s="176" t="s">
        <v>451</v>
      </c>
      <c r="B33" s="362" t="s">
        <v>139</v>
      </c>
      <c r="C33" s="362" t="s">
        <v>139</v>
      </c>
      <c r="D33" s="362" t="s">
        <v>139</v>
      </c>
      <c r="E33" s="362" t="s">
        <v>139</v>
      </c>
      <c r="F33" s="362" t="s">
        <v>139</v>
      </c>
      <c r="G33" s="362" t="s">
        <v>139</v>
      </c>
      <c r="H33" s="362" t="s">
        <v>139</v>
      </c>
      <c r="I33" s="368" t="s">
        <v>139</v>
      </c>
    </row>
    <row r="34" spans="1:9" customFormat="1" ht="24.9" customHeight="1" x14ac:dyDescent="0.2">
      <c r="A34" s="176" t="s">
        <v>150</v>
      </c>
      <c r="B34" s="362" t="s">
        <v>1336</v>
      </c>
      <c r="C34" s="362" t="s">
        <v>1337</v>
      </c>
      <c r="D34" s="362" t="s">
        <v>1338</v>
      </c>
      <c r="E34" s="362" t="s">
        <v>1339</v>
      </c>
      <c r="F34" s="362" t="s">
        <v>1340</v>
      </c>
      <c r="G34" s="362" t="s">
        <v>1341</v>
      </c>
      <c r="H34" s="362" t="s">
        <v>617</v>
      </c>
      <c r="I34" s="368" t="s">
        <v>1342</v>
      </c>
    </row>
    <row r="35" spans="1:9" customFormat="1" ht="24.9" customHeight="1" x14ac:dyDescent="0.2">
      <c r="A35" s="176" t="s">
        <v>151</v>
      </c>
      <c r="B35" s="362" t="s">
        <v>927</v>
      </c>
      <c r="C35" s="362" t="s">
        <v>1343</v>
      </c>
      <c r="D35" s="362" t="s">
        <v>855</v>
      </c>
      <c r="E35" s="362" t="s">
        <v>1344</v>
      </c>
      <c r="F35" s="362" t="s">
        <v>927</v>
      </c>
      <c r="G35" s="362" t="s">
        <v>1343</v>
      </c>
      <c r="H35" s="362" t="s">
        <v>855</v>
      </c>
      <c r="I35" s="368" t="s">
        <v>1344</v>
      </c>
    </row>
    <row r="36" spans="1:9" customFormat="1" ht="24.9" customHeight="1" x14ac:dyDescent="0.2">
      <c r="A36" s="178" t="s">
        <v>288</v>
      </c>
      <c r="B36" s="364" t="s">
        <v>1345</v>
      </c>
      <c r="C36" s="364" t="s">
        <v>1346</v>
      </c>
      <c r="D36" s="364" t="s">
        <v>1347</v>
      </c>
      <c r="E36" s="364" t="s">
        <v>1348</v>
      </c>
      <c r="F36" s="364" t="s">
        <v>508</v>
      </c>
      <c r="G36" s="364" t="s">
        <v>1349</v>
      </c>
      <c r="H36" s="364" t="s">
        <v>856</v>
      </c>
      <c r="I36" s="369" t="s">
        <v>1350</v>
      </c>
    </row>
    <row r="37" spans="1:9" s="12" customFormat="1" ht="12.9" customHeight="1" x14ac:dyDescent="0.2">
      <c r="A37" s="84"/>
      <c r="B37" s="85"/>
      <c r="C37" s="86"/>
      <c r="D37" s="86"/>
      <c r="E37" s="86"/>
      <c r="F37" s="85"/>
      <c r="G37" s="86"/>
      <c r="H37" s="86"/>
      <c r="I37" s="86"/>
    </row>
    <row r="38" spans="1:9" s="14" customFormat="1" ht="13.2" x14ac:dyDescent="0.2">
      <c r="A38" s="87" t="s">
        <v>383</v>
      </c>
      <c r="B38" s="88"/>
      <c r="C38" s="88"/>
      <c r="D38" s="88"/>
      <c r="E38" s="88"/>
      <c r="F38" s="88"/>
      <c r="G38" s="88"/>
      <c r="H38" s="88"/>
      <c r="I38" s="88"/>
    </row>
    <row r="39" spans="1:9" s="14" customFormat="1" ht="13.2" x14ac:dyDescent="0.2">
      <c r="A39" s="13"/>
    </row>
    <row r="40" spans="1:9" s="12" customFormat="1" ht="12.9" customHeight="1" x14ac:dyDescent="0.2">
      <c r="A40" s="10"/>
      <c r="B40" s="9"/>
      <c r="C40" s="11"/>
      <c r="D40" s="11"/>
      <c r="E40" s="11"/>
      <c r="F40" s="9"/>
      <c r="G40" s="11"/>
      <c r="H40" s="11"/>
      <c r="I40" s="11"/>
    </row>
    <row r="41" spans="1:9" s="12" customFormat="1" ht="12.9" customHeight="1" x14ac:dyDescent="0.2">
      <c r="A41" s="10"/>
      <c r="B41" s="9"/>
      <c r="C41" s="11"/>
      <c r="D41" s="11"/>
      <c r="E41" s="11"/>
      <c r="F41" s="9"/>
      <c r="G41" s="11"/>
      <c r="H41" s="11"/>
      <c r="I41" s="11"/>
    </row>
    <row r="42" spans="1:9" s="12" customFormat="1" ht="12.9" customHeight="1" x14ac:dyDescent="0.2">
      <c r="A42" s="10"/>
      <c r="B42" s="9"/>
      <c r="C42" s="11"/>
      <c r="D42" s="11"/>
      <c r="E42" s="11"/>
      <c r="F42" s="9"/>
      <c r="G42" s="11"/>
      <c r="H42" s="11"/>
      <c r="I42" s="11"/>
    </row>
    <row r="43" spans="1:9" s="12" customFormat="1" ht="12.9" customHeight="1" x14ac:dyDescent="0.2">
      <c r="A43" s="10"/>
      <c r="B43" s="9"/>
      <c r="C43" s="11"/>
      <c r="D43" s="11"/>
      <c r="E43" s="11"/>
      <c r="F43" s="9"/>
      <c r="G43" s="11"/>
      <c r="H43" s="11"/>
      <c r="I43" s="11"/>
    </row>
    <row r="44" spans="1:9" s="12" customFormat="1" ht="12.9" customHeight="1" x14ac:dyDescent="0.2">
      <c r="A44" s="10"/>
      <c r="B44" s="9"/>
      <c r="C44" s="11"/>
      <c r="D44" s="11"/>
      <c r="E44" s="11"/>
      <c r="F44" s="9"/>
      <c r="G44" s="11"/>
      <c r="H44" s="11"/>
      <c r="I44" s="11"/>
    </row>
    <row r="45" spans="1:9" s="12" customFormat="1" ht="12.9" customHeight="1" x14ac:dyDescent="0.2">
      <c r="A45" s="10"/>
      <c r="B45" s="9"/>
      <c r="C45" s="11"/>
      <c r="D45" s="11"/>
      <c r="E45" s="11"/>
      <c r="F45" s="9"/>
      <c r="G45" s="11"/>
      <c r="H45" s="11"/>
      <c r="I45" s="11"/>
    </row>
    <row r="46" spans="1:9" s="12" customFormat="1" ht="12.9" customHeight="1" x14ac:dyDescent="0.2">
      <c r="A46" s="10"/>
      <c r="B46" s="9"/>
      <c r="C46" s="11"/>
      <c r="D46" s="11"/>
      <c r="E46" s="11"/>
      <c r="F46" s="9"/>
      <c r="G46" s="11"/>
      <c r="H46" s="11"/>
      <c r="I46" s="11"/>
    </row>
    <row r="47" spans="1:9" s="12" customFormat="1" ht="12.9" customHeight="1" x14ac:dyDescent="0.2">
      <c r="A47" s="10"/>
      <c r="B47" s="9"/>
      <c r="C47" s="11"/>
      <c r="D47" s="11"/>
      <c r="E47" s="11"/>
      <c r="F47" s="9"/>
      <c r="G47" s="11"/>
      <c r="H47" s="11"/>
      <c r="I47" s="11"/>
    </row>
    <row r="48" spans="1:9" s="12" customFormat="1" ht="12.9" customHeight="1" x14ac:dyDescent="0.2">
      <c r="A48" s="10"/>
      <c r="B48" s="9"/>
      <c r="C48" s="11"/>
      <c r="D48" s="11"/>
      <c r="E48" s="11"/>
      <c r="F48" s="9"/>
      <c r="G48" s="11"/>
      <c r="H48" s="11"/>
      <c r="I48" s="11"/>
    </row>
    <row r="49" spans="1:9" s="12" customFormat="1" ht="12.9" customHeight="1" x14ac:dyDescent="0.2">
      <c r="A49" s="10"/>
      <c r="B49" s="9"/>
      <c r="C49" s="11"/>
      <c r="D49" s="11"/>
      <c r="E49" s="11"/>
      <c r="F49" s="9"/>
      <c r="G49" s="11"/>
      <c r="H49" s="11"/>
      <c r="I49" s="11"/>
    </row>
    <row r="50" spans="1:9" s="12" customFormat="1" ht="12.9" customHeight="1" x14ac:dyDescent="0.2">
      <c r="A50" s="10"/>
      <c r="B50" s="9"/>
      <c r="C50" s="11"/>
      <c r="D50" s="11"/>
      <c r="E50" s="11"/>
      <c r="F50" s="9"/>
      <c r="G50" s="11"/>
      <c r="H50" s="11"/>
      <c r="I50" s="11"/>
    </row>
    <row r="51" spans="1:9" s="12" customFormat="1" ht="12.9" customHeight="1" x14ac:dyDescent="0.2">
      <c r="A51" s="10"/>
      <c r="B51" s="9"/>
      <c r="C51" s="11"/>
      <c r="D51" s="11"/>
      <c r="E51" s="11"/>
      <c r="F51" s="9"/>
      <c r="G51" s="11"/>
      <c r="H51" s="11"/>
      <c r="I51" s="11"/>
    </row>
    <row r="52" spans="1:9" s="12" customFormat="1" ht="12.9" customHeight="1" x14ac:dyDescent="0.2">
      <c r="A52" s="10"/>
      <c r="B52" s="9"/>
      <c r="C52" s="11"/>
      <c r="D52" s="11"/>
      <c r="E52" s="11"/>
      <c r="F52" s="9"/>
      <c r="G52" s="11"/>
      <c r="H52" s="11"/>
      <c r="I52" s="11"/>
    </row>
    <row r="53" spans="1:9" s="12" customFormat="1" ht="12.9" customHeight="1" x14ac:dyDescent="0.2">
      <c r="A53" s="10"/>
      <c r="B53" s="9"/>
      <c r="C53" s="11"/>
      <c r="D53" s="11"/>
      <c r="E53" s="11"/>
      <c r="F53" s="9"/>
      <c r="G53" s="11"/>
      <c r="H53" s="11"/>
      <c r="I53" s="11"/>
    </row>
    <row r="54" spans="1:9" s="12" customFormat="1" ht="12.9" customHeight="1" x14ac:dyDescent="0.2">
      <c r="A54" s="10"/>
      <c r="B54" s="9"/>
      <c r="C54" s="11"/>
      <c r="D54" s="11"/>
      <c r="E54" s="11"/>
      <c r="F54" s="9"/>
      <c r="G54" s="11"/>
      <c r="H54" s="11"/>
      <c r="I54" s="11"/>
    </row>
    <row r="55" spans="1:9" s="12" customFormat="1" ht="12.9" customHeight="1" x14ac:dyDescent="0.2">
      <c r="A55" s="10"/>
      <c r="B55" s="9"/>
      <c r="C55" s="11"/>
      <c r="D55" s="11"/>
      <c r="E55" s="11"/>
      <c r="F55" s="9"/>
      <c r="G55" s="11"/>
      <c r="H55" s="11"/>
      <c r="I55" s="11"/>
    </row>
    <row r="56" spans="1:9" s="12" customFormat="1" ht="12.9" customHeight="1" x14ac:dyDescent="0.2">
      <c r="A56" s="10"/>
      <c r="B56" s="9"/>
      <c r="C56" s="11"/>
      <c r="D56" s="11"/>
      <c r="E56" s="11"/>
      <c r="F56" s="9"/>
      <c r="G56" s="11"/>
      <c r="H56" s="11"/>
      <c r="I56" s="11"/>
    </row>
    <row r="57" spans="1:9" s="12" customFormat="1" ht="12.9" customHeight="1" x14ac:dyDescent="0.2">
      <c r="A57" s="10"/>
      <c r="B57" s="9"/>
      <c r="C57" s="11"/>
      <c r="D57" s="11"/>
      <c r="E57" s="11"/>
      <c r="F57" s="9"/>
      <c r="G57" s="11"/>
      <c r="H57" s="11"/>
      <c r="I57" s="11"/>
    </row>
    <row r="58" spans="1:9" s="12" customFormat="1" ht="12.9" customHeight="1" x14ac:dyDescent="0.2">
      <c r="A58" s="10"/>
      <c r="B58" s="9"/>
      <c r="C58" s="11"/>
      <c r="D58" s="11"/>
      <c r="E58" s="11"/>
      <c r="F58" s="9"/>
      <c r="G58" s="11"/>
      <c r="H58" s="11"/>
      <c r="I58" s="11"/>
    </row>
    <row r="59" spans="1:9" s="12" customFormat="1" ht="12.9" customHeight="1" x14ac:dyDescent="0.2">
      <c r="A59" s="10"/>
      <c r="B59" s="9"/>
      <c r="C59" s="11"/>
      <c r="D59" s="11"/>
      <c r="E59" s="11"/>
      <c r="F59" s="9"/>
      <c r="G59" s="11"/>
      <c r="H59" s="11"/>
      <c r="I59" s="11"/>
    </row>
    <row r="60" spans="1:9" s="12" customFormat="1" ht="12.9" customHeight="1" x14ac:dyDescent="0.2">
      <c r="A60" s="10"/>
      <c r="B60" s="9"/>
      <c r="C60" s="11"/>
      <c r="D60" s="11"/>
      <c r="E60" s="11"/>
      <c r="F60" s="9"/>
      <c r="G60" s="11"/>
      <c r="H60" s="11"/>
      <c r="I60" s="11"/>
    </row>
    <row r="61" spans="1:9" s="12" customFormat="1" ht="12.9" customHeight="1" x14ac:dyDescent="0.2">
      <c r="A61" s="10"/>
      <c r="B61" s="9"/>
      <c r="C61" s="11"/>
      <c r="D61" s="11"/>
      <c r="E61" s="11"/>
      <c r="F61" s="9"/>
      <c r="G61" s="11"/>
      <c r="H61" s="11"/>
      <c r="I61" s="11"/>
    </row>
    <row r="62" spans="1:9" s="12" customFormat="1" ht="12.9" customHeight="1" x14ac:dyDescent="0.2">
      <c r="A62" s="10"/>
      <c r="B62" s="9"/>
      <c r="C62" s="11"/>
      <c r="D62" s="11"/>
      <c r="E62" s="11"/>
      <c r="F62" s="9"/>
      <c r="G62" s="11"/>
      <c r="H62" s="11"/>
      <c r="I62" s="11"/>
    </row>
    <row r="63" spans="1:9" s="12" customFormat="1" ht="12.9" customHeight="1" x14ac:dyDescent="0.2">
      <c r="A63" s="10"/>
      <c r="B63" s="9"/>
      <c r="C63" s="11"/>
      <c r="D63" s="11"/>
      <c r="E63" s="11"/>
      <c r="F63" s="9"/>
      <c r="G63" s="11"/>
      <c r="H63" s="11"/>
      <c r="I63" s="11"/>
    </row>
    <row r="64" spans="1:9" s="12" customFormat="1" ht="12.9" customHeight="1" x14ac:dyDescent="0.2">
      <c r="A64" s="10"/>
      <c r="B64" s="9"/>
      <c r="C64" s="11"/>
      <c r="D64" s="11"/>
      <c r="E64" s="11"/>
      <c r="F64" s="9"/>
      <c r="G64" s="11"/>
      <c r="H64" s="11"/>
      <c r="I64" s="11"/>
    </row>
    <row r="65" spans="1:9" s="12" customFormat="1" ht="12.9" customHeight="1" x14ac:dyDescent="0.2">
      <c r="A65" s="10"/>
      <c r="B65" s="9"/>
      <c r="C65" s="11"/>
      <c r="D65" s="11"/>
      <c r="E65" s="11"/>
      <c r="F65" s="9"/>
      <c r="G65" s="11"/>
      <c r="H65" s="11"/>
      <c r="I65" s="11"/>
    </row>
    <row r="66" spans="1:9" s="12" customFormat="1" ht="12.9" customHeight="1" x14ac:dyDescent="0.2">
      <c r="A66" s="10"/>
      <c r="B66" s="9"/>
      <c r="C66" s="11"/>
      <c r="D66" s="11"/>
      <c r="E66" s="11"/>
      <c r="F66" s="9"/>
      <c r="G66" s="11"/>
      <c r="H66" s="11"/>
      <c r="I66" s="11"/>
    </row>
    <row r="67" spans="1:9" s="12" customFormat="1" ht="12.9" customHeight="1" x14ac:dyDescent="0.2">
      <c r="A67" s="10"/>
      <c r="B67" s="9"/>
      <c r="C67" s="11"/>
      <c r="D67" s="11"/>
      <c r="E67" s="11"/>
      <c r="F67" s="9"/>
      <c r="G67" s="11"/>
      <c r="H67" s="11"/>
      <c r="I67" s="11"/>
    </row>
    <row r="68" spans="1:9" s="12" customFormat="1" ht="12.9" customHeight="1" x14ac:dyDescent="0.2">
      <c r="A68" s="10"/>
      <c r="B68" s="9"/>
      <c r="C68" s="11"/>
      <c r="D68" s="11"/>
      <c r="E68" s="11"/>
      <c r="F68" s="9"/>
      <c r="G68" s="11"/>
      <c r="H68" s="11"/>
      <c r="I68" s="11"/>
    </row>
    <row r="69" spans="1:9" s="12" customFormat="1" ht="12.9" customHeight="1" x14ac:dyDescent="0.2">
      <c r="A69" s="10"/>
      <c r="B69" s="9"/>
      <c r="C69" s="11"/>
      <c r="D69" s="11"/>
      <c r="E69" s="11"/>
      <c r="F69" s="9"/>
      <c r="G69" s="11"/>
      <c r="H69" s="11"/>
      <c r="I69" s="11"/>
    </row>
    <row r="70" spans="1:9" s="12" customFormat="1" ht="12.9" customHeight="1" x14ac:dyDescent="0.2">
      <c r="A70" s="10"/>
      <c r="B70" s="9"/>
      <c r="C70" s="11"/>
      <c r="D70" s="11"/>
      <c r="E70" s="11"/>
      <c r="F70" s="9"/>
      <c r="G70" s="11"/>
      <c r="H70" s="11"/>
      <c r="I70" s="11"/>
    </row>
    <row r="71" spans="1:9" s="12" customFormat="1" ht="12.9" customHeight="1" x14ac:dyDescent="0.2">
      <c r="A71" s="10"/>
      <c r="B71" s="9"/>
      <c r="C71" s="11"/>
      <c r="D71" s="11"/>
      <c r="E71" s="11"/>
      <c r="F71" s="9"/>
      <c r="G71" s="11"/>
      <c r="H71" s="11"/>
      <c r="I71" s="11"/>
    </row>
    <row r="72" spans="1:9" s="12" customFormat="1" ht="12.9" customHeight="1" x14ac:dyDescent="0.2">
      <c r="A72" s="10"/>
      <c r="B72" s="9"/>
      <c r="C72" s="11"/>
      <c r="D72" s="11"/>
      <c r="E72" s="11"/>
      <c r="F72" s="9"/>
      <c r="G72" s="11"/>
      <c r="H72" s="11"/>
      <c r="I72" s="11"/>
    </row>
    <row r="73" spans="1:9" s="12" customFormat="1" ht="12.9" customHeight="1" x14ac:dyDescent="0.2">
      <c r="A73" s="10"/>
      <c r="B73" s="9"/>
      <c r="C73" s="11"/>
      <c r="D73" s="11"/>
      <c r="E73" s="11"/>
      <c r="F73" s="9"/>
      <c r="G73" s="11"/>
      <c r="H73" s="11"/>
      <c r="I73" s="11"/>
    </row>
    <row r="74" spans="1:9" s="12" customFormat="1" ht="12.9" customHeight="1" x14ac:dyDescent="0.2">
      <c r="A74" s="10"/>
      <c r="B74" s="9"/>
      <c r="C74" s="11"/>
      <c r="D74" s="11"/>
      <c r="E74" s="11"/>
      <c r="F74" s="9"/>
      <c r="G74" s="11"/>
      <c r="H74" s="11"/>
      <c r="I74" s="11"/>
    </row>
    <row r="75" spans="1:9" s="12" customFormat="1" ht="12.9" customHeight="1" x14ac:dyDescent="0.2">
      <c r="A75" s="10"/>
      <c r="B75" s="9"/>
      <c r="C75" s="11"/>
      <c r="D75" s="11"/>
      <c r="E75" s="11"/>
      <c r="F75" s="9"/>
      <c r="G75" s="11"/>
      <c r="H75" s="11"/>
      <c r="I75" s="11"/>
    </row>
    <row r="76" spans="1:9" s="12" customFormat="1" ht="12.9" customHeight="1" x14ac:dyDescent="0.2">
      <c r="A76" s="10"/>
      <c r="B76" s="11"/>
      <c r="C76" s="11"/>
      <c r="D76" s="11"/>
      <c r="E76" s="11"/>
      <c r="F76" s="11"/>
      <c r="G76" s="11"/>
      <c r="H76" s="11"/>
      <c r="I76" s="11"/>
    </row>
    <row r="77" spans="1:9" s="12" customFormat="1" ht="12.9" customHeight="1" x14ac:dyDescent="0.2">
      <c r="A77" s="10"/>
      <c r="B77" s="11"/>
      <c r="C77" s="11"/>
      <c r="D77" s="11"/>
      <c r="E77" s="11"/>
      <c r="F77" s="11"/>
      <c r="G77" s="11"/>
      <c r="H77" s="11"/>
      <c r="I77" s="11"/>
    </row>
    <row r="78" spans="1:9" s="12" customFormat="1" ht="12.9" customHeight="1" x14ac:dyDescent="0.2">
      <c r="A78" s="10"/>
      <c r="B78" s="11"/>
      <c r="C78" s="11"/>
      <c r="D78" s="11"/>
      <c r="E78" s="11"/>
      <c r="F78" s="11"/>
      <c r="G78" s="11"/>
      <c r="H78" s="11"/>
      <c r="I78" s="11"/>
    </row>
    <row r="79" spans="1:9" s="12" customFormat="1" ht="12.9" customHeight="1" x14ac:dyDescent="0.2">
      <c r="A79" s="10"/>
      <c r="B79" s="11"/>
      <c r="C79" s="11"/>
      <c r="D79" s="11"/>
      <c r="E79" s="11"/>
      <c r="F79" s="11"/>
      <c r="G79" s="11"/>
      <c r="H79" s="11"/>
      <c r="I79" s="11"/>
    </row>
    <row r="80" spans="1:9" s="12" customFormat="1" ht="12.9" customHeight="1" x14ac:dyDescent="0.2">
      <c r="A80" s="15"/>
      <c r="B80" s="16"/>
      <c r="C80" s="17"/>
      <c r="D80" s="17"/>
      <c r="E80" s="17"/>
      <c r="F80" s="16"/>
      <c r="G80" s="17"/>
      <c r="H80" s="17"/>
      <c r="I80" s="17"/>
    </row>
    <row r="81" spans="1:9" s="12" customFormat="1" ht="12.9" customHeight="1" x14ac:dyDescent="0.2">
      <c r="A81" s="15"/>
      <c r="B81" s="18"/>
      <c r="C81" s="19"/>
      <c r="D81" s="19"/>
      <c r="E81" s="19"/>
      <c r="F81" s="18"/>
      <c r="G81" s="19"/>
      <c r="H81" s="19"/>
      <c r="I81" s="19"/>
    </row>
    <row r="82" spans="1:9" s="12" customFormat="1" ht="12.9" customHeight="1" x14ac:dyDescent="0.2">
      <c r="A82" s="15"/>
      <c r="B82" s="16"/>
      <c r="C82" s="17"/>
      <c r="D82" s="17"/>
      <c r="E82" s="17"/>
      <c r="F82" s="16"/>
      <c r="G82" s="17"/>
      <c r="H82" s="17"/>
      <c r="I82" s="17"/>
    </row>
  </sheetData>
  <mergeCells count="7">
    <mergeCell ref="H3:I3"/>
    <mergeCell ref="A2:A4"/>
    <mergeCell ref="B3:C3"/>
    <mergeCell ref="B2:E2"/>
    <mergeCell ref="D3:E3"/>
    <mergeCell ref="F2:I2"/>
    <mergeCell ref="F3:G3"/>
  </mergeCells>
  <phoneticPr fontId="20"/>
  <pageMargins left="0.70866141732283472" right="0.70866141732283472" top="0.74803149606299213" bottom="0.74803149606299213" header="0.31496062992125984" footer="0.31496062992125984"/>
  <pageSetup paperSize="9" scale="86" orientation="portrait" horizontalDpi="300" verticalDpi="300" r:id="rId1"/>
  <headerFooter>
    <oddFooter>&amp;C- 5 -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Q74"/>
  <sheetViews>
    <sheetView view="pageBreakPreview" zoomScale="86" zoomScaleNormal="100" zoomScaleSheetLayoutView="86" workbookViewId="0"/>
  </sheetViews>
  <sheetFormatPr defaultColWidth="9" defaultRowHeight="12" x14ac:dyDescent="0.15"/>
  <cols>
    <col min="1" max="1" width="18" style="5" bestFit="1" customWidth="1"/>
    <col min="2" max="2" width="8.77734375" style="5" customWidth="1"/>
    <col min="3" max="3" width="13.5546875" style="26" customWidth="1"/>
    <col min="4" max="4" width="8.77734375" style="5" customWidth="1"/>
    <col min="5" max="5" width="13.5546875" style="26" customWidth="1"/>
    <col min="6" max="6" width="8.77734375" style="5" customWidth="1"/>
    <col min="7" max="7" width="13.109375" style="26" customWidth="1"/>
    <col min="8" max="8" width="8.77734375" style="26" customWidth="1"/>
    <col min="9" max="9" width="12.44140625" style="26" customWidth="1"/>
    <col min="10" max="10" width="8.77734375" style="5" customWidth="1"/>
    <col min="11" max="11" width="12.44140625" style="26" customWidth="1"/>
    <col min="12" max="12" width="8.77734375" style="5" customWidth="1"/>
    <col min="13" max="13" width="12.44140625" style="26" customWidth="1"/>
    <col min="14" max="14" width="8.77734375" style="5" customWidth="1"/>
    <col min="15" max="15" width="12.44140625" style="26" customWidth="1"/>
    <col min="16" max="16" width="8.77734375" style="5" customWidth="1"/>
    <col min="17" max="17" width="12.44140625" style="26" customWidth="1"/>
    <col min="18" max="18" width="8.77734375" style="5" customWidth="1"/>
    <col min="19" max="19" width="12.44140625" style="26" customWidth="1"/>
    <col min="20" max="20" width="8.77734375" style="5" customWidth="1"/>
    <col min="21" max="21" width="12.44140625" style="26" customWidth="1"/>
    <col min="22" max="16384" width="9" style="5"/>
  </cols>
  <sheetData>
    <row r="1" spans="1:21" ht="19.2" x14ac:dyDescent="0.25">
      <c r="A1" s="46" t="s">
        <v>87</v>
      </c>
      <c r="M1" s="5"/>
      <c r="O1" s="5"/>
      <c r="Q1" s="5"/>
      <c r="S1" s="5"/>
      <c r="U1" s="27" t="s">
        <v>165</v>
      </c>
    </row>
    <row r="2" spans="1:21" ht="15" customHeight="1" x14ac:dyDescent="0.15">
      <c r="A2" s="485" t="s">
        <v>391</v>
      </c>
      <c r="B2" s="479" t="s">
        <v>111</v>
      </c>
      <c r="C2" s="483"/>
      <c r="D2" s="447" t="s">
        <v>392</v>
      </c>
      <c r="E2" s="448"/>
      <c r="F2" s="448"/>
      <c r="G2" s="448"/>
      <c r="H2" s="448"/>
      <c r="I2" s="448"/>
      <c r="J2" s="448"/>
      <c r="K2" s="449"/>
      <c r="L2" s="479" t="s">
        <v>393</v>
      </c>
      <c r="M2" s="480"/>
      <c r="N2" s="479" t="s">
        <v>394</v>
      </c>
      <c r="O2" s="480"/>
      <c r="P2" s="479" t="s">
        <v>453</v>
      </c>
      <c r="Q2" s="480"/>
      <c r="R2" s="479" t="s">
        <v>395</v>
      </c>
      <c r="S2" s="480"/>
      <c r="T2" s="479" t="s">
        <v>396</v>
      </c>
      <c r="U2" s="483"/>
    </row>
    <row r="3" spans="1:21" ht="15" customHeight="1" x14ac:dyDescent="0.15">
      <c r="A3" s="486"/>
      <c r="B3" s="481"/>
      <c r="C3" s="484"/>
      <c r="D3" s="447" t="s">
        <v>166</v>
      </c>
      <c r="E3" s="449"/>
      <c r="F3" s="447" t="s">
        <v>397</v>
      </c>
      <c r="G3" s="449"/>
      <c r="H3" s="447" t="s">
        <v>398</v>
      </c>
      <c r="I3" s="449"/>
      <c r="J3" s="447" t="s">
        <v>399</v>
      </c>
      <c r="K3" s="449"/>
      <c r="L3" s="481"/>
      <c r="M3" s="482"/>
      <c r="N3" s="481"/>
      <c r="O3" s="482"/>
      <c r="P3" s="481"/>
      <c r="Q3" s="482"/>
      <c r="R3" s="481"/>
      <c r="S3" s="482"/>
      <c r="T3" s="481"/>
      <c r="U3" s="484"/>
    </row>
    <row r="4" spans="1:21" ht="15" customHeight="1" x14ac:dyDescent="0.15">
      <c r="A4" s="487"/>
      <c r="B4" s="239" t="s">
        <v>168</v>
      </c>
      <c r="C4" s="239" t="s">
        <v>153</v>
      </c>
      <c r="D4" s="239" t="s">
        <v>168</v>
      </c>
      <c r="E4" s="239" t="s">
        <v>153</v>
      </c>
      <c r="F4" s="239" t="s">
        <v>168</v>
      </c>
      <c r="G4" s="239" t="s">
        <v>153</v>
      </c>
      <c r="H4" s="239" t="s">
        <v>168</v>
      </c>
      <c r="I4" s="239" t="s">
        <v>153</v>
      </c>
      <c r="J4" s="239" t="s">
        <v>168</v>
      </c>
      <c r="K4" s="239" t="s">
        <v>153</v>
      </c>
      <c r="L4" s="239" t="s">
        <v>168</v>
      </c>
      <c r="M4" s="239" t="s">
        <v>153</v>
      </c>
      <c r="N4" s="239" t="s">
        <v>168</v>
      </c>
      <c r="O4" s="239" t="s">
        <v>153</v>
      </c>
      <c r="P4" s="239" t="s">
        <v>168</v>
      </c>
      <c r="Q4" s="239" t="s">
        <v>153</v>
      </c>
      <c r="R4" s="239" t="s">
        <v>168</v>
      </c>
      <c r="S4" s="239" t="s">
        <v>153</v>
      </c>
      <c r="T4" s="239" t="s">
        <v>168</v>
      </c>
      <c r="U4" s="239" t="s">
        <v>153</v>
      </c>
    </row>
    <row r="5" spans="1:21" ht="25.5" customHeight="1" x14ac:dyDescent="0.15">
      <c r="A5" s="181" t="s">
        <v>167</v>
      </c>
      <c r="B5" s="370" t="s">
        <v>586</v>
      </c>
      <c r="C5" s="371" t="s">
        <v>1059</v>
      </c>
      <c r="D5" s="371" t="s">
        <v>1351</v>
      </c>
      <c r="E5" s="371" t="s">
        <v>1352</v>
      </c>
      <c r="F5" s="371" t="s">
        <v>1273</v>
      </c>
      <c r="G5" s="371" t="s">
        <v>1274</v>
      </c>
      <c r="H5" s="371" t="s">
        <v>1353</v>
      </c>
      <c r="I5" s="371" t="s">
        <v>1354</v>
      </c>
      <c r="J5" s="371" t="s">
        <v>1355</v>
      </c>
      <c r="K5" s="371" t="s">
        <v>1356</v>
      </c>
      <c r="L5" s="371" t="s">
        <v>1357</v>
      </c>
      <c r="M5" s="371" t="s">
        <v>1358</v>
      </c>
      <c r="N5" s="371" t="s">
        <v>1359</v>
      </c>
      <c r="O5" s="371" t="s">
        <v>1360</v>
      </c>
      <c r="P5" s="371" t="s">
        <v>925</v>
      </c>
      <c r="Q5" s="371" t="s">
        <v>1361</v>
      </c>
      <c r="R5" s="371" t="s">
        <v>514</v>
      </c>
      <c r="S5" s="371" t="s">
        <v>1362</v>
      </c>
      <c r="T5" s="371" t="s">
        <v>1363</v>
      </c>
      <c r="U5" s="372" t="s">
        <v>1364</v>
      </c>
    </row>
    <row r="6" spans="1:21" ht="25.5" customHeight="1" x14ac:dyDescent="0.15">
      <c r="A6" s="182" t="s">
        <v>289</v>
      </c>
      <c r="B6" s="371" t="s">
        <v>1065</v>
      </c>
      <c r="C6" s="371" t="s">
        <v>1066</v>
      </c>
      <c r="D6" s="371" t="s">
        <v>1365</v>
      </c>
      <c r="E6" s="371" t="s">
        <v>1366</v>
      </c>
      <c r="F6" s="371" t="s">
        <v>1073</v>
      </c>
      <c r="G6" s="371" t="s">
        <v>1074</v>
      </c>
      <c r="H6" s="371" t="s">
        <v>139</v>
      </c>
      <c r="I6" s="371" t="s">
        <v>139</v>
      </c>
      <c r="J6" s="371" t="s">
        <v>1367</v>
      </c>
      <c r="K6" s="371" t="s">
        <v>1368</v>
      </c>
      <c r="L6" s="371" t="s">
        <v>139</v>
      </c>
      <c r="M6" s="371" t="s">
        <v>139</v>
      </c>
      <c r="N6" s="371" t="s">
        <v>510</v>
      </c>
      <c r="O6" s="371" t="s">
        <v>1369</v>
      </c>
      <c r="P6" s="371" t="s">
        <v>139</v>
      </c>
      <c r="Q6" s="371" t="s">
        <v>139</v>
      </c>
      <c r="R6" s="371" t="s">
        <v>139</v>
      </c>
      <c r="S6" s="371" t="s">
        <v>139</v>
      </c>
      <c r="T6" s="371" t="s">
        <v>511</v>
      </c>
      <c r="U6" s="372" t="s">
        <v>1370</v>
      </c>
    </row>
    <row r="7" spans="1:21" ht="25.5" customHeight="1" x14ac:dyDescent="0.15">
      <c r="A7" s="179" t="s">
        <v>454</v>
      </c>
      <c r="B7" s="373" t="s">
        <v>139</v>
      </c>
      <c r="C7" s="373" t="s">
        <v>139</v>
      </c>
      <c r="D7" s="373" t="s">
        <v>139</v>
      </c>
      <c r="E7" s="373" t="s">
        <v>139</v>
      </c>
      <c r="F7" s="373" t="s">
        <v>139</v>
      </c>
      <c r="G7" s="373" t="s">
        <v>139</v>
      </c>
      <c r="H7" s="373" t="s">
        <v>139</v>
      </c>
      <c r="I7" s="373" t="s">
        <v>139</v>
      </c>
      <c r="J7" s="373" t="s">
        <v>139</v>
      </c>
      <c r="K7" s="373" t="s">
        <v>139</v>
      </c>
      <c r="L7" s="373" t="s">
        <v>139</v>
      </c>
      <c r="M7" s="373" t="s">
        <v>139</v>
      </c>
      <c r="N7" s="373" t="s">
        <v>139</v>
      </c>
      <c r="O7" s="373" t="s">
        <v>139</v>
      </c>
      <c r="P7" s="373" t="s">
        <v>139</v>
      </c>
      <c r="Q7" s="373" t="s">
        <v>139</v>
      </c>
      <c r="R7" s="373" t="s">
        <v>139</v>
      </c>
      <c r="S7" s="373" t="s">
        <v>139</v>
      </c>
      <c r="T7" s="373" t="s">
        <v>139</v>
      </c>
      <c r="U7" s="374" t="s">
        <v>139</v>
      </c>
    </row>
    <row r="8" spans="1:21" ht="25.5" customHeight="1" x14ac:dyDescent="0.15">
      <c r="A8" s="179" t="s">
        <v>455</v>
      </c>
      <c r="B8" s="373" t="s">
        <v>139</v>
      </c>
      <c r="C8" s="373" t="s">
        <v>139</v>
      </c>
      <c r="D8" s="373" t="s">
        <v>139</v>
      </c>
      <c r="E8" s="373" t="s">
        <v>139</v>
      </c>
      <c r="F8" s="373" t="s">
        <v>139</v>
      </c>
      <c r="G8" s="373" t="s">
        <v>139</v>
      </c>
      <c r="H8" s="373" t="s">
        <v>139</v>
      </c>
      <c r="I8" s="373" t="s">
        <v>139</v>
      </c>
      <c r="J8" s="373" t="s">
        <v>139</v>
      </c>
      <c r="K8" s="373" t="s">
        <v>139</v>
      </c>
      <c r="L8" s="373" t="s">
        <v>139</v>
      </c>
      <c r="M8" s="373" t="s">
        <v>139</v>
      </c>
      <c r="N8" s="373" t="s">
        <v>139</v>
      </c>
      <c r="O8" s="373" t="s">
        <v>139</v>
      </c>
      <c r="P8" s="373" t="s">
        <v>139</v>
      </c>
      <c r="Q8" s="373" t="s">
        <v>139</v>
      </c>
      <c r="R8" s="373" t="s">
        <v>139</v>
      </c>
      <c r="S8" s="373" t="s">
        <v>139</v>
      </c>
      <c r="T8" s="373" t="s">
        <v>139</v>
      </c>
      <c r="U8" s="374" t="s">
        <v>139</v>
      </c>
    </row>
    <row r="9" spans="1:21" ht="25.5" customHeight="1" x14ac:dyDescent="0.15">
      <c r="A9" s="179" t="s">
        <v>456</v>
      </c>
      <c r="B9" s="373" t="s">
        <v>139</v>
      </c>
      <c r="C9" s="373" t="s">
        <v>139</v>
      </c>
      <c r="D9" s="373" t="s">
        <v>139</v>
      </c>
      <c r="E9" s="373" t="s">
        <v>139</v>
      </c>
      <c r="F9" s="373" t="s">
        <v>139</v>
      </c>
      <c r="G9" s="373" t="s">
        <v>139</v>
      </c>
      <c r="H9" s="373" t="s">
        <v>139</v>
      </c>
      <c r="I9" s="373" t="s">
        <v>139</v>
      </c>
      <c r="J9" s="373" t="s">
        <v>139</v>
      </c>
      <c r="K9" s="373" t="s">
        <v>139</v>
      </c>
      <c r="L9" s="373" t="s">
        <v>139</v>
      </c>
      <c r="M9" s="373" t="s">
        <v>139</v>
      </c>
      <c r="N9" s="373" t="s">
        <v>139</v>
      </c>
      <c r="O9" s="373" t="s">
        <v>139</v>
      </c>
      <c r="P9" s="373" t="s">
        <v>139</v>
      </c>
      <c r="Q9" s="373" t="s">
        <v>139</v>
      </c>
      <c r="R9" s="373" t="s">
        <v>139</v>
      </c>
      <c r="S9" s="373" t="s">
        <v>139</v>
      </c>
      <c r="T9" s="373" t="s">
        <v>139</v>
      </c>
      <c r="U9" s="374" t="s">
        <v>139</v>
      </c>
    </row>
    <row r="10" spans="1:21" ht="25.5" customHeight="1" x14ac:dyDescent="0.15">
      <c r="A10" s="179" t="s">
        <v>457</v>
      </c>
      <c r="B10" s="373" t="s">
        <v>503</v>
      </c>
      <c r="C10" s="373" t="s">
        <v>1371</v>
      </c>
      <c r="D10" s="373" t="s">
        <v>503</v>
      </c>
      <c r="E10" s="373" t="s">
        <v>1371</v>
      </c>
      <c r="F10" s="373" t="s">
        <v>510</v>
      </c>
      <c r="G10" s="373" t="s">
        <v>1372</v>
      </c>
      <c r="H10" s="373" t="s">
        <v>139</v>
      </c>
      <c r="I10" s="373" t="s">
        <v>139</v>
      </c>
      <c r="J10" s="373" t="s">
        <v>509</v>
      </c>
      <c r="K10" s="373" t="s">
        <v>1373</v>
      </c>
      <c r="L10" s="373" t="s">
        <v>139</v>
      </c>
      <c r="M10" s="373" t="s">
        <v>139</v>
      </c>
      <c r="N10" s="373" t="s">
        <v>139</v>
      </c>
      <c r="O10" s="373" t="s">
        <v>139</v>
      </c>
      <c r="P10" s="373" t="s">
        <v>139</v>
      </c>
      <c r="Q10" s="373" t="s">
        <v>139</v>
      </c>
      <c r="R10" s="373" t="s">
        <v>139</v>
      </c>
      <c r="S10" s="373" t="s">
        <v>139</v>
      </c>
      <c r="T10" s="373" t="s">
        <v>139</v>
      </c>
      <c r="U10" s="374" t="s">
        <v>139</v>
      </c>
    </row>
    <row r="11" spans="1:21" ht="25.5" customHeight="1" x14ac:dyDescent="0.15">
      <c r="A11" s="179" t="s">
        <v>458</v>
      </c>
      <c r="B11" s="373" t="s">
        <v>1374</v>
      </c>
      <c r="C11" s="373" t="s">
        <v>1375</v>
      </c>
      <c r="D11" s="373" t="s">
        <v>1376</v>
      </c>
      <c r="E11" s="373" t="s">
        <v>1377</v>
      </c>
      <c r="F11" s="373" t="s">
        <v>1378</v>
      </c>
      <c r="G11" s="373" t="s">
        <v>1379</v>
      </c>
      <c r="H11" s="373" t="s">
        <v>139</v>
      </c>
      <c r="I11" s="373" t="s">
        <v>139</v>
      </c>
      <c r="J11" s="373" t="s">
        <v>503</v>
      </c>
      <c r="K11" s="373" t="s">
        <v>1380</v>
      </c>
      <c r="L11" s="373" t="s">
        <v>139</v>
      </c>
      <c r="M11" s="373" t="s">
        <v>139</v>
      </c>
      <c r="N11" s="373" t="s">
        <v>139</v>
      </c>
      <c r="O11" s="373" t="s">
        <v>139</v>
      </c>
      <c r="P11" s="373" t="s">
        <v>139</v>
      </c>
      <c r="Q11" s="373" t="s">
        <v>139</v>
      </c>
      <c r="R11" s="373" t="s">
        <v>139</v>
      </c>
      <c r="S11" s="373" t="s">
        <v>139</v>
      </c>
      <c r="T11" s="373" t="s">
        <v>511</v>
      </c>
      <c r="U11" s="374" t="s">
        <v>1370</v>
      </c>
    </row>
    <row r="12" spans="1:21" ht="25.5" customHeight="1" x14ac:dyDescent="0.15">
      <c r="A12" s="179" t="s">
        <v>459</v>
      </c>
      <c r="B12" s="373" t="s">
        <v>681</v>
      </c>
      <c r="C12" s="373" t="s">
        <v>1381</v>
      </c>
      <c r="D12" s="373" t="s">
        <v>1004</v>
      </c>
      <c r="E12" s="373" t="s">
        <v>1382</v>
      </c>
      <c r="F12" s="373" t="s">
        <v>1383</v>
      </c>
      <c r="G12" s="373" t="s">
        <v>1384</v>
      </c>
      <c r="H12" s="373" t="s">
        <v>139</v>
      </c>
      <c r="I12" s="373" t="s">
        <v>139</v>
      </c>
      <c r="J12" s="373" t="s">
        <v>511</v>
      </c>
      <c r="K12" s="373" t="s">
        <v>1385</v>
      </c>
      <c r="L12" s="373" t="s">
        <v>139</v>
      </c>
      <c r="M12" s="373" t="s">
        <v>139</v>
      </c>
      <c r="N12" s="373" t="s">
        <v>511</v>
      </c>
      <c r="O12" s="373" t="s">
        <v>1386</v>
      </c>
      <c r="P12" s="373" t="s">
        <v>139</v>
      </c>
      <c r="Q12" s="373" t="s">
        <v>139</v>
      </c>
      <c r="R12" s="373" t="s">
        <v>139</v>
      </c>
      <c r="S12" s="373" t="s">
        <v>139</v>
      </c>
      <c r="T12" s="373" t="s">
        <v>139</v>
      </c>
      <c r="U12" s="374" t="s">
        <v>139</v>
      </c>
    </row>
    <row r="13" spans="1:21" ht="25.5" customHeight="1" x14ac:dyDescent="0.15">
      <c r="A13" s="179" t="s">
        <v>460</v>
      </c>
      <c r="B13" s="373" t="s">
        <v>1387</v>
      </c>
      <c r="C13" s="373" t="s">
        <v>1388</v>
      </c>
      <c r="D13" s="373" t="s">
        <v>1387</v>
      </c>
      <c r="E13" s="373" t="s">
        <v>1388</v>
      </c>
      <c r="F13" s="373" t="s">
        <v>927</v>
      </c>
      <c r="G13" s="373" t="s">
        <v>1389</v>
      </c>
      <c r="H13" s="373" t="s">
        <v>139</v>
      </c>
      <c r="I13" s="373" t="s">
        <v>139</v>
      </c>
      <c r="J13" s="373" t="s">
        <v>511</v>
      </c>
      <c r="K13" s="373" t="s">
        <v>1390</v>
      </c>
      <c r="L13" s="373" t="s">
        <v>139</v>
      </c>
      <c r="M13" s="373" t="s">
        <v>139</v>
      </c>
      <c r="N13" s="373" t="s">
        <v>139</v>
      </c>
      <c r="O13" s="373" t="s">
        <v>139</v>
      </c>
      <c r="P13" s="373" t="s">
        <v>139</v>
      </c>
      <c r="Q13" s="373" t="s">
        <v>139</v>
      </c>
      <c r="R13" s="373" t="s">
        <v>139</v>
      </c>
      <c r="S13" s="373" t="s">
        <v>139</v>
      </c>
      <c r="T13" s="373" t="s">
        <v>139</v>
      </c>
      <c r="U13" s="374" t="s">
        <v>139</v>
      </c>
    </row>
    <row r="14" spans="1:21" ht="25.5" customHeight="1" x14ac:dyDescent="0.15">
      <c r="A14" s="179" t="s">
        <v>461</v>
      </c>
      <c r="B14" s="373" t="s">
        <v>925</v>
      </c>
      <c r="C14" s="373" t="s">
        <v>1391</v>
      </c>
      <c r="D14" s="373" t="s">
        <v>943</v>
      </c>
      <c r="E14" s="373" t="s">
        <v>1392</v>
      </c>
      <c r="F14" s="373" t="s">
        <v>512</v>
      </c>
      <c r="G14" s="373" t="s">
        <v>1393</v>
      </c>
      <c r="H14" s="373" t="s">
        <v>139</v>
      </c>
      <c r="I14" s="373" t="s">
        <v>139</v>
      </c>
      <c r="J14" s="373" t="s">
        <v>511</v>
      </c>
      <c r="K14" s="373" t="s">
        <v>1394</v>
      </c>
      <c r="L14" s="373" t="s">
        <v>139</v>
      </c>
      <c r="M14" s="373" t="s">
        <v>139</v>
      </c>
      <c r="N14" s="373" t="s">
        <v>511</v>
      </c>
      <c r="O14" s="373" t="s">
        <v>1395</v>
      </c>
      <c r="P14" s="373" t="s">
        <v>139</v>
      </c>
      <c r="Q14" s="373" t="s">
        <v>139</v>
      </c>
      <c r="R14" s="373" t="s">
        <v>139</v>
      </c>
      <c r="S14" s="373" t="s">
        <v>139</v>
      </c>
      <c r="T14" s="373" t="s">
        <v>139</v>
      </c>
      <c r="U14" s="374" t="s">
        <v>139</v>
      </c>
    </row>
    <row r="15" spans="1:21" ht="25.5" customHeight="1" x14ac:dyDescent="0.15">
      <c r="A15" s="179" t="s">
        <v>462</v>
      </c>
      <c r="B15" s="373" t="s">
        <v>526</v>
      </c>
      <c r="C15" s="373" t="s">
        <v>1396</v>
      </c>
      <c r="D15" s="373" t="s">
        <v>526</v>
      </c>
      <c r="E15" s="373" t="s">
        <v>1396</v>
      </c>
      <c r="F15" s="373" t="s">
        <v>526</v>
      </c>
      <c r="G15" s="373" t="s">
        <v>1396</v>
      </c>
      <c r="H15" s="373" t="s">
        <v>139</v>
      </c>
      <c r="I15" s="373" t="s">
        <v>139</v>
      </c>
      <c r="J15" s="373" t="s">
        <v>139</v>
      </c>
      <c r="K15" s="373" t="s">
        <v>139</v>
      </c>
      <c r="L15" s="373" t="s">
        <v>139</v>
      </c>
      <c r="M15" s="373" t="s">
        <v>139</v>
      </c>
      <c r="N15" s="373" t="s">
        <v>139</v>
      </c>
      <c r="O15" s="373" t="s">
        <v>139</v>
      </c>
      <c r="P15" s="373" t="s">
        <v>139</v>
      </c>
      <c r="Q15" s="373" t="s">
        <v>139</v>
      </c>
      <c r="R15" s="373" t="s">
        <v>139</v>
      </c>
      <c r="S15" s="373" t="s">
        <v>139</v>
      </c>
      <c r="T15" s="373" t="s">
        <v>139</v>
      </c>
      <c r="U15" s="374" t="s">
        <v>139</v>
      </c>
    </row>
    <row r="16" spans="1:21" ht="25.5" customHeight="1" x14ac:dyDescent="0.15">
      <c r="A16" s="179" t="s">
        <v>463</v>
      </c>
      <c r="B16" s="373" t="s">
        <v>503</v>
      </c>
      <c r="C16" s="373" t="s">
        <v>1397</v>
      </c>
      <c r="D16" s="373" t="s">
        <v>503</v>
      </c>
      <c r="E16" s="373" t="s">
        <v>1397</v>
      </c>
      <c r="F16" s="373" t="s">
        <v>503</v>
      </c>
      <c r="G16" s="373" t="s">
        <v>1397</v>
      </c>
      <c r="H16" s="373" t="s">
        <v>139</v>
      </c>
      <c r="I16" s="373" t="s">
        <v>139</v>
      </c>
      <c r="J16" s="373" t="s">
        <v>139</v>
      </c>
      <c r="K16" s="373" t="s">
        <v>139</v>
      </c>
      <c r="L16" s="373" t="s">
        <v>139</v>
      </c>
      <c r="M16" s="373" t="s">
        <v>139</v>
      </c>
      <c r="N16" s="373" t="s">
        <v>139</v>
      </c>
      <c r="O16" s="373" t="s">
        <v>139</v>
      </c>
      <c r="P16" s="373" t="s">
        <v>139</v>
      </c>
      <c r="Q16" s="373" t="s">
        <v>139</v>
      </c>
      <c r="R16" s="373" t="s">
        <v>139</v>
      </c>
      <c r="S16" s="373" t="s">
        <v>139</v>
      </c>
      <c r="T16" s="373" t="s">
        <v>139</v>
      </c>
      <c r="U16" s="374" t="s">
        <v>139</v>
      </c>
    </row>
    <row r="17" spans="1:69" ht="25.5" customHeight="1" x14ac:dyDescent="0.15">
      <c r="A17" s="179" t="s">
        <v>290</v>
      </c>
      <c r="B17" s="373" t="s">
        <v>1387</v>
      </c>
      <c r="C17" s="373" t="s">
        <v>1398</v>
      </c>
      <c r="D17" s="373" t="s">
        <v>1387</v>
      </c>
      <c r="E17" s="373" t="s">
        <v>1398</v>
      </c>
      <c r="F17" s="373" t="s">
        <v>1387</v>
      </c>
      <c r="G17" s="373" t="s">
        <v>1398</v>
      </c>
      <c r="H17" s="373" t="s">
        <v>139</v>
      </c>
      <c r="I17" s="373" t="s">
        <v>139</v>
      </c>
      <c r="J17" s="373" t="s">
        <v>139</v>
      </c>
      <c r="K17" s="373" t="s">
        <v>139</v>
      </c>
      <c r="L17" s="373" t="s">
        <v>139</v>
      </c>
      <c r="M17" s="373" t="s">
        <v>139</v>
      </c>
      <c r="N17" s="373" t="s">
        <v>139</v>
      </c>
      <c r="O17" s="373" t="s">
        <v>139</v>
      </c>
      <c r="P17" s="373" t="s">
        <v>139</v>
      </c>
      <c r="Q17" s="373" t="s">
        <v>139</v>
      </c>
      <c r="R17" s="373" t="s">
        <v>139</v>
      </c>
      <c r="S17" s="373" t="s">
        <v>139</v>
      </c>
      <c r="T17" s="373" t="s">
        <v>139</v>
      </c>
      <c r="U17" s="374" t="s">
        <v>139</v>
      </c>
    </row>
    <row r="18" spans="1:69" ht="25.5" customHeight="1" x14ac:dyDescent="0.15">
      <c r="A18" s="182" t="s">
        <v>291</v>
      </c>
      <c r="B18" s="371" t="s">
        <v>1081</v>
      </c>
      <c r="C18" s="371" t="s">
        <v>1082</v>
      </c>
      <c r="D18" s="371" t="s">
        <v>1039</v>
      </c>
      <c r="E18" s="371" t="s">
        <v>1399</v>
      </c>
      <c r="F18" s="371" t="s">
        <v>1302</v>
      </c>
      <c r="G18" s="371" t="s">
        <v>1303</v>
      </c>
      <c r="H18" s="371" t="s">
        <v>1353</v>
      </c>
      <c r="I18" s="371" t="s">
        <v>1354</v>
      </c>
      <c r="J18" s="371" t="s">
        <v>1400</v>
      </c>
      <c r="K18" s="371" t="s">
        <v>1401</v>
      </c>
      <c r="L18" s="371" t="s">
        <v>1357</v>
      </c>
      <c r="M18" s="371" t="s">
        <v>1358</v>
      </c>
      <c r="N18" s="371" t="s">
        <v>924</v>
      </c>
      <c r="O18" s="371" t="s">
        <v>1402</v>
      </c>
      <c r="P18" s="371" t="s">
        <v>925</v>
      </c>
      <c r="Q18" s="371" t="s">
        <v>1361</v>
      </c>
      <c r="R18" s="371" t="s">
        <v>514</v>
      </c>
      <c r="S18" s="371" t="s">
        <v>1362</v>
      </c>
      <c r="T18" s="371" t="s">
        <v>1403</v>
      </c>
      <c r="U18" s="372" t="s">
        <v>1404</v>
      </c>
    </row>
    <row r="19" spans="1:69" ht="25.5" customHeight="1" x14ac:dyDescent="0.15">
      <c r="A19" s="179" t="s">
        <v>454</v>
      </c>
      <c r="B19" s="373" t="s">
        <v>928</v>
      </c>
      <c r="C19" s="373" t="s">
        <v>1405</v>
      </c>
      <c r="D19" s="373" t="s">
        <v>510</v>
      </c>
      <c r="E19" s="373" t="s">
        <v>1406</v>
      </c>
      <c r="F19" s="373" t="s">
        <v>139</v>
      </c>
      <c r="G19" s="373" t="s">
        <v>139</v>
      </c>
      <c r="H19" s="373" t="s">
        <v>510</v>
      </c>
      <c r="I19" s="373" t="s">
        <v>1406</v>
      </c>
      <c r="J19" s="373" t="s">
        <v>139</v>
      </c>
      <c r="K19" s="373" t="s">
        <v>139</v>
      </c>
      <c r="L19" s="373" t="s">
        <v>139</v>
      </c>
      <c r="M19" s="373" t="s">
        <v>139</v>
      </c>
      <c r="N19" s="373" t="s">
        <v>139</v>
      </c>
      <c r="O19" s="373" t="s">
        <v>139</v>
      </c>
      <c r="P19" s="373" t="s">
        <v>139</v>
      </c>
      <c r="Q19" s="373" t="s">
        <v>139</v>
      </c>
      <c r="R19" s="373" t="s">
        <v>139</v>
      </c>
      <c r="S19" s="373" t="s">
        <v>139</v>
      </c>
      <c r="T19" s="373" t="s">
        <v>1001</v>
      </c>
      <c r="U19" s="374" t="s">
        <v>1407</v>
      </c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</row>
    <row r="20" spans="1:69" ht="25.5" customHeight="1" x14ac:dyDescent="0.15">
      <c r="A20" s="179" t="s">
        <v>455</v>
      </c>
      <c r="B20" s="373" t="s">
        <v>1408</v>
      </c>
      <c r="C20" s="373" t="s">
        <v>1409</v>
      </c>
      <c r="D20" s="373" t="s">
        <v>1410</v>
      </c>
      <c r="E20" s="373" t="s">
        <v>1411</v>
      </c>
      <c r="F20" s="373" t="s">
        <v>682</v>
      </c>
      <c r="G20" s="373" t="s">
        <v>1412</v>
      </c>
      <c r="H20" s="373" t="s">
        <v>1321</v>
      </c>
      <c r="I20" s="373" t="s">
        <v>1413</v>
      </c>
      <c r="J20" s="373" t="s">
        <v>1414</v>
      </c>
      <c r="K20" s="373" t="s">
        <v>1415</v>
      </c>
      <c r="L20" s="373" t="s">
        <v>1000</v>
      </c>
      <c r="M20" s="373" t="s">
        <v>1416</v>
      </c>
      <c r="N20" s="373" t="s">
        <v>922</v>
      </c>
      <c r="O20" s="373" t="s">
        <v>1417</v>
      </c>
      <c r="P20" s="373" t="s">
        <v>139</v>
      </c>
      <c r="Q20" s="373" t="s">
        <v>139</v>
      </c>
      <c r="R20" s="373" t="s">
        <v>139</v>
      </c>
      <c r="S20" s="373" t="s">
        <v>139</v>
      </c>
      <c r="T20" s="373" t="s">
        <v>925</v>
      </c>
      <c r="U20" s="374" t="s">
        <v>1418</v>
      </c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</row>
    <row r="21" spans="1:69" ht="25.5" customHeight="1" x14ac:dyDescent="0.15">
      <c r="A21" s="179" t="s">
        <v>456</v>
      </c>
      <c r="B21" s="373" t="s">
        <v>1419</v>
      </c>
      <c r="C21" s="373" t="s">
        <v>1420</v>
      </c>
      <c r="D21" s="373" t="s">
        <v>682</v>
      </c>
      <c r="E21" s="373" t="s">
        <v>1421</v>
      </c>
      <c r="F21" s="373" t="s">
        <v>139</v>
      </c>
      <c r="G21" s="373" t="s">
        <v>139</v>
      </c>
      <c r="H21" s="373" t="s">
        <v>139</v>
      </c>
      <c r="I21" s="373" t="s">
        <v>139</v>
      </c>
      <c r="J21" s="373" t="s">
        <v>682</v>
      </c>
      <c r="K21" s="373" t="s">
        <v>1421</v>
      </c>
      <c r="L21" s="373" t="s">
        <v>139</v>
      </c>
      <c r="M21" s="373" t="s">
        <v>139</v>
      </c>
      <c r="N21" s="373" t="s">
        <v>139</v>
      </c>
      <c r="O21" s="373" t="s">
        <v>139</v>
      </c>
      <c r="P21" s="373" t="s">
        <v>139</v>
      </c>
      <c r="Q21" s="373" t="s">
        <v>139</v>
      </c>
      <c r="R21" s="373" t="s">
        <v>139</v>
      </c>
      <c r="S21" s="373" t="s">
        <v>139</v>
      </c>
      <c r="T21" s="373" t="s">
        <v>1001</v>
      </c>
      <c r="U21" s="374" t="s">
        <v>1422</v>
      </c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</row>
    <row r="22" spans="1:69" ht="25.5" customHeight="1" x14ac:dyDescent="0.15">
      <c r="A22" s="179" t="s">
        <v>457</v>
      </c>
      <c r="B22" s="373" t="s">
        <v>1423</v>
      </c>
      <c r="C22" s="373" t="s">
        <v>1424</v>
      </c>
      <c r="D22" s="373" t="s">
        <v>1425</v>
      </c>
      <c r="E22" s="373" t="s">
        <v>1426</v>
      </c>
      <c r="F22" s="373" t="s">
        <v>1383</v>
      </c>
      <c r="G22" s="373" t="s">
        <v>1427</v>
      </c>
      <c r="H22" s="373" t="s">
        <v>1428</v>
      </c>
      <c r="I22" s="373" t="s">
        <v>1429</v>
      </c>
      <c r="J22" s="373" t="s">
        <v>1002</v>
      </c>
      <c r="K22" s="373" t="s">
        <v>1430</v>
      </c>
      <c r="L22" s="373" t="s">
        <v>139</v>
      </c>
      <c r="M22" s="373" t="s">
        <v>139</v>
      </c>
      <c r="N22" s="373" t="s">
        <v>510</v>
      </c>
      <c r="O22" s="373" t="s">
        <v>513</v>
      </c>
      <c r="P22" s="373" t="s">
        <v>139</v>
      </c>
      <c r="Q22" s="373" t="s">
        <v>139</v>
      </c>
      <c r="R22" s="373" t="s">
        <v>514</v>
      </c>
      <c r="S22" s="373" t="s">
        <v>1362</v>
      </c>
      <c r="T22" s="373" t="s">
        <v>1008</v>
      </c>
      <c r="U22" s="374" t="s">
        <v>1431</v>
      </c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</row>
    <row r="23" spans="1:69" ht="25.5" customHeight="1" x14ac:dyDescent="0.15">
      <c r="A23" s="179" t="s">
        <v>458</v>
      </c>
      <c r="B23" s="373" t="s">
        <v>1002</v>
      </c>
      <c r="C23" s="373" t="s">
        <v>1432</v>
      </c>
      <c r="D23" s="373" t="s">
        <v>943</v>
      </c>
      <c r="E23" s="373" t="s">
        <v>1433</v>
      </c>
      <c r="F23" s="373" t="s">
        <v>861</v>
      </c>
      <c r="G23" s="373" t="s">
        <v>1434</v>
      </c>
      <c r="H23" s="373" t="s">
        <v>139</v>
      </c>
      <c r="I23" s="373" t="s">
        <v>139</v>
      </c>
      <c r="J23" s="373" t="s">
        <v>1435</v>
      </c>
      <c r="K23" s="373" t="s">
        <v>1436</v>
      </c>
      <c r="L23" s="373" t="s">
        <v>1437</v>
      </c>
      <c r="M23" s="373" t="s">
        <v>1438</v>
      </c>
      <c r="N23" s="373" t="s">
        <v>631</v>
      </c>
      <c r="O23" s="373" t="s">
        <v>1439</v>
      </c>
      <c r="P23" s="373" t="s">
        <v>139</v>
      </c>
      <c r="Q23" s="373" t="s">
        <v>139</v>
      </c>
      <c r="R23" s="373" t="s">
        <v>139</v>
      </c>
      <c r="S23" s="373" t="s">
        <v>139</v>
      </c>
      <c r="T23" s="373" t="s">
        <v>511</v>
      </c>
      <c r="U23" s="374" t="s">
        <v>1440</v>
      </c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</row>
    <row r="24" spans="1:69" ht="25.5" customHeight="1" x14ac:dyDescent="0.15">
      <c r="A24" s="179" t="s">
        <v>459</v>
      </c>
      <c r="B24" s="373" t="s">
        <v>1441</v>
      </c>
      <c r="C24" s="373" t="s">
        <v>1442</v>
      </c>
      <c r="D24" s="373" t="s">
        <v>1443</v>
      </c>
      <c r="E24" s="373" t="s">
        <v>1444</v>
      </c>
      <c r="F24" s="373" t="s">
        <v>1445</v>
      </c>
      <c r="G24" s="373" t="s">
        <v>1446</v>
      </c>
      <c r="H24" s="373" t="s">
        <v>139</v>
      </c>
      <c r="I24" s="373" t="s">
        <v>139</v>
      </c>
      <c r="J24" s="373" t="s">
        <v>509</v>
      </c>
      <c r="K24" s="373" t="s">
        <v>1447</v>
      </c>
      <c r="L24" s="373" t="s">
        <v>508</v>
      </c>
      <c r="M24" s="373" t="s">
        <v>862</v>
      </c>
      <c r="N24" s="373" t="s">
        <v>139</v>
      </c>
      <c r="O24" s="373" t="s">
        <v>139</v>
      </c>
      <c r="P24" s="373" t="s">
        <v>925</v>
      </c>
      <c r="Q24" s="373" t="s">
        <v>1361</v>
      </c>
      <c r="R24" s="373" t="s">
        <v>139</v>
      </c>
      <c r="S24" s="373" t="s">
        <v>139</v>
      </c>
      <c r="T24" s="373" t="s">
        <v>139</v>
      </c>
      <c r="U24" s="374" t="s">
        <v>139</v>
      </c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</row>
    <row r="25" spans="1:69" ht="25.5" customHeight="1" x14ac:dyDescent="0.15">
      <c r="A25" s="179" t="s">
        <v>460</v>
      </c>
      <c r="B25" s="373" t="s">
        <v>139</v>
      </c>
      <c r="C25" s="373" t="s">
        <v>139</v>
      </c>
      <c r="D25" s="373" t="s">
        <v>139</v>
      </c>
      <c r="E25" s="373" t="s">
        <v>139</v>
      </c>
      <c r="F25" s="373" t="s">
        <v>139</v>
      </c>
      <c r="G25" s="373" t="s">
        <v>139</v>
      </c>
      <c r="H25" s="373" t="s">
        <v>139</v>
      </c>
      <c r="I25" s="373" t="s">
        <v>139</v>
      </c>
      <c r="J25" s="373" t="s">
        <v>139</v>
      </c>
      <c r="K25" s="373" t="s">
        <v>139</v>
      </c>
      <c r="L25" s="373" t="s">
        <v>139</v>
      </c>
      <c r="M25" s="373" t="s">
        <v>139</v>
      </c>
      <c r="N25" s="373" t="s">
        <v>139</v>
      </c>
      <c r="O25" s="373" t="s">
        <v>139</v>
      </c>
      <c r="P25" s="373" t="s">
        <v>139</v>
      </c>
      <c r="Q25" s="373" t="s">
        <v>139</v>
      </c>
      <c r="R25" s="373" t="s">
        <v>139</v>
      </c>
      <c r="S25" s="373" t="s">
        <v>139</v>
      </c>
      <c r="T25" s="373" t="s">
        <v>139</v>
      </c>
      <c r="U25" s="374" t="s">
        <v>139</v>
      </c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</row>
    <row r="26" spans="1:69" ht="25.5" customHeight="1" x14ac:dyDescent="0.15">
      <c r="A26" s="180" t="s">
        <v>292</v>
      </c>
      <c r="B26" s="375" t="s">
        <v>139</v>
      </c>
      <c r="C26" s="375" t="s">
        <v>139</v>
      </c>
      <c r="D26" s="375" t="s">
        <v>139</v>
      </c>
      <c r="E26" s="375" t="s">
        <v>139</v>
      </c>
      <c r="F26" s="375" t="s">
        <v>139</v>
      </c>
      <c r="G26" s="375" t="s">
        <v>139</v>
      </c>
      <c r="H26" s="375" t="s">
        <v>139</v>
      </c>
      <c r="I26" s="375" t="s">
        <v>139</v>
      </c>
      <c r="J26" s="375" t="s">
        <v>139</v>
      </c>
      <c r="K26" s="375" t="s">
        <v>139</v>
      </c>
      <c r="L26" s="375" t="s">
        <v>139</v>
      </c>
      <c r="M26" s="375" t="s">
        <v>139</v>
      </c>
      <c r="N26" s="375" t="s">
        <v>139</v>
      </c>
      <c r="O26" s="375" t="s">
        <v>139</v>
      </c>
      <c r="P26" s="375" t="s">
        <v>139</v>
      </c>
      <c r="Q26" s="375" t="s">
        <v>139</v>
      </c>
      <c r="R26" s="375" t="s">
        <v>139</v>
      </c>
      <c r="S26" s="375" t="s">
        <v>139</v>
      </c>
      <c r="T26" s="375" t="s">
        <v>139</v>
      </c>
      <c r="U26" s="376" t="s">
        <v>139</v>
      </c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</row>
    <row r="27" spans="1:69" ht="15" customHeight="1" x14ac:dyDescent="0.15">
      <c r="A27" s="3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</row>
    <row r="28" spans="1:69" ht="15" customHeight="1" x14ac:dyDescent="0.15">
      <c r="B28" s="28"/>
      <c r="C28" s="29"/>
      <c r="D28" s="28"/>
      <c r="E28" s="29"/>
      <c r="F28" s="28"/>
      <c r="G28" s="29"/>
      <c r="H28" s="29"/>
      <c r="I28" s="29"/>
      <c r="J28" s="28"/>
      <c r="K28" s="29"/>
      <c r="L28" s="28"/>
      <c r="M28" s="29"/>
      <c r="N28" s="28"/>
      <c r="O28" s="29"/>
      <c r="P28" s="28"/>
      <c r="Q28" s="29"/>
      <c r="R28" s="28"/>
      <c r="S28" s="29"/>
      <c r="T28" s="28"/>
      <c r="U28" s="29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</row>
    <row r="29" spans="1:69" ht="15" customHeight="1" x14ac:dyDescent="0.15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</row>
    <row r="30" spans="1:69" ht="15" customHeight="1" x14ac:dyDescent="0.15">
      <c r="B30" s="28"/>
      <c r="C30" s="29"/>
      <c r="D30" s="28"/>
      <c r="E30" s="29"/>
      <c r="F30" s="28"/>
      <c r="G30" s="29"/>
      <c r="H30" s="29"/>
      <c r="I30" s="29"/>
      <c r="J30" s="28"/>
      <c r="K30" s="29"/>
      <c r="L30" s="28"/>
      <c r="M30" s="29"/>
      <c r="N30" s="28"/>
      <c r="O30" s="29"/>
      <c r="P30" s="28"/>
      <c r="Q30" s="29"/>
      <c r="R30" s="28"/>
      <c r="S30" s="29"/>
      <c r="T30" s="28"/>
      <c r="U30" s="29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</row>
    <row r="31" spans="1:69" ht="15" customHeight="1" x14ac:dyDescent="0.15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</row>
    <row r="32" spans="1:69" ht="15" customHeight="1" x14ac:dyDescent="0.15">
      <c r="B32" s="28"/>
      <c r="C32" s="29"/>
      <c r="D32" s="28"/>
      <c r="E32" s="29"/>
      <c r="F32" s="28"/>
      <c r="G32" s="29"/>
      <c r="H32" s="29"/>
      <c r="I32" s="29"/>
      <c r="J32" s="28"/>
      <c r="K32" s="29"/>
      <c r="L32" s="28"/>
      <c r="M32" s="29"/>
      <c r="N32" s="28"/>
      <c r="O32" s="29"/>
      <c r="P32" s="28"/>
      <c r="Q32" s="29"/>
      <c r="R32" s="28"/>
      <c r="S32" s="29"/>
      <c r="T32" s="28"/>
      <c r="U32" s="29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</row>
    <row r="33" spans="1:69" ht="15" customHeight="1" x14ac:dyDescent="0.1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</row>
    <row r="34" spans="1:69" ht="15" customHeight="1" x14ac:dyDescent="0.15">
      <c r="B34" s="32"/>
      <c r="C34" s="33"/>
      <c r="D34" s="32"/>
      <c r="E34" s="33"/>
      <c r="F34" s="32"/>
      <c r="G34" s="33"/>
      <c r="H34" s="33"/>
      <c r="I34" s="33"/>
      <c r="J34" s="32"/>
      <c r="K34" s="33"/>
      <c r="L34" s="32"/>
      <c r="M34" s="33"/>
      <c r="N34" s="32"/>
      <c r="O34" s="33"/>
      <c r="P34" s="32"/>
      <c r="Q34" s="33"/>
      <c r="R34" s="32"/>
      <c r="S34" s="33"/>
      <c r="T34" s="32"/>
      <c r="U34" s="33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</row>
    <row r="35" spans="1:69" ht="15" customHeight="1" x14ac:dyDescent="0.15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</row>
    <row r="36" spans="1:69" x14ac:dyDescent="0.15">
      <c r="B36" s="4"/>
      <c r="C36" s="34"/>
      <c r="D36" s="4"/>
      <c r="E36" s="34"/>
      <c r="F36" s="4"/>
      <c r="G36" s="34"/>
      <c r="H36" s="34"/>
      <c r="I36" s="34"/>
      <c r="J36" s="4"/>
      <c r="K36" s="34"/>
      <c r="L36" s="4"/>
      <c r="M36" s="34"/>
      <c r="N36" s="4"/>
      <c r="O36" s="34"/>
      <c r="P36" s="4"/>
      <c r="Q36" s="34"/>
      <c r="R36" s="4"/>
      <c r="S36" s="34"/>
      <c r="T36" s="4"/>
      <c r="U36" s="3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</row>
    <row r="37" spans="1:69" s="24" customFormat="1" x14ac:dyDescent="0.15">
      <c r="A37" s="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</row>
    <row r="38" spans="1:69" s="24" customFormat="1" x14ac:dyDescent="0.15">
      <c r="A38" s="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</row>
    <row r="39" spans="1:69" x14ac:dyDescent="0.15">
      <c r="B39" s="4"/>
      <c r="C39" s="34"/>
      <c r="D39" s="4"/>
      <c r="E39" s="34"/>
      <c r="F39" s="4"/>
      <c r="G39" s="34"/>
      <c r="H39" s="34"/>
      <c r="I39" s="34"/>
      <c r="J39" s="4"/>
      <c r="K39" s="34"/>
      <c r="L39" s="4"/>
      <c r="M39" s="34"/>
      <c r="N39" s="4"/>
      <c r="O39" s="34"/>
      <c r="P39" s="4"/>
      <c r="Q39" s="34"/>
      <c r="R39" s="4"/>
      <c r="S39" s="34"/>
      <c r="T39" s="4"/>
      <c r="U39" s="3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</row>
    <row r="40" spans="1:69" x14ac:dyDescent="0.15">
      <c r="B40" s="4"/>
      <c r="C40" s="34"/>
      <c r="D40" s="4"/>
      <c r="E40" s="34"/>
      <c r="F40" s="4"/>
      <c r="G40" s="34"/>
      <c r="H40" s="34"/>
      <c r="I40" s="34"/>
      <c r="J40" s="4"/>
      <c r="K40" s="34"/>
      <c r="L40" s="4"/>
      <c r="M40" s="34"/>
      <c r="N40" s="4"/>
      <c r="O40" s="34"/>
      <c r="P40" s="4"/>
      <c r="Q40" s="34"/>
      <c r="R40" s="4"/>
      <c r="S40" s="34"/>
      <c r="T40" s="4"/>
      <c r="U40" s="3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</row>
    <row r="41" spans="1:69" x14ac:dyDescent="0.15">
      <c r="B41" s="4"/>
      <c r="C41" s="34"/>
      <c r="D41" s="4"/>
      <c r="E41" s="34"/>
      <c r="F41" s="4"/>
      <c r="G41" s="34"/>
      <c r="H41" s="34"/>
      <c r="I41" s="34"/>
      <c r="J41" s="4"/>
      <c r="K41" s="34"/>
      <c r="L41" s="4"/>
      <c r="M41" s="34"/>
      <c r="N41" s="4"/>
      <c r="O41" s="34"/>
      <c r="P41" s="4"/>
      <c r="Q41" s="34"/>
      <c r="R41" s="4"/>
      <c r="S41" s="34"/>
      <c r="T41" s="4"/>
      <c r="U41" s="3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</row>
    <row r="42" spans="1:69" x14ac:dyDescent="0.15">
      <c r="B42" s="4"/>
      <c r="C42" s="34"/>
      <c r="D42" s="4"/>
      <c r="E42" s="34"/>
      <c r="F42" s="4"/>
      <c r="G42" s="34"/>
      <c r="H42" s="34"/>
      <c r="I42" s="34"/>
      <c r="J42" s="4"/>
      <c r="K42" s="34"/>
      <c r="L42" s="4"/>
      <c r="M42" s="34"/>
      <c r="N42" s="4"/>
      <c r="O42" s="34"/>
      <c r="P42" s="4"/>
      <c r="Q42" s="34"/>
      <c r="R42" s="4"/>
      <c r="S42" s="34"/>
      <c r="T42" s="4"/>
      <c r="U42" s="3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</row>
    <row r="43" spans="1:69" x14ac:dyDescent="0.15">
      <c r="B43" s="4"/>
      <c r="C43" s="34"/>
      <c r="D43" s="4"/>
      <c r="E43" s="34"/>
      <c r="F43" s="4"/>
      <c r="G43" s="34"/>
      <c r="H43" s="34"/>
      <c r="I43" s="34"/>
      <c r="J43" s="4"/>
      <c r="K43" s="34"/>
      <c r="L43" s="4"/>
      <c r="M43" s="34"/>
      <c r="N43" s="4"/>
      <c r="O43" s="34"/>
      <c r="P43" s="4"/>
      <c r="Q43" s="34"/>
      <c r="R43" s="4"/>
      <c r="S43" s="34"/>
      <c r="T43" s="4"/>
      <c r="U43" s="3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</row>
    <row r="44" spans="1:69" x14ac:dyDescent="0.15">
      <c r="B44" s="4"/>
      <c r="C44" s="34"/>
      <c r="D44" s="4"/>
      <c r="E44" s="34"/>
      <c r="F44" s="4"/>
      <c r="G44" s="34"/>
      <c r="H44" s="34"/>
      <c r="I44" s="34"/>
      <c r="J44" s="4"/>
      <c r="K44" s="34"/>
      <c r="L44" s="4"/>
      <c r="M44" s="34"/>
      <c r="N44" s="4"/>
      <c r="O44" s="34"/>
      <c r="P44" s="4"/>
      <c r="Q44" s="34"/>
      <c r="R44" s="4"/>
      <c r="S44" s="34"/>
      <c r="T44" s="4"/>
      <c r="U44" s="3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</row>
    <row r="45" spans="1:69" x14ac:dyDescent="0.15">
      <c r="B45" s="4"/>
      <c r="C45" s="34"/>
      <c r="D45" s="4"/>
      <c r="E45" s="34"/>
      <c r="F45" s="4"/>
      <c r="G45" s="34"/>
      <c r="H45" s="34"/>
      <c r="I45" s="34"/>
      <c r="J45" s="4"/>
      <c r="K45" s="34"/>
      <c r="L45" s="4"/>
      <c r="M45" s="34"/>
      <c r="N45" s="4"/>
      <c r="O45" s="34"/>
      <c r="P45" s="4"/>
      <c r="Q45" s="34"/>
      <c r="R45" s="4"/>
      <c r="S45" s="34"/>
      <c r="T45" s="4"/>
      <c r="U45" s="3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</row>
    <row r="46" spans="1:69" x14ac:dyDescent="0.15">
      <c r="B46" s="4"/>
      <c r="C46" s="34"/>
      <c r="D46" s="4"/>
      <c r="E46" s="34"/>
      <c r="F46" s="4"/>
      <c r="G46" s="34"/>
      <c r="H46" s="34"/>
      <c r="I46" s="34"/>
      <c r="J46" s="4"/>
      <c r="K46" s="34"/>
      <c r="L46" s="4"/>
      <c r="M46" s="34"/>
      <c r="N46" s="4"/>
      <c r="O46" s="34"/>
      <c r="P46" s="4"/>
      <c r="Q46" s="34"/>
      <c r="R46" s="4"/>
      <c r="S46" s="34"/>
      <c r="T46" s="4"/>
      <c r="U46" s="3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</row>
    <row r="47" spans="1:69" x14ac:dyDescent="0.15">
      <c r="B47" s="4"/>
      <c r="C47" s="34"/>
      <c r="D47" s="4"/>
      <c r="E47" s="34"/>
      <c r="F47" s="4"/>
      <c r="G47" s="34"/>
      <c r="H47" s="34"/>
      <c r="I47" s="34"/>
      <c r="J47" s="4"/>
      <c r="K47" s="34"/>
      <c r="L47" s="4"/>
      <c r="M47" s="34"/>
      <c r="N47" s="4"/>
      <c r="O47" s="34"/>
      <c r="P47" s="4"/>
      <c r="Q47" s="34"/>
      <c r="R47" s="4"/>
      <c r="S47" s="34"/>
      <c r="T47" s="4"/>
      <c r="U47" s="3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</row>
    <row r="48" spans="1:69" x14ac:dyDescent="0.15">
      <c r="B48" s="4"/>
      <c r="C48" s="34"/>
      <c r="D48" s="4"/>
      <c r="E48" s="34"/>
      <c r="F48" s="4"/>
      <c r="G48" s="34"/>
      <c r="H48" s="34"/>
      <c r="I48" s="34"/>
      <c r="J48" s="4"/>
      <c r="K48" s="34"/>
      <c r="L48" s="4"/>
      <c r="M48" s="34"/>
      <c r="N48" s="4"/>
      <c r="O48" s="34"/>
      <c r="P48" s="4"/>
      <c r="Q48" s="34"/>
      <c r="R48" s="4"/>
      <c r="S48" s="34"/>
      <c r="T48" s="4"/>
      <c r="U48" s="3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</row>
    <row r="49" spans="2:69" x14ac:dyDescent="0.15">
      <c r="B49" s="4"/>
      <c r="C49" s="34"/>
      <c r="D49" s="4"/>
      <c r="E49" s="34"/>
      <c r="F49" s="4"/>
      <c r="G49" s="34"/>
      <c r="H49" s="34"/>
      <c r="I49" s="34"/>
      <c r="J49" s="4"/>
      <c r="K49" s="34"/>
      <c r="L49" s="4"/>
      <c r="M49" s="34"/>
      <c r="N49" s="4"/>
      <c r="O49" s="34"/>
      <c r="P49" s="4"/>
      <c r="Q49" s="34"/>
      <c r="R49" s="4"/>
      <c r="S49" s="34"/>
      <c r="T49" s="4"/>
      <c r="U49" s="3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</row>
    <row r="50" spans="2:69" x14ac:dyDescent="0.15">
      <c r="B50" s="4"/>
      <c r="C50" s="34"/>
      <c r="D50" s="4"/>
      <c r="E50" s="34"/>
      <c r="F50" s="4"/>
      <c r="G50" s="34"/>
      <c r="H50" s="34"/>
      <c r="I50" s="34"/>
      <c r="J50" s="4"/>
      <c r="K50" s="34"/>
      <c r="L50" s="4"/>
      <c r="M50" s="34"/>
      <c r="N50" s="4"/>
      <c r="O50" s="34"/>
      <c r="P50" s="4"/>
      <c r="Q50" s="34"/>
      <c r="R50" s="4"/>
      <c r="S50" s="34"/>
      <c r="T50" s="4"/>
      <c r="U50" s="3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</row>
    <row r="51" spans="2:69" x14ac:dyDescent="0.15">
      <c r="B51" s="4"/>
      <c r="C51" s="34"/>
      <c r="D51" s="4"/>
      <c r="E51" s="34"/>
      <c r="F51" s="4"/>
      <c r="G51" s="34"/>
      <c r="H51" s="34"/>
      <c r="I51" s="34"/>
      <c r="J51" s="4"/>
      <c r="K51" s="34"/>
      <c r="L51" s="4"/>
      <c r="M51" s="34"/>
      <c r="N51" s="4"/>
      <c r="O51" s="34"/>
      <c r="P51" s="4"/>
      <c r="Q51" s="34"/>
      <c r="R51" s="4"/>
      <c r="S51" s="34"/>
      <c r="T51" s="4"/>
      <c r="U51" s="3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</row>
    <row r="52" spans="2:69" x14ac:dyDescent="0.15">
      <c r="B52" s="4"/>
      <c r="C52" s="34"/>
      <c r="D52" s="4"/>
      <c r="E52" s="34"/>
      <c r="F52" s="4"/>
      <c r="G52" s="34"/>
      <c r="H52" s="34"/>
      <c r="I52" s="34"/>
      <c r="J52" s="4"/>
      <c r="K52" s="34"/>
      <c r="L52" s="4"/>
      <c r="M52" s="34"/>
      <c r="N52" s="4"/>
      <c r="O52" s="34"/>
      <c r="P52" s="4"/>
      <c r="Q52" s="34"/>
      <c r="R52" s="4"/>
      <c r="S52" s="34"/>
      <c r="T52" s="4"/>
      <c r="U52" s="3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</row>
    <row r="53" spans="2:69" x14ac:dyDescent="0.15">
      <c r="B53" s="4"/>
      <c r="C53" s="34"/>
      <c r="D53" s="4"/>
      <c r="E53" s="34"/>
      <c r="F53" s="4"/>
      <c r="G53" s="34"/>
      <c r="H53" s="34"/>
      <c r="I53" s="34"/>
      <c r="J53" s="4"/>
      <c r="K53" s="34"/>
      <c r="L53" s="4"/>
      <c r="M53" s="34"/>
      <c r="N53" s="4"/>
      <c r="O53" s="34"/>
      <c r="P53" s="4"/>
      <c r="Q53" s="34"/>
      <c r="R53" s="4"/>
      <c r="S53" s="34"/>
      <c r="T53" s="4"/>
      <c r="U53" s="3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</row>
    <row r="54" spans="2:69" x14ac:dyDescent="0.15">
      <c r="B54" s="4"/>
      <c r="C54" s="34"/>
      <c r="D54" s="4"/>
      <c r="E54" s="34"/>
      <c r="F54" s="4"/>
      <c r="G54" s="34"/>
      <c r="H54" s="34"/>
      <c r="I54" s="34"/>
      <c r="J54" s="4"/>
      <c r="K54" s="34"/>
      <c r="L54" s="4"/>
      <c r="M54" s="34"/>
      <c r="N54" s="4"/>
      <c r="O54" s="34"/>
      <c r="P54" s="4"/>
      <c r="Q54" s="34"/>
      <c r="R54" s="4"/>
      <c r="S54" s="34"/>
      <c r="T54" s="4"/>
      <c r="U54" s="3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</row>
    <row r="55" spans="2:69" x14ac:dyDescent="0.15">
      <c r="B55" s="4"/>
      <c r="C55" s="34"/>
      <c r="D55" s="4"/>
      <c r="E55" s="34"/>
      <c r="F55" s="4"/>
      <c r="G55" s="34"/>
      <c r="H55" s="34"/>
      <c r="I55" s="34"/>
      <c r="J55" s="4"/>
      <c r="K55" s="34"/>
      <c r="L55" s="4"/>
      <c r="M55" s="34"/>
      <c r="N55" s="4"/>
      <c r="O55" s="34"/>
      <c r="P55" s="4"/>
      <c r="Q55" s="34"/>
      <c r="R55" s="4"/>
      <c r="S55" s="34"/>
      <c r="T55" s="4"/>
      <c r="U55" s="3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</row>
    <row r="56" spans="2:69" x14ac:dyDescent="0.15">
      <c r="B56" s="4"/>
      <c r="C56" s="34"/>
      <c r="D56" s="4"/>
      <c r="E56" s="34"/>
      <c r="F56" s="4"/>
      <c r="G56" s="34"/>
      <c r="H56" s="34"/>
      <c r="I56" s="34"/>
      <c r="J56" s="4"/>
      <c r="K56" s="34"/>
      <c r="L56" s="4"/>
      <c r="M56" s="34"/>
      <c r="N56" s="4"/>
      <c r="O56" s="34"/>
      <c r="P56" s="4"/>
      <c r="Q56" s="34"/>
      <c r="R56" s="4"/>
      <c r="S56" s="34"/>
      <c r="T56" s="4"/>
      <c r="U56" s="3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</row>
    <row r="57" spans="2:69" x14ac:dyDescent="0.15">
      <c r="B57" s="4"/>
      <c r="C57" s="34"/>
      <c r="D57" s="4"/>
      <c r="E57" s="34"/>
      <c r="F57" s="4"/>
      <c r="G57" s="34"/>
      <c r="H57" s="34"/>
      <c r="I57" s="34"/>
      <c r="J57" s="4"/>
      <c r="K57" s="34"/>
      <c r="L57" s="4"/>
      <c r="M57" s="34"/>
      <c r="N57" s="4"/>
      <c r="O57" s="34"/>
      <c r="P57" s="4"/>
      <c r="Q57" s="34"/>
      <c r="R57" s="4"/>
      <c r="S57" s="34"/>
      <c r="T57" s="4"/>
      <c r="U57" s="3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</row>
    <row r="58" spans="2:69" x14ac:dyDescent="0.15">
      <c r="B58" s="4"/>
      <c r="C58" s="34"/>
      <c r="D58" s="4"/>
      <c r="E58" s="34"/>
      <c r="F58" s="4"/>
      <c r="G58" s="34"/>
      <c r="H58" s="34"/>
      <c r="I58" s="34"/>
      <c r="J58" s="4"/>
      <c r="K58" s="34"/>
      <c r="L58" s="4"/>
      <c r="M58" s="34"/>
      <c r="N58" s="4"/>
      <c r="O58" s="34"/>
      <c r="P58" s="4"/>
      <c r="Q58" s="34"/>
      <c r="R58" s="4"/>
      <c r="S58" s="34"/>
      <c r="T58" s="4"/>
      <c r="U58" s="3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</row>
    <row r="59" spans="2:69" x14ac:dyDescent="0.15">
      <c r="B59" s="4"/>
      <c r="C59" s="34"/>
      <c r="D59" s="4"/>
      <c r="E59" s="34"/>
      <c r="F59" s="4"/>
      <c r="G59" s="34"/>
      <c r="H59" s="34"/>
      <c r="I59" s="34"/>
      <c r="J59" s="4"/>
      <c r="K59" s="34"/>
      <c r="L59" s="4"/>
      <c r="M59" s="34"/>
      <c r="N59" s="4"/>
      <c r="O59" s="34"/>
      <c r="P59" s="4"/>
      <c r="Q59" s="34"/>
      <c r="R59" s="4"/>
      <c r="S59" s="34"/>
      <c r="T59" s="4"/>
      <c r="U59" s="3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</row>
    <row r="60" spans="2:69" x14ac:dyDescent="0.15">
      <c r="B60" s="4"/>
      <c r="C60" s="34"/>
      <c r="D60" s="4"/>
      <c r="E60" s="34"/>
      <c r="F60" s="4"/>
      <c r="G60" s="34"/>
      <c r="H60" s="34"/>
      <c r="I60" s="34"/>
      <c r="J60" s="4"/>
      <c r="K60" s="34"/>
      <c r="L60" s="4"/>
      <c r="M60" s="34"/>
      <c r="N60" s="4"/>
      <c r="O60" s="34"/>
      <c r="P60" s="4"/>
      <c r="Q60" s="34"/>
      <c r="R60" s="4"/>
      <c r="S60" s="34"/>
      <c r="T60" s="4"/>
      <c r="U60" s="3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</row>
    <row r="61" spans="2:69" x14ac:dyDescent="0.15">
      <c r="B61" s="4"/>
      <c r="C61" s="34"/>
      <c r="D61" s="4"/>
      <c r="E61" s="34"/>
      <c r="F61" s="4"/>
      <c r="G61" s="34"/>
      <c r="H61" s="34"/>
      <c r="I61" s="34"/>
      <c r="J61" s="4"/>
      <c r="K61" s="34"/>
      <c r="L61" s="4"/>
      <c r="M61" s="34"/>
      <c r="N61" s="4"/>
      <c r="O61" s="34"/>
      <c r="P61" s="4"/>
      <c r="Q61" s="34"/>
      <c r="R61" s="4"/>
      <c r="S61" s="34"/>
      <c r="T61" s="4"/>
      <c r="U61" s="3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</row>
    <row r="62" spans="2:69" x14ac:dyDescent="0.15">
      <c r="B62" s="4"/>
      <c r="C62" s="34"/>
      <c r="D62" s="4"/>
      <c r="E62" s="34"/>
      <c r="F62" s="4"/>
      <c r="G62" s="34"/>
      <c r="H62" s="34"/>
      <c r="I62" s="34"/>
      <c r="J62" s="4"/>
      <c r="K62" s="34"/>
      <c r="L62" s="4"/>
      <c r="M62" s="34"/>
      <c r="N62" s="4"/>
      <c r="O62" s="34"/>
      <c r="P62" s="4"/>
      <c r="Q62" s="34"/>
      <c r="R62" s="4"/>
      <c r="S62" s="34"/>
      <c r="T62" s="4"/>
      <c r="U62" s="3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</row>
    <row r="63" spans="2:69" x14ac:dyDescent="0.15">
      <c r="B63" s="4"/>
      <c r="C63" s="34"/>
      <c r="D63" s="4"/>
      <c r="E63" s="34"/>
      <c r="F63" s="4"/>
      <c r="G63" s="34"/>
      <c r="H63" s="34"/>
      <c r="I63" s="34"/>
      <c r="J63" s="4"/>
      <c r="K63" s="34"/>
      <c r="L63" s="4"/>
      <c r="M63" s="34"/>
      <c r="N63" s="4"/>
      <c r="O63" s="34"/>
      <c r="P63" s="4"/>
      <c r="Q63" s="34"/>
      <c r="R63" s="4"/>
      <c r="S63" s="34"/>
      <c r="T63" s="4"/>
      <c r="U63" s="3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</row>
    <row r="64" spans="2:69" x14ac:dyDescent="0.15">
      <c r="B64" s="4"/>
      <c r="C64" s="34"/>
      <c r="D64" s="4"/>
      <c r="E64" s="34"/>
      <c r="F64" s="4"/>
      <c r="G64" s="34"/>
      <c r="H64" s="34"/>
      <c r="I64" s="34"/>
      <c r="J64" s="4"/>
      <c r="K64" s="34"/>
      <c r="L64" s="4"/>
      <c r="M64" s="34"/>
      <c r="N64" s="4"/>
      <c r="O64" s="34"/>
      <c r="P64" s="4"/>
      <c r="Q64" s="34"/>
      <c r="R64" s="4"/>
      <c r="S64" s="34"/>
      <c r="T64" s="4"/>
      <c r="U64" s="3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</row>
    <row r="65" spans="2:69" x14ac:dyDescent="0.15">
      <c r="B65" s="4"/>
      <c r="C65" s="34"/>
      <c r="D65" s="4"/>
      <c r="E65" s="34"/>
      <c r="F65" s="4"/>
      <c r="G65" s="34"/>
      <c r="H65" s="34"/>
      <c r="I65" s="34"/>
      <c r="J65" s="4"/>
      <c r="K65" s="34"/>
      <c r="L65" s="4"/>
      <c r="M65" s="34"/>
      <c r="N65" s="4"/>
      <c r="O65" s="34"/>
      <c r="P65" s="4"/>
      <c r="Q65" s="34"/>
      <c r="R65" s="4"/>
      <c r="S65" s="34"/>
      <c r="T65" s="4"/>
      <c r="U65" s="3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</row>
    <row r="66" spans="2:69" x14ac:dyDescent="0.15">
      <c r="B66" s="4"/>
      <c r="C66" s="34"/>
      <c r="D66" s="4"/>
      <c r="E66" s="34"/>
      <c r="F66" s="4"/>
      <c r="G66" s="34"/>
      <c r="H66" s="34"/>
      <c r="I66" s="34"/>
      <c r="J66" s="4"/>
      <c r="K66" s="34"/>
      <c r="L66" s="4"/>
      <c r="M66" s="34"/>
      <c r="N66" s="4"/>
      <c r="O66" s="34"/>
      <c r="P66" s="4"/>
      <c r="Q66" s="34"/>
      <c r="R66" s="4"/>
      <c r="S66" s="34"/>
      <c r="T66" s="4"/>
      <c r="U66" s="3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</row>
    <row r="67" spans="2:69" x14ac:dyDescent="0.15">
      <c r="B67" s="4"/>
      <c r="C67" s="34"/>
      <c r="D67" s="4"/>
      <c r="E67" s="34"/>
      <c r="F67" s="4"/>
      <c r="G67" s="34"/>
      <c r="H67" s="34"/>
      <c r="I67" s="34"/>
      <c r="J67" s="4"/>
      <c r="K67" s="34"/>
      <c r="L67" s="4"/>
      <c r="M67" s="34"/>
      <c r="N67" s="4"/>
      <c r="O67" s="34"/>
      <c r="P67" s="4"/>
      <c r="Q67" s="34"/>
      <c r="R67" s="4"/>
      <c r="S67" s="34"/>
      <c r="T67" s="4"/>
      <c r="U67" s="3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</row>
    <row r="68" spans="2:69" x14ac:dyDescent="0.15">
      <c r="B68" s="4"/>
      <c r="C68" s="34"/>
      <c r="D68" s="4"/>
      <c r="E68" s="34"/>
      <c r="F68" s="4"/>
      <c r="G68" s="34"/>
      <c r="H68" s="34"/>
      <c r="I68" s="34"/>
      <c r="J68" s="4"/>
      <c r="K68" s="34"/>
      <c r="L68" s="4"/>
      <c r="M68" s="34"/>
      <c r="N68" s="4"/>
      <c r="O68" s="34"/>
      <c r="P68" s="4"/>
      <c r="Q68" s="34"/>
      <c r="R68" s="4"/>
      <c r="S68" s="34"/>
      <c r="T68" s="4"/>
      <c r="U68" s="3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</row>
    <row r="69" spans="2:69" x14ac:dyDescent="0.15">
      <c r="B69" s="4"/>
      <c r="C69" s="34"/>
      <c r="D69" s="4"/>
      <c r="E69" s="34"/>
      <c r="F69" s="4"/>
      <c r="G69" s="34"/>
      <c r="H69" s="34"/>
      <c r="I69" s="34"/>
      <c r="J69" s="4"/>
      <c r="K69" s="34"/>
      <c r="L69" s="4"/>
      <c r="M69" s="34"/>
      <c r="N69" s="4"/>
      <c r="O69" s="34"/>
      <c r="P69" s="4"/>
      <c r="Q69" s="34"/>
      <c r="R69" s="4"/>
      <c r="S69" s="34"/>
      <c r="T69" s="4"/>
      <c r="U69" s="3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</row>
    <row r="70" spans="2:69" x14ac:dyDescent="0.15">
      <c r="B70" s="4"/>
      <c r="C70" s="34"/>
      <c r="D70" s="4"/>
      <c r="E70" s="34"/>
      <c r="F70" s="4"/>
      <c r="G70" s="34"/>
      <c r="H70" s="34"/>
      <c r="I70" s="34"/>
      <c r="J70" s="4"/>
      <c r="K70" s="34"/>
      <c r="L70" s="4"/>
      <c r="M70" s="34"/>
      <c r="N70" s="4"/>
      <c r="O70" s="34"/>
      <c r="P70" s="4"/>
      <c r="Q70" s="34"/>
      <c r="R70" s="4"/>
      <c r="S70" s="34"/>
      <c r="T70" s="4"/>
      <c r="U70" s="3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</row>
    <row r="71" spans="2:69" x14ac:dyDescent="0.15">
      <c r="B71" s="4"/>
      <c r="C71" s="34"/>
      <c r="D71" s="4"/>
      <c r="E71" s="34"/>
      <c r="F71" s="4"/>
      <c r="G71" s="34"/>
      <c r="H71" s="34"/>
      <c r="I71" s="34"/>
      <c r="J71" s="4"/>
      <c r="K71" s="34"/>
      <c r="L71" s="4"/>
      <c r="M71" s="34"/>
      <c r="N71" s="4"/>
      <c r="O71" s="34"/>
      <c r="P71" s="4"/>
      <c r="Q71" s="34"/>
      <c r="R71" s="4"/>
      <c r="S71" s="34"/>
      <c r="T71" s="4"/>
      <c r="U71" s="3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</row>
    <row r="72" spans="2:69" x14ac:dyDescent="0.15">
      <c r="B72" s="4"/>
      <c r="C72" s="34"/>
      <c r="D72" s="4"/>
      <c r="E72" s="34"/>
      <c r="F72" s="4"/>
      <c r="G72" s="34"/>
      <c r="H72" s="34"/>
      <c r="I72" s="34"/>
      <c r="J72" s="4"/>
      <c r="K72" s="34"/>
      <c r="L72" s="4"/>
      <c r="M72" s="34"/>
      <c r="N72" s="4"/>
      <c r="O72" s="34"/>
      <c r="P72" s="4"/>
      <c r="Q72" s="34"/>
      <c r="R72" s="4"/>
      <c r="S72" s="34"/>
      <c r="T72" s="4"/>
      <c r="U72" s="3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</row>
    <row r="73" spans="2:69" x14ac:dyDescent="0.15">
      <c r="B73" s="4"/>
      <c r="C73" s="34"/>
      <c r="D73" s="4"/>
      <c r="E73" s="34"/>
      <c r="F73" s="4"/>
      <c r="G73" s="34"/>
      <c r="H73" s="34"/>
      <c r="I73" s="34"/>
      <c r="J73" s="4"/>
      <c r="K73" s="34"/>
      <c r="L73" s="4"/>
      <c r="M73" s="34"/>
      <c r="N73" s="4"/>
      <c r="O73" s="34"/>
      <c r="P73" s="4"/>
      <c r="Q73" s="34"/>
      <c r="R73" s="4"/>
      <c r="S73" s="34"/>
      <c r="T73" s="4"/>
      <c r="U73" s="3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</row>
    <row r="74" spans="2:69" x14ac:dyDescent="0.15">
      <c r="B74" s="4"/>
      <c r="C74" s="34"/>
      <c r="D74" s="4"/>
      <c r="E74" s="34"/>
      <c r="F74" s="4"/>
      <c r="G74" s="34"/>
      <c r="H74" s="34"/>
      <c r="I74" s="34"/>
      <c r="J74" s="4"/>
      <c r="K74" s="34"/>
      <c r="L74" s="4"/>
      <c r="M74" s="34"/>
      <c r="N74" s="4"/>
      <c r="O74" s="34"/>
      <c r="P74" s="4"/>
      <c r="Q74" s="34"/>
      <c r="R74" s="4"/>
      <c r="S74" s="34"/>
      <c r="T74" s="4"/>
      <c r="U74" s="3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</row>
  </sheetData>
  <mergeCells count="12">
    <mergeCell ref="N2:O3"/>
    <mergeCell ref="P2:Q3"/>
    <mergeCell ref="R2:S3"/>
    <mergeCell ref="T2:U3"/>
    <mergeCell ref="A2:A4"/>
    <mergeCell ref="B2:C3"/>
    <mergeCell ref="L2:M3"/>
    <mergeCell ref="J3:K3"/>
    <mergeCell ref="D2:K2"/>
    <mergeCell ref="D3:E3"/>
    <mergeCell ref="F3:G3"/>
    <mergeCell ref="H3:I3"/>
  </mergeCells>
  <phoneticPr fontId="22"/>
  <pageMargins left="0.70866141732283472" right="0.70866141732283472" top="0.74803149606299213" bottom="0.74803149606299213" header="0.31496062992125984" footer="0.31496062992125984"/>
  <pageSetup paperSize="9" scale="57" orientation="landscape" horizontalDpi="300" verticalDpi="300" r:id="rId1"/>
  <headerFooter>
    <oddFooter>&amp;C- 6 -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M127"/>
  <sheetViews>
    <sheetView view="pageBreakPreview" zoomScaleNormal="100" zoomScaleSheetLayoutView="100" workbookViewId="0"/>
  </sheetViews>
  <sheetFormatPr defaultColWidth="9" defaultRowHeight="10.8" x14ac:dyDescent="0.15"/>
  <cols>
    <col min="1" max="1" width="22.44140625" style="36" customWidth="1"/>
    <col min="2" max="2" width="6" style="37" bestFit="1" customWidth="1"/>
    <col min="3" max="3" width="10.44140625" style="37" customWidth="1"/>
    <col min="4" max="4" width="6.77734375" style="37" bestFit="1" customWidth="1"/>
    <col min="5" max="5" width="11.33203125" style="37" customWidth="1"/>
    <col min="6" max="6" width="5" style="37" bestFit="1" customWidth="1"/>
    <col min="7" max="7" width="9.77734375" style="37" bestFit="1" customWidth="1"/>
    <col min="8" max="8" width="6" style="37" bestFit="1" customWidth="1"/>
    <col min="9" max="9" width="10.44140625" style="37" customWidth="1"/>
    <col min="10" max="10" width="6" style="37" bestFit="1" customWidth="1"/>
    <col min="11" max="11" width="10" style="37" customWidth="1"/>
    <col min="12" max="12" width="6.88671875" style="37" customWidth="1"/>
    <col min="13" max="13" width="10.6640625" style="37" customWidth="1"/>
    <col min="14" max="16384" width="9" style="37"/>
  </cols>
  <sheetData>
    <row r="1" spans="1:13" ht="19.2" x14ac:dyDescent="0.25">
      <c r="A1" s="94" t="s">
        <v>407</v>
      </c>
      <c r="B1" s="95"/>
      <c r="C1" s="95"/>
      <c r="D1" s="95"/>
      <c r="E1" s="96"/>
      <c r="F1" s="95"/>
      <c r="G1" s="95"/>
      <c r="H1" s="95"/>
      <c r="I1" s="96"/>
      <c r="J1" s="95"/>
      <c r="K1" s="95"/>
      <c r="L1" s="95"/>
      <c r="M1" s="96" t="s">
        <v>404</v>
      </c>
    </row>
    <row r="2" spans="1:13" s="38" customFormat="1" ht="24.9" customHeight="1" x14ac:dyDescent="0.2">
      <c r="A2" s="188"/>
      <c r="B2" s="189" t="s">
        <v>111</v>
      </c>
      <c r="C2" s="189"/>
      <c r="D2" s="189"/>
      <c r="E2" s="189"/>
      <c r="F2" s="189" t="s">
        <v>400</v>
      </c>
      <c r="G2" s="189"/>
      <c r="H2" s="189"/>
      <c r="I2" s="189"/>
      <c r="J2" s="189" t="s">
        <v>401</v>
      </c>
      <c r="K2" s="189"/>
      <c r="L2" s="189"/>
      <c r="M2" s="189"/>
    </row>
    <row r="3" spans="1:13" s="38" customFormat="1" ht="24.9" customHeight="1" x14ac:dyDescent="0.2">
      <c r="A3" s="190" t="s">
        <v>476</v>
      </c>
      <c r="B3" s="189" t="s">
        <v>402</v>
      </c>
      <c r="C3" s="189"/>
      <c r="D3" s="189" t="s">
        <v>403</v>
      </c>
      <c r="E3" s="189"/>
      <c r="F3" s="189" t="s">
        <v>402</v>
      </c>
      <c r="G3" s="189"/>
      <c r="H3" s="189" t="s">
        <v>403</v>
      </c>
      <c r="I3" s="189"/>
      <c r="J3" s="189" t="s">
        <v>402</v>
      </c>
      <c r="K3" s="189"/>
      <c r="L3" s="189" t="s">
        <v>403</v>
      </c>
      <c r="M3" s="189"/>
    </row>
    <row r="4" spans="1:13" s="38" customFormat="1" ht="24.9" customHeight="1" x14ac:dyDescent="0.2">
      <c r="A4" s="191"/>
      <c r="B4" s="192" t="s">
        <v>168</v>
      </c>
      <c r="C4" s="192" t="s">
        <v>153</v>
      </c>
      <c r="D4" s="192" t="s">
        <v>168</v>
      </c>
      <c r="E4" s="192" t="s">
        <v>153</v>
      </c>
      <c r="F4" s="192" t="s">
        <v>168</v>
      </c>
      <c r="G4" s="192" t="s">
        <v>153</v>
      </c>
      <c r="H4" s="192" t="s">
        <v>168</v>
      </c>
      <c r="I4" s="192" t="s">
        <v>153</v>
      </c>
      <c r="J4" s="192" t="s">
        <v>168</v>
      </c>
      <c r="K4" s="192" t="s">
        <v>153</v>
      </c>
      <c r="L4" s="192" t="s">
        <v>168</v>
      </c>
      <c r="M4" s="192" t="s">
        <v>153</v>
      </c>
    </row>
    <row r="5" spans="1:13" s="39" customFormat="1" ht="24.9" customHeight="1" x14ac:dyDescent="0.2">
      <c r="A5" s="193" t="s">
        <v>111</v>
      </c>
      <c r="B5" s="383">
        <v>1813</v>
      </c>
      <c r="C5" s="383">
        <v>12532387</v>
      </c>
      <c r="D5" s="383">
        <v>10611</v>
      </c>
      <c r="E5" s="383">
        <v>76142653</v>
      </c>
      <c r="F5" s="383">
        <v>419</v>
      </c>
      <c r="G5" s="383">
        <v>8699918</v>
      </c>
      <c r="H5" s="383">
        <v>2444</v>
      </c>
      <c r="I5" s="383">
        <v>52994360</v>
      </c>
      <c r="J5" s="383">
        <v>1394</v>
      </c>
      <c r="K5" s="383">
        <v>3832469</v>
      </c>
      <c r="L5" s="383">
        <v>8167</v>
      </c>
      <c r="M5" s="384">
        <v>23148293</v>
      </c>
    </row>
    <row r="6" spans="1:13" s="39" customFormat="1" ht="24.9" customHeight="1" x14ac:dyDescent="0.2">
      <c r="A6" s="186" t="s">
        <v>169</v>
      </c>
      <c r="B6" s="378">
        <v>917</v>
      </c>
      <c r="C6" s="378">
        <v>5167842</v>
      </c>
      <c r="D6" s="378">
        <v>5504</v>
      </c>
      <c r="E6" s="378">
        <v>31498813</v>
      </c>
      <c r="F6" s="378">
        <v>147</v>
      </c>
      <c r="G6" s="378">
        <v>2141137</v>
      </c>
      <c r="H6" s="378">
        <v>857</v>
      </c>
      <c r="I6" s="378">
        <v>12950348</v>
      </c>
      <c r="J6" s="378">
        <v>770</v>
      </c>
      <c r="K6" s="378">
        <v>3026705</v>
      </c>
      <c r="L6" s="378">
        <v>4647</v>
      </c>
      <c r="M6" s="381">
        <v>18548465</v>
      </c>
    </row>
    <row r="7" spans="1:13" s="39" customFormat="1" ht="24.9" customHeight="1" x14ac:dyDescent="0.2">
      <c r="A7" s="207" t="s">
        <v>170</v>
      </c>
      <c r="B7" s="379">
        <v>4</v>
      </c>
      <c r="C7" s="379">
        <v>1996</v>
      </c>
      <c r="D7" s="379">
        <v>20</v>
      </c>
      <c r="E7" s="379">
        <v>10230</v>
      </c>
      <c r="F7" s="379" t="s">
        <v>139</v>
      </c>
      <c r="G7" s="379" t="s">
        <v>139</v>
      </c>
      <c r="H7" s="379" t="s">
        <v>139</v>
      </c>
      <c r="I7" s="379" t="s">
        <v>139</v>
      </c>
      <c r="J7" s="379">
        <v>4</v>
      </c>
      <c r="K7" s="379">
        <v>1996</v>
      </c>
      <c r="L7" s="379">
        <v>20</v>
      </c>
      <c r="M7" s="382">
        <v>10230</v>
      </c>
    </row>
    <row r="8" spans="1:13" s="39" customFormat="1" ht="24.9" customHeight="1" x14ac:dyDescent="0.2">
      <c r="A8" s="208" t="s">
        <v>171</v>
      </c>
      <c r="B8" s="378">
        <v>31</v>
      </c>
      <c r="C8" s="378">
        <v>70582</v>
      </c>
      <c r="D8" s="378">
        <v>162</v>
      </c>
      <c r="E8" s="378">
        <v>429083</v>
      </c>
      <c r="F8" s="378" t="s">
        <v>139</v>
      </c>
      <c r="G8" s="378" t="s">
        <v>139</v>
      </c>
      <c r="H8" s="378" t="s">
        <v>139</v>
      </c>
      <c r="I8" s="378" t="s">
        <v>139</v>
      </c>
      <c r="J8" s="378">
        <v>31</v>
      </c>
      <c r="K8" s="378">
        <v>70582</v>
      </c>
      <c r="L8" s="378">
        <v>162</v>
      </c>
      <c r="M8" s="381">
        <v>429083</v>
      </c>
    </row>
    <row r="9" spans="1:13" s="39" customFormat="1" ht="24.9" customHeight="1" x14ac:dyDescent="0.2">
      <c r="A9" s="208" t="s">
        <v>172</v>
      </c>
      <c r="B9" s="378">
        <v>30</v>
      </c>
      <c r="C9" s="378">
        <v>13443</v>
      </c>
      <c r="D9" s="378">
        <v>142</v>
      </c>
      <c r="E9" s="378">
        <v>65042</v>
      </c>
      <c r="F9" s="378" t="s">
        <v>139</v>
      </c>
      <c r="G9" s="378" t="s">
        <v>139</v>
      </c>
      <c r="H9" s="378" t="s">
        <v>139</v>
      </c>
      <c r="I9" s="378" t="s">
        <v>139</v>
      </c>
      <c r="J9" s="378">
        <v>30</v>
      </c>
      <c r="K9" s="378">
        <v>13443</v>
      </c>
      <c r="L9" s="378">
        <v>142</v>
      </c>
      <c r="M9" s="381">
        <v>65042</v>
      </c>
    </row>
    <row r="10" spans="1:13" s="39" customFormat="1" ht="24.9" customHeight="1" x14ac:dyDescent="0.2">
      <c r="A10" s="208" t="s">
        <v>173</v>
      </c>
      <c r="B10" s="378">
        <v>8</v>
      </c>
      <c r="C10" s="378">
        <v>5534</v>
      </c>
      <c r="D10" s="378">
        <v>43</v>
      </c>
      <c r="E10" s="378">
        <v>32559</v>
      </c>
      <c r="F10" s="378" t="s">
        <v>139</v>
      </c>
      <c r="G10" s="378" t="s">
        <v>139</v>
      </c>
      <c r="H10" s="378" t="s">
        <v>139</v>
      </c>
      <c r="I10" s="378" t="s">
        <v>139</v>
      </c>
      <c r="J10" s="378">
        <v>8</v>
      </c>
      <c r="K10" s="378">
        <v>5534</v>
      </c>
      <c r="L10" s="378">
        <v>43</v>
      </c>
      <c r="M10" s="381">
        <v>32559</v>
      </c>
    </row>
    <row r="11" spans="1:13" s="39" customFormat="1" ht="24.9" customHeight="1" x14ac:dyDescent="0.2">
      <c r="A11" s="208" t="s">
        <v>174</v>
      </c>
      <c r="B11" s="378">
        <v>108</v>
      </c>
      <c r="C11" s="378">
        <v>264592</v>
      </c>
      <c r="D11" s="378">
        <v>796</v>
      </c>
      <c r="E11" s="378">
        <v>2138009</v>
      </c>
      <c r="F11" s="378" t="s">
        <v>139</v>
      </c>
      <c r="G11" s="378" t="s">
        <v>139</v>
      </c>
      <c r="H11" s="378" t="s">
        <v>139</v>
      </c>
      <c r="I11" s="378" t="s">
        <v>139</v>
      </c>
      <c r="J11" s="378">
        <v>108</v>
      </c>
      <c r="K11" s="378">
        <v>264592</v>
      </c>
      <c r="L11" s="378">
        <v>796</v>
      </c>
      <c r="M11" s="381">
        <v>2138009</v>
      </c>
    </row>
    <row r="12" spans="1:13" s="39" customFormat="1" ht="24.9" customHeight="1" x14ac:dyDescent="0.2">
      <c r="A12" s="208" t="s">
        <v>175</v>
      </c>
      <c r="B12" s="378">
        <v>150</v>
      </c>
      <c r="C12" s="378">
        <v>1695477</v>
      </c>
      <c r="D12" s="378">
        <v>835</v>
      </c>
      <c r="E12" s="378">
        <v>9624339</v>
      </c>
      <c r="F12" s="378">
        <v>73</v>
      </c>
      <c r="G12" s="378">
        <v>726291</v>
      </c>
      <c r="H12" s="378">
        <v>417</v>
      </c>
      <c r="I12" s="378">
        <v>4189644</v>
      </c>
      <c r="J12" s="378">
        <v>77</v>
      </c>
      <c r="K12" s="378">
        <v>969186</v>
      </c>
      <c r="L12" s="378">
        <v>418</v>
      </c>
      <c r="M12" s="381">
        <v>5434695</v>
      </c>
    </row>
    <row r="13" spans="1:13" s="39" customFormat="1" ht="24.9" customHeight="1" x14ac:dyDescent="0.2">
      <c r="A13" s="208" t="s">
        <v>486</v>
      </c>
      <c r="B13" s="378">
        <v>72</v>
      </c>
      <c r="C13" s="378">
        <v>700045</v>
      </c>
      <c r="D13" s="378">
        <v>422</v>
      </c>
      <c r="E13" s="378">
        <v>4093558</v>
      </c>
      <c r="F13" s="378">
        <v>71</v>
      </c>
      <c r="G13" s="378">
        <v>698927</v>
      </c>
      <c r="H13" s="378">
        <v>409</v>
      </c>
      <c r="I13" s="378">
        <v>4080188</v>
      </c>
      <c r="J13" s="378">
        <v>1</v>
      </c>
      <c r="K13" s="378">
        <v>1118</v>
      </c>
      <c r="L13" s="378">
        <v>13</v>
      </c>
      <c r="M13" s="381">
        <v>13370</v>
      </c>
    </row>
    <row r="14" spans="1:13" s="39" customFormat="1" ht="24.9" customHeight="1" x14ac:dyDescent="0.2">
      <c r="A14" s="208" t="s">
        <v>683</v>
      </c>
      <c r="B14" s="378">
        <v>2</v>
      </c>
      <c r="C14" s="378">
        <v>27364</v>
      </c>
      <c r="D14" s="378">
        <v>8</v>
      </c>
      <c r="E14" s="378">
        <v>109456</v>
      </c>
      <c r="F14" s="378">
        <v>2</v>
      </c>
      <c r="G14" s="378">
        <v>27364</v>
      </c>
      <c r="H14" s="378">
        <v>8</v>
      </c>
      <c r="I14" s="378">
        <v>109456</v>
      </c>
      <c r="J14" s="378" t="s">
        <v>139</v>
      </c>
      <c r="K14" s="378" t="s">
        <v>139</v>
      </c>
      <c r="L14" s="378" t="s">
        <v>139</v>
      </c>
      <c r="M14" s="381" t="s">
        <v>139</v>
      </c>
    </row>
    <row r="15" spans="1:13" s="39" customFormat="1" ht="24.9" customHeight="1" x14ac:dyDescent="0.2">
      <c r="A15" s="208" t="s">
        <v>487</v>
      </c>
      <c r="B15" s="378">
        <v>76</v>
      </c>
      <c r="C15" s="378">
        <v>968068</v>
      </c>
      <c r="D15" s="378">
        <v>405</v>
      </c>
      <c r="E15" s="378">
        <v>5421325</v>
      </c>
      <c r="F15" s="378" t="s">
        <v>139</v>
      </c>
      <c r="G15" s="378" t="s">
        <v>139</v>
      </c>
      <c r="H15" s="378" t="s">
        <v>139</v>
      </c>
      <c r="I15" s="378" t="s">
        <v>139</v>
      </c>
      <c r="J15" s="378">
        <v>76</v>
      </c>
      <c r="K15" s="378">
        <v>968068</v>
      </c>
      <c r="L15" s="378">
        <v>405</v>
      </c>
      <c r="M15" s="381">
        <v>5421325</v>
      </c>
    </row>
    <row r="16" spans="1:13" s="39" customFormat="1" ht="24.9" customHeight="1" x14ac:dyDescent="0.2">
      <c r="A16" s="208" t="s">
        <v>47</v>
      </c>
      <c r="B16" s="378">
        <v>3</v>
      </c>
      <c r="C16" s="378">
        <v>3826</v>
      </c>
      <c r="D16" s="378">
        <v>29</v>
      </c>
      <c r="E16" s="378">
        <v>50257</v>
      </c>
      <c r="F16" s="378" t="s">
        <v>139</v>
      </c>
      <c r="G16" s="378" t="s">
        <v>139</v>
      </c>
      <c r="H16" s="378">
        <v>1</v>
      </c>
      <c r="I16" s="378">
        <v>9196</v>
      </c>
      <c r="J16" s="378">
        <v>3</v>
      </c>
      <c r="K16" s="378">
        <v>3826</v>
      </c>
      <c r="L16" s="378">
        <v>28</v>
      </c>
      <c r="M16" s="381">
        <v>41061</v>
      </c>
    </row>
    <row r="17" spans="1:13" s="39" customFormat="1" ht="24.9" customHeight="1" x14ac:dyDescent="0.2">
      <c r="A17" s="208" t="s">
        <v>176</v>
      </c>
      <c r="B17" s="378">
        <v>3</v>
      </c>
      <c r="C17" s="378">
        <v>975</v>
      </c>
      <c r="D17" s="378">
        <v>18</v>
      </c>
      <c r="E17" s="378">
        <v>5922</v>
      </c>
      <c r="F17" s="378" t="s">
        <v>139</v>
      </c>
      <c r="G17" s="378" t="s">
        <v>139</v>
      </c>
      <c r="H17" s="378" t="s">
        <v>139</v>
      </c>
      <c r="I17" s="378" t="s">
        <v>139</v>
      </c>
      <c r="J17" s="378">
        <v>3</v>
      </c>
      <c r="K17" s="378">
        <v>975</v>
      </c>
      <c r="L17" s="378">
        <v>18</v>
      </c>
      <c r="M17" s="381">
        <v>5922</v>
      </c>
    </row>
    <row r="18" spans="1:13" s="39" customFormat="1" ht="24.9" customHeight="1" x14ac:dyDescent="0.2">
      <c r="A18" s="208" t="s">
        <v>684</v>
      </c>
      <c r="B18" s="378">
        <v>1</v>
      </c>
      <c r="C18" s="378">
        <v>681</v>
      </c>
      <c r="D18" s="378">
        <v>9</v>
      </c>
      <c r="E18" s="378">
        <v>14869</v>
      </c>
      <c r="F18" s="378" t="s">
        <v>139</v>
      </c>
      <c r="G18" s="378" t="s">
        <v>139</v>
      </c>
      <c r="H18" s="378" t="s">
        <v>139</v>
      </c>
      <c r="I18" s="378" t="s">
        <v>139</v>
      </c>
      <c r="J18" s="378">
        <v>1</v>
      </c>
      <c r="K18" s="378">
        <v>681</v>
      </c>
      <c r="L18" s="378">
        <v>9</v>
      </c>
      <c r="M18" s="381">
        <v>14869</v>
      </c>
    </row>
    <row r="19" spans="1:13" s="39" customFormat="1" ht="24.9" customHeight="1" x14ac:dyDescent="0.2">
      <c r="A19" s="208" t="s">
        <v>177</v>
      </c>
      <c r="B19" s="378">
        <v>64</v>
      </c>
      <c r="C19" s="378">
        <v>748135</v>
      </c>
      <c r="D19" s="378">
        <v>384</v>
      </c>
      <c r="E19" s="378">
        <v>4506981</v>
      </c>
      <c r="F19" s="378" t="s">
        <v>139</v>
      </c>
      <c r="G19" s="378" t="s">
        <v>139</v>
      </c>
      <c r="H19" s="378" t="s">
        <v>139</v>
      </c>
      <c r="I19" s="378" t="s">
        <v>139</v>
      </c>
      <c r="J19" s="378">
        <v>64</v>
      </c>
      <c r="K19" s="378">
        <v>748135</v>
      </c>
      <c r="L19" s="378">
        <v>384</v>
      </c>
      <c r="M19" s="381">
        <v>4506981</v>
      </c>
    </row>
    <row r="20" spans="1:13" s="39" customFormat="1" ht="24.9" customHeight="1" x14ac:dyDescent="0.2">
      <c r="A20" s="208" t="s">
        <v>178</v>
      </c>
      <c r="B20" s="378">
        <v>32</v>
      </c>
      <c r="C20" s="378">
        <v>13794</v>
      </c>
      <c r="D20" s="378">
        <v>220</v>
      </c>
      <c r="E20" s="378">
        <v>94295</v>
      </c>
      <c r="F20" s="378" t="s">
        <v>139</v>
      </c>
      <c r="G20" s="378" t="s">
        <v>139</v>
      </c>
      <c r="H20" s="378" t="s">
        <v>139</v>
      </c>
      <c r="I20" s="378" t="s">
        <v>139</v>
      </c>
      <c r="J20" s="378">
        <v>32</v>
      </c>
      <c r="K20" s="378">
        <v>13794</v>
      </c>
      <c r="L20" s="378">
        <v>220</v>
      </c>
      <c r="M20" s="381">
        <v>94295</v>
      </c>
    </row>
    <row r="21" spans="1:13" s="39" customFormat="1" ht="24.9" customHeight="1" x14ac:dyDescent="0.2">
      <c r="A21" s="208" t="s">
        <v>179</v>
      </c>
      <c r="B21" s="378">
        <v>30</v>
      </c>
      <c r="C21" s="378">
        <v>379080</v>
      </c>
      <c r="D21" s="378">
        <v>170</v>
      </c>
      <c r="E21" s="378">
        <v>2148120</v>
      </c>
      <c r="F21" s="378" t="s">
        <v>139</v>
      </c>
      <c r="G21" s="378" t="s">
        <v>139</v>
      </c>
      <c r="H21" s="378" t="s">
        <v>139</v>
      </c>
      <c r="I21" s="378" t="s">
        <v>139</v>
      </c>
      <c r="J21" s="378">
        <v>30</v>
      </c>
      <c r="K21" s="378">
        <v>379080</v>
      </c>
      <c r="L21" s="378">
        <v>170</v>
      </c>
      <c r="M21" s="381">
        <v>2148120</v>
      </c>
    </row>
    <row r="22" spans="1:13" s="39" customFormat="1" ht="24.9" customHeight="1" x14ac:dyDescent="0.2">
      <c r="A22" s="208" t="s">
        <v>0</v>
      </c>
      <c r="B22" s="378">
        <v>1</v>
      </c>
      <c r="C22" s="378">
        <v>2556</v>
      </c>
      <c r="D22" s="378">
        <v>4</v>
      </c>
      <c r="E22" s="378">
        <v>16426</v>
      </c>
      <c r="F22" s="378" t="s">
        <v>139</v>
      </c>
      <c r="G22" s="378" t="s">
        <v>139</v>
      </c>
      <c r="H22" s="378" t="s">
        <v>139</v>
      </c>
      <c r="I22" s="378" t="s">
        <v>139</v>
      </c>
      <c r="J22" s="378">
        <v>1</v>
      </c>
      <c r="K22" s="378">
        <v>2556</v>
      </c>
      <c r="L22" s="378">
        <v>4</v>
      </c>
      <c r="M22" s="381">
        <v>16426</v>
      </c>
    </row>
    <row r="23" spans="1:13" s="39" customFormat="1" ht="24.9" customHeight="1" x14ac:dyDescent="0.2">
      <c r="A23" s="208" t="s">
        <v>180</v>
      </c>
      <c r="B23" s="378">
        <v>92</v>
      </c>
      <c r="C23" s="378">
        <v>33548</v>
      </c>
      <c r="D23" s="378">
        <v>455</v>
      </c>
      <c r="E23" s="378">
        <v>164816</v>
      </c>
      <c r="F23" s="378" t="s">
        <v>139</v>
      </c>
      <c r="G23" s="378" t="s">
        <v>139</v>
      </c>
      <c r="H23" s="378" t="s">
        <v>139</v>
      </c>
      <c r="I23" s="378" t="s">
        <v>139</v>
      </c>
      <c r="J23" s="378">
        <v>92</v>
      </c>
      <c r="K23" s="378">
        <v>33548</v>
      </c>
      <c r="L23" s="378">
        <v>455</v>
      </c>
      <c r="M23" s="381">
        <v>164816</v>
      </c>
    </row>
    <row r="24" spans="1:13" s="39" customFormat="1" ht="24.9" customHeight="1" x14ac:dyDescent="0.2">
      <c r="A24" s="208" t="s">
        <v>181</v>
      </c>
      <c r="B24" s="378">
        <v>101</v>
      </c>
      <c r="C24" s="378">
        <v>1301301</v>
      </c>
      <c r="D24" s="378">
        <v>616</v>
      </c>
      <c r="E24" s="378">
        <v>7611175</v>
      </c>
      <c r="F24" s="378">
        <v>64</v>
      </c>
      <c r="G24" s="378">
        <v>1268104</v>
      </c>
      <c r="H24" s="378">
        <v>369</v>
      </c>
      <c r="I24" s="378">
        <v>7418548</v>
      </c>
      <c r="J24" s="378">
        <v>37</v>
      </c>
      <c r="K24" s="378">
        <v>33197</v>
      </c>
      <c r="L24" s="378">
        <v>247</v>
      </c>
      <c r="M24" s="381">
        <v>192627</v>
      </c>
    </row>
    <row r="25" spans="1:13" s="39" customFormat="1" ht="24.9" customHeight="1" x14ac:dyDescent="0.2">
      <c r="A25" s="208" t="s">
        <v>685</v>
      </c>
      <c r="B25" s="378">
        <v>4</v>
      </c>
      <c r="C25" s="378">
        <v>53841</v>
      </c>
      <c r="D25" s="378">
        <v>33</v>
      </c>
      <c r="E25" s="378">
        <v>882155</v>
      </c>
      <c r="F25" s="378">
        <v>3</v>
      </c>
      <c r="G25" s="378">
        <v>53822</v>
      </c>
      <c r="H25" s="378">
        <v>19</v>
      </c>
      <c r="I25" s="378">
        <v>612356</v>
      </c>
      <c r="J25" s="378">
        <v>1</v>
      </c>
      <c r="K25" s="378">
        <v>19</v>
      </c>
      <c r="L25" s="378">
        <v>14</v>
      </c>
      <c r="M25" s="381">
        <v>269799</v>
      </c>
    </row>
    <row r="26" spans="1:13" s="39" customFormat="1" ht="24.9" customHeight="1" x14ac:dyDescent="0.2">
      <c r="A26" s="208" t="s">
        <v>182</v>
      </c>
      <c r="B26" s="378">
        <v>5</v>
      </c>
      <c r="C26" s="378">
        <v>5480</v>
      </c>
      <c r="D26" s="378">
        <v>22</v>
      </c>
      <c r="E26" s="378">
        <v>20846</v>
      </c>
      <c r="F26" s="378" t="s">
        <v>139</v>
      </c>
      <c r="G26" s="378" t="s">
        <v>139</v>
      </c>
      <c r="H26" s="378" t="s">
        <v>139</v>
      </c>
      <c r="I26" s="378" t="s">
        <v>139</v>
      </c>
      <c r="J26" s="378">
        <v>5</v>
      </c>
      <c r="K26" s="378">
        <v>5480</v>
      </c>
      <c r="L26" s="378">
        <v>22</v>
      </c>
      <c r="M26" s="381">
        <v>20846</v>
      </c>
    </row>
    <row r="27" spans="1:13" s="39" customFormat="1" ht="24.9" customHeight="1" x14ac:dyDescent="0.2">
      <c r="A27" s="208" t="s">
        <v>183</v>
      </c>
      <c r="B27" s="378">
        <v>14</v>
      </c>
      <c r="C27" s="378">
        <v>33794</v>
      </c>
      <c r="D27" s="378">
        <v>165</v>
      </c>
      <c r="E27" s="378">
        <v>321021</v>
      </c>
      <c r="F27" s="378">
        <v>1</v>
      </c>
      <c r="G27" s="378">
        <v>31882</v>
      </c>
      <c r="H27" s="378">
        <v>12</v>
      </c>
      <c r="I27" s="378">
        <v>293554</v>
      </c>
      <c r="J27" s="378">
        <v>13</v>
      </c>
      <c r="K27" s="378">
        <v>1912</v>
      </c>
      <c r="L27" s="378">
        <v>153</v>
      </c>
      <c r="M27" s="381">
        <v>27467</v>
      </c>
    </row>
    <row r="28" spans="1:13" s="39" customFormat="1" ht="24.9" customHeight="1" x14ac:dyDescent="0.2">
      <c r="A28" s="208" t="s">
        <v>184</v>
      </c>
      <c r="B28" s="378">
        <v>4</v>
      </c>
      <c r="C28" s="378">
        <v>33410</v>
      </c>
      <c r="D28" s="378">
        <v>28</v>
      </c>
      <c r="E28" s="378">
        <v>211617</v>
      </c>
      <c r="F28" s="378">
        <v>4</v>
      </c>
      <c r="G28" s="378">
        <v>33410</v>
      </c>
      <c r="H28" s="378">
        <v>25</v>
      </c>
      <c r="I28" s="378">
        <v>209620</v>
      </c>
      <c r="J28" s="378" t="s">
        <v>139</v>
      </c>
      <c r="K28" s="378" t="s">
        <v>139</v>
      </c>
      <c r="L28" s="378">
        <v>3</v>
      </c>
      <c r="M28" s="381">
        <v>1997</v>
      </c>
    </row>
    <row r="29" spans="1:13" s="39" customFormat="1" ht="24.9" customHeight="1" x14ac:dyDescent="0.2">
      <c r="A29" s="208" t="s">
        <v>929</v>
      </c>
      <c r="B29" s="378" t="s">
        <v>139</v>
      </c>
      <c r="C29" s="378" t="s">
        <v>139</v>
      </c>
      <c r="D29" s="378">
        <v>1</v>
      </c>
      <c r="E29" s="378">
        <v>12650</v>
      </c>
      <c r="F29" s="378" t="s">
        <v>139</v>
      </c>
      <c r="G29" s="378" t="s">
        <v>139</v>
      </c>
      <c r="H29" s="378" t="s">
        <v>139</v>
      </c>
      <c r="I29" s="378" t="s">
        <v>139</v>
      </c>
      <c r="J29" s="378" t="s">
        <v>139</v>
      </c>
      <c r="K29" s="378" t="s">
        <v>139</v>
      </c>
      <c r="L29" s="378">
        <v>1</v>
      </c>
      <c r="M29" s="381">
        <v>12650</v>
      </c>
    </row>
    <row r="30" spans="1:13" s="39" customFormat="1" ht="24.9" customHeight="1" x14ac:dyDescent="0.2">
      <c r="A30" s="208" t="s">
        <v>185</v>
      </c>
      <c r="B30" s="378">
        <v>12</v>
      </c>
      <c r="C30" s="378">
        <v>141990</v>
      </c>
      <c r="D30" s="378">
        <v>72</v>
      </c>
      <c r="E30" s="378">
        <v>855537</v>
      </c>
      <c r="F30" s="378" t="s">
        <v>139</v>
      </c>
      <c r="G30" s="378" t="s">
        <v>139</v>
      </c>
      <c r="H30" s="378" t="s">
        <v>139</v>
      </c>
      <c r="I30" s="378" t="s">
        <v>139</v>
      </c>
      <c r="J30" s="378">
        <v>12</v>
      </c>
      <c r="K30" s="378">
        <v>141990</v>
      </c>
      <c r="L30" s="378">
        <v>72</v>
      </c>
      <c r="M30" s="381">
        <v>855537</v>
      </c>
    </row>
    <row r="31" spans="1:13" s="39" customFormat="1" ht="24.9" customHeight="1" x14ac:dyDescent="0.2">
      <c r="A31" s="208" t="s">
        <v>863</v>
      </c>
      <c r="B31" s="378">
        <v>4</v>
      </c>
      <c r="C31" s="378">
        <v>934</v>
      </c>
      <c r="D31" s="378">
        <v>8</v>
      </c>
      <c r="E31" s="378">
        <v>1385</v>
      </c>
      <c r="F31" s="378" t="s">
        <v>139</v>
      </c>
      <c r="G31" s="378" t="s">
        <v>139</v>
      </c>
      <c r="H31" s="378" t="s">
        <v>139</v>
      </c>
      <c r="I31" s="378" t="s">
        <v>139</v>
      </c>
      <c r="J31" s="378">
        <v>4</v>
      </c>
      <c r="K31" s="378">
        <v>934</v>
      </c>
      <c r="L31" s="378">
        <v>8</v>
      </c>
      <c r="M31" s="381">
        <v>1385</v>
      </c>
    </row>
    <row r="32" spans="1:13" s="39" customFormat="1" ht="24.9" customHeight="1" x14ac:dyDescent="0.2">
      <c r="A32" s="208" t="s">
        <v>186</v>
      </c>
      <c r="B32" s="378">
        <v>37</v>
      </c>
      <c r="C32" s="378">
        <v>21069</v>
      </c>
      <c r="D32" s="378">
        <v>223</v>
      </c>
      <c r="E32" s="378">
        <v>130321</v>
      </c>
      <c r="F32" s="378" t="s">
        <v>139</v>
      </c>
      <c r="G32" s="378" t="s">
        <v>139</v>
      </c>
      <c r="H32" s="378" t="s">
        <v>139</v>
      </c>
      <c r="I32" s="378" t="s">
        <v>139</v>
      </c>
      <c r="J32" s="378">
        <v>37</v>
      </c>
      <c r="K32" s="378">
        <v>21069</v>
      </c>
      <c r="L32" s="378">
        <v>223</v>
      </c>
      <c r="M32" s="381">
        <v>130321</v>
      </c>
    </row>
    <row r="33" spans="1:13" s="39" customFormat="1" ht="24.9" customHeight="1" x14ac:dyDescent="0.2">
      <c r="A33" s="208" t="s">
        <v>187</v>
      </c>
      <c r="B33" s="378">
        <v>86</v>
      </c>
      <c r="C33" s="378">
        <v>46828</v>
      </c>
      <c r="D33" s="378">
        <v>481</v>
      </c>
      <c r="E33" s="378">
        <v>266873</v>
      </c>
      <c r="F33" s="378" t="s">
        <v>139</v>
      </c>
      <c r="G33" s="378" t="s">
        <v>139</v>
      </c>
      <c r="H33" s="378" t="s">
        <v>139</v>
      </c>
      <c r="I33" s="378" t="s">
        <v>139</v>
      </c>
      <c r="J33" s="378">
        <v>86</v>
      </c>
      <c r="K33" s="378">
        <v>46828</v>
      </c>
      <c r="L33" s="378">
        <v>481</v>
      </c>
      <c r="M33" s="381">
        <v>266873</v>
      </c>
    </row>
    <row r="34" spans="1:13" s="39" customFormat="1" ht="24.9" customHeight="1" x14ac:dyDescent="0.2">
      <c r="A34" s="208" t="s">
        <v>267</v>
      </c>
      <c r="B34" s="378">
        <v>56</v>
      </c>
      <c r="C34" s="378">
        <v>34349</v>
      </c>
      <c r="D34" s="378">
        <v>337</v>
      </c>
      <c r="E34" s="378">
        <v>212726</v>
      </c>
      <c r="F34" s="378" t="s">
        <v>139</v>
      </c>
      <c r="G34" s="378" t="s">
        <v>139</v>
      </c>
      <c r="H34" s="378" t="s">
        <v>139</v>
      </c>
      <c r="I34" s="378" t="s">
        <v>139</v>
      </c>
      <c r="J34" s="378">
        <v>56</v>
      </c>
      <c r="K34" s="378">
        <v>34349</v>
      </c>
      <c r="L34" s="378">
        <v>337</v>
      </c>
      <c r="M34" s="381">
        <v>212726</v>
      </c>
    </row>
    <row r="35" spans="1:13" s="39" customFormat="1" ht="24.9" customHeight="1" x14ac:dyDescent="0.2">
      <c r="A35" s="208" t="s">
        <v>257</v>
      </c>
      <c r="B35" s="378">
        <v>7</v>
      </c>
      <c r="C35" s="378">
        <v>30000</v>
      </c>
      <c r="D35" s="378">
        <v>62</v>
      </c>
      <c r="E35" s="378">
        <v>254974</v>
      </c>
      <c r="F35" s="378">
        <v>2</v>
      </c>
      <c r="G35" s="378">
        <v>27628</v>
      </c>
      <c r="H35" s="378">
        <v>14</v>
      </c>
      <c r="I35" s="378">
        <v>217430</v>
      </c>
      <c r="J35" s="378">
        <v>5</v>
      </c>
      <c r="K35" s="378">
        <v>2372</v>
      </c>
      <c r="L35" s="378">
        <v>48</v>
      </c>
      <c r="M35" s="381">
        <v>37544</v>
      </c>
    </row>
    <row r="36" spans="1:13" s="39" customFormat="1" ht="24.9" customHeight="1" x14ac:dyDescent="0.2">
      <c r="A36" s="208" t="s">
        <v>259</v>
      </c>
      <c r="B36" s="378" t="s">
        <v>139</v>
      </c>
      <c r="C36" s="378" t="s">
        <v>139</v>
      </c>
      <c r="D36" s="378">
        <v>1</v>
      </c>
      <c r="E36" s="378">
        <v>2471</v>
      </c>
      <c r="F36" s="378" t="s">
        <v>139</v>
      </c>
      <c r="G36" s="378" t="s">
        <v>139</v>
      </c>
      <c r="H36" s="378" t="s">
        <v>139</v>
      </c>
      <c r="I36" s="378" t="s">
        <v>139</v>
      </c>
      <c r="J36" s="378" t="s">
        <v>139</v>
      </c>
      <c r="K36" s="378" t="s">
        <v>139</v>
      </c>
      <c r="L36" s="378">
        <v>1</v>
      </c>
      <c r="M36" s="381">
        <v>2471</v>
      </c>
    </row>
    <row r="37" spans="1:13" s="39" customFormat="1" ht="24.9" customHeight="1" x14ac:dyDescent="0.2">
      <c r="A37" s="208" t="s">
        <v>258</v>
      </c>
      <c r="B37" s="378">
        <v>21</v>
      </c>
      <c r="C37" s="378">
        <v>222243</v>
      </c>
      <c r="D37" s="378">
        <v>127</v>
      </c>
      <c r="E37" s="378">
        <v>1357790</v>
      </c>
      <c r="F37" s="378" t="s">
        <v>139</v>
      </c>
      <c r="G37" s="378" t="s">
        <v>139</v>
      </c>
      <c r="H37" s="378" t="s">
        <v>139</v>
      </c>
      <c r="I37" s="378" t="s">
        <v>139</v>
      </c>
      <c r="J37" s="378">
        <v>21</v>
      </c>
      <c r="K37" s="378">
        <v>222243</v>
      </c>
      <c r="L37" s="378">
        <v>127</v>
      </c>
      <c r="M37" s="381">
        <v>1357790</v>
      </c>
    </row>
    <row r="38" spans="1:13" s="39" customFormat="1" ht="24.9" customHeight="1" x14ac:dyDescent="0.2">
      <c r="A38" s="208" t="s">
        <v>188</v>
      </c>
      <c r="B38" s="378">
        <v>2</v>
      </c>
      <c r="C38" s="378">
        <v>4693</v>
      </c>
      <c r="D38" s="378">
        <v>12</v>
      </c>
      <c r="E38" s="378">
        <v>39063</v>
      </c>
      <c r="F38" s="378" t="s">
        <v>139</v>
      </c>
      <c r="G38" s="378" t="s">
        <v>139</v>
      </c>
      <c r="H38" s="378" t="s">
        <v>139</v>
      </c>
      <c r="I38" s="378" t="s">
        <v>139</v>
      </c>
      <c r="J38" s="378">
        <v>2</v>
      </c>
      <c r="K38" s="378">
        <v>4693</v>
      </c>
      <c r="L38" s="378">
        <v>12</v>
      </c>
      <c r="M38" s="381">
        <v>39063</v>
      </c>
    </row>
    <row r="39" spans="1:13" s="39" customFormat="1" ht="24.9" customHeight="1" x14ac:dyDescent="0.2">
      <c r="A39" s="208" t="s">
        <v>189</v>
      </c>
      <c r="B39" s="378">
        <v>6</v>
      </c>
      <c r="C39" s="378">
        <v>1194</v>
      </c>
      <c r="D39" s="378">
        <v>24</v>
      </c>
      <c r="E39" s="378">
        <v>4776</v>
      </c>
      <c r="F39" s="378" t="s">
        <v>139</v>
      </c>
      <c r="G39" s="378" t="s">
        <v>139</v>
      </c>
      <c r="H39" s="378" t="s">
        <v>139</v>
      </c>
      <c r="I39" s="378" t="s">
        <v>139</v>
      </c>
      <c r="J39" s="378">
        <v>6</v>
      </c>
      <c r="K39" s="378">
        <v>1194</v>
      </c>
      <c r="L39" s="378">
        <v>24</v>
      </c>
      <c r="M39" s="381">
        <v>4776</v>
      </c>
    </row>
    <row r="40" spans="1:13" s="39" customFormat="1" ht="24.9" customHeight="1" x14ac:dyDescent="0.2">
      <c r="A40" s="208" t="s">
        <v>293</v>
      </c>
      <c r="B40" s="378">
        <v>1</v>
      </c>
      <c r="C40" s="378">
        <v>2497</v>
      </c>
      <c r="D40" s="378">
        <v>5</v>
      </c>
      <c r="E40" s="378">
        <v>12485</v>
      </c>
      <c r="F40" s="378" t="s">
        <v>139</v>
      </c>
      <c r="G40" s="378" t="s">
        <v>139</v>
      </c>
      <c r="H40" s="378" t="s">
        <v>139</v>
      </c>
      <c r="I40" s="378" t="s">
        <v>139</v>
      </c>
      <c r="J40" s="378">
        <v>1</v>
      </c>
      <c r="K40" s="378">
        <v>2497</v>
      </c>
      <c r="L40" s="378">
        <v>5</v>
      </c>
      <c r="M40" s="381">
        <v>12485</v>
      </c>
    </row>
    <row r="41" spans="1:13" s="39" customFormat="1" ht="24.9" customHeight="1" x14ac:dyDescent="0.2">
      <c r="A41" s="185" t="s">
        <v>88</v>
      </c>
      <c r="B41" s="377">
        <v>363</v>
      </c>
      <c r="C41" s="377">
        <v>6645608</v>
      </c>
      <c r="D41" s="377">
        <v>2143</v>
      </c>
      <c r="E41" s="377">
        <v>40561723</v>
      </c>
      <c r="F41" s="377">
        <v>266</v>
      </c>
      <c r="G41" s="377">
        <v>6502575</v>
      </c>
      <c r="H41" s="377">
        <v>1551</v>
      </c>
      <c r="I41" s="377">
        <v>39687177</v>
      </c>
      <c r="J41" s="377">
        <v>97</v>
      </c>
      <c r="K41" s="377">
        <v>143033</v>
      </c>
      <c r="L41" s="377">
        <v>592</v>
      </c>
      <c r="M41" s="380">
        <v>874546</v>
      </c>
    </row>
    <row r="42" spans="1:13" s="39" customFormat="1" ht="24.9" customHeight="1" x14ac:dyDescent="0.2">
      <c r="A42" s="187" t="s">
        <v>89</v>
      </c>
      <c r="B42" s="378">
        <v>26</v>
      </c>
      <c r="C42" s="378">
        <v>659332</v>
      </c>
      <c r="D42" s="378">
        <v>146</v>
      </c>
      <c r="E42" s="378">
        <v>3764872</v>
      </c>
      <c r="F42" s="378">
        <v>25</v>
      </c>
      <c r="G42" s="378">
        <v>658583</v>
      </c>
      <c r="H42" s="378">
        <v>136</v>
      </c>
      <c r="I42" s="378">
        <v>3757632</v>
      </c>
      <c r="J42" s="378">
        <v>1</v>
      </c>
      <c r="K42" s="378">
        <v>749</v>
      </c>
      <c r="L42" s="378">
        <v>10</v>
      </c>
      <c r="M42" s="381">
        <v>7240</v>
      </c>
    </row>
    <row r="43" spans="1:13" s="39" customFormat="1" ht="24.9" customHeight="1" x14ac:dyDescent="0.2">
      <c r="A43" s="194" t="s">
        <v>190</v>
      </c>
      <c r="B43" s="378">
        <v>31</v>
      </c>
      <c r="C43" s="378">
        <v>119398</v>
      </c>
      <c r="D43" s="378">
        <v>146</v>
      </c>
      <c r="E43" s="378">
        <v>620734</v>
      </c>
      <c r="F43" s="378">
        <v>7</v>
      </c>
      <c r="G43" s="378">
        <v>91893</v>
      </c>
      <c r="H43" s="378">
        <v>33</v>
      </c>
      <c r="I43" s="378">
        <v>458152</v>
      </c>
      <c r="J43" s="378">
        <v>24</v>
      </c>
      <c r="K43" s="378">
        <v>27505</v>
      </c>
      <c r="L43" s="378">
        <v>113</v>
      </c>
      <c r="M43" s="381">
        <v>162582</v>
      </c>
    </row>
    <row r="44" spans="1:13" s="39" customFormat="1" ht="24.9" customHeight="1" x14ac:dyDescent="0.2">
      <c r="A44" s="194" t="s">
        <v>191</v>
      </c>
      <c r="B44" s="378">
        <v>224</v>
      </c>
      <c r="C44" s="378">
        <v>4680687</v>
      </c>
      <c r="D44" s="378">
        <v>1394</v>
      </c>
      <c r="E44" s="378">
        <v>29172402</v>
      </c>
      <c r="F44" s="378">
        <v>159</v>
      </c>
      <c r="G44" s="378">
        <v>4571258</v>
      </c>
      <c r="H44" s="378">
        <v>950</v>
      </c>
      <c r="I44" s="378">
        <v>28486962</v>
      </c>
      <c r="J44" s="378">
        <v>65</v>
      </c>
      <c r="K44" s="378">
        <v>109429</v>
      </c>
      <c r="L44" s="378">
        <v>444</v>
      </c>
      <c r="M44" s="381">
        <v>685440</v>
      </c>
    </row>
    <row r="45" spans="1:13" s="39" customFormat="1" ht="24.9" customHeight="1" x14ac:dyDescent="0.2">
      <c r="A45" s="194" t="s">
        <v>415</v>
      </c>
      <c r="B45" s="378">
        <v>82</v>
      </c>
      <c r="C45" s="378">
        <v>1186191</v>
      </c>
      <c r="D45" s="378">
        <v>457</v>
      </c>
      <c r="E45" s="378">
        <v>7003715</v>
      </c>
      <c r="F45" s="378">
        <v>75</v>
      </c>
      <c r="G45" s="378">
        <v>1180841</v>
      </c>
      <c r="H45" s="378">
        <v>432</v>
      </c>
      <c r="I45" s="378">
        <v>6984431</v>
      </c>
      <c r="J45" s="378">
        <v>7</v>
      </c>
      <c r="K45" s="378">
        <v>5350</v>
      </c>
      <c r="L45" s="378">
        <v>25</v>
      </c>
      <c r="M45" s="381">
        <v>19284</v>
      </c>
    </row>
    <row r="46" spans="1:13" s="39" customFormat="1" ht="24.75" customHeight="1" x14ac:dyDescent="0.2">
      <c r="A46" s="185" t="s">
        <v>192</v>
      </c>
      <c r="B46" s="377">
        <v>533</v>
      </c>
      <c r="C46" s="377">
        <v>718937</v>
      </c>
      <c r="D46" s="377">
        <v>2964</v>
      </c>
      <c r="E46" s="377">
        <v>4082117</v>
      </c>
      <c r="F46" s="377">
        <v>6</v>
      </c>
      <c r="G46" s="377">
        <v>56206</v>
      </c>
      <c r="H46" s="377">
        <v>36</v>
      </c>
      <c r="I46" s="377">
        <v>356835</v>
      </c>
      <c r="J46" s="377">
        <v>527</v>
      </c>
      <c r="K46" s="377">
        <v>662731</v>
      </c>
      <c r="L46" s="377">
        <v>2928</v>
      </c>
      <c r="M46" s="380">
        <v>3725282</v>
      </c>
    </row>
    <row r="47" spans="1:13" x14ac:dyDescent="0.15">
      <c r="A47" s="488" t="s">
        <v>429</v>
      </c>
      <c r="B47" s="489"/>
    </row>
    <row r="48" spans="1:13" x14ac:dyDescent="0.15">
      <c r="A48" s="490"/>
      <c r="B48" s="490"/>
    </row>
    <row r="78" spans="1:1" x14ac:dyDescent="0.15">
      <c r="A78" s="37"/>
    </row>
    <row r="79" spans="1:1" x14ac:dyDescent="0.15">
      <c r="A79" s="37"/>
    </row>
    <row r="80" spans="1:1" x14ac:dyDescent="0.15">
      <c r="A80" s="37"/>
    </row>
    <row r="81" spans="1:1" x14ac:dyDescent="0.15">
      <c r="A81" s="37"/>
    </row>
    <row r="82" spans="1:1" x14ac:dyDescent="0.15">
      <c r="A82" s="37"/>
    </row>
    <row r="83" spans="1:1" x14ac:dyDescent="0.15">
      <c r="A83" s="37"/>
    </row>
    <row r="84" spans="1:1" x14ac:dyDescent="0.15">
      <c r="A84" s="37"/>
    </row>
    <row r="85" spans="1:1" x14ac:dyDescent="0.15">
      <c r="A85" s="37"/>
    </row>
    <row r="86" spans="1:1" x14ac:dyDescent="0.15">
      <c r="A86" s="37"/>
    </row>
    <row r="87" spans="1:1" x14ac:dyDescent="0.15">
      <c r="A87" s="37"/>
    </row>
    <row r="88" spans="1:1" x14ac:dyDescent="0.15">
      <c r="A88" s="37"/>
    </row>
    <row r="89" spans="1:1" x14ac:dyDescent="0.15">
      <c r="A89" s="37"/>
    </row>
    <row r="90" spans="1:1" x14ac:dyDescent="0.15">
      <c r="A90" s="37"/>
    </row>
    <row r="91" spans="1:1" x14ac:dyDescent="0.15">
      <c r="A91" s="37"/>
    </row>
    <row r="92" spans="1:1" x14ac:dyDescent="0.15">
      <c r="A92" s="37"/>
    </row>
    <row r="93" spans="1:1" x14ac:dyDescent="0.15">
      <c r="A93" s="37"/>
    </row>
    <row r="94" spans="1:1" x14ac:dyDescent="0.15">
      <c r="A94" s="37"/>
    </row>
    <row r="95" spans="1:1" x14ac:dyDescent="0.15">
      <c r="A95" s="37"/>
    </row>
    <row r="96" spans="1:1" x14ac:dyDescent="0.15">
      <c r="A96" s="37"/>
    </row>
    <row r="97" spans="1:1" x14ac:dyDescent="0.15">
      <c r="A97" s="37"/>
    </row>
    <row r="98" spans="1:1" x14ac:dyDescent="0.15">
      <c r="A98" s="37"/>
    </row>
    <row r="99" spans="1:1" x14ac:dyDescent="0.15">
      <c r="A99" s="37"/>
    </row>
    <row r="100" spans="1:1" x14ac:dyDescent="0.15">
      <c r="A100" s="37"/>
    </row>
    <row r="101" spans="1:1" x14ac:dyDescent="0.15">
      <c r="A101" s="37"/>
    </row>
    <row r="102" spans="1:1" x14ac:dyDescent="0.15">
      <c r="A102" s="37"/>
    </row>
    <row r="103" spans="1:1" x14ac:dyDescent="0.15">
      <c r="A103" s="37"/>
    </row>
    <row r="104" spans="1:1" x14ac:dyDescent="0.15">
      <c r="A104" s="37"/>
    </row>
    <row r="105" spans="1:1" x14ac:dyDescent="0.15">
      <c r="A105" s="37"/>
    </row>
    <row r="106" spans="1:1" x14ac:dyDescent="0.15">
      <c r="A106" s="37"/>
    </row>
    <row r="107" spans="1:1" x14ac:dyDescent="0.15">
      <c r="A107" s="37"/>
    </row>
    <row r="108" spans="1:1" x14ac:dyDescent="0.15">
      <c r="A108" s="37"/>
    </row>
    <row r="109" spans="1:1" x14ac:dyDescent="0.15">
      <c r="A109" s="37"/>
    </row>
    <row r="110" spans="1:1" x14ac:dyDescent="0.15">
      <c r="A110" s="37"/>
    </row>
    <row r="111" spans="1:1" x14ac:dyDescent="0.15">
      <c r="A111" s="37"/>
    </row>
    <row r="112" spans="1:1" x14ac:dyDescent="0.15">
      <c r="A112" s="37"/>
    </row>
    <row r="113" spans="1:1" x14ac:dyDescent="0.15">
      <c r="A113" s="37"/>
    </row>
    <row r="114" spans="1:1" x14ac:dyDescent="0.15">
      <c r="A114" s="37"/>
    </row>
    <row r="115" spans="1:1" x14ac:dyDescent="0.15">
      <c r="A115" s="37"/>
    </row>
    <row r="116" spans="1:1" x14ac:dyDescent="0.15">
      <c r="A116" s="37"/>
    </row>
    <row r="117" spans="1:1" x14ac:dyDescent="0.15">
      <c r="A117" s="37"/>
    </row>
    <row r="118" spans="1:1" x14ac:dyDescent="0.15">
      <c r="A118" s="37"/>
    </row>
    <row r="119" spans="1:1" x14ac:dyDescent="0.15">
      <c r="A119" s="37"/>
    </row>
    <row r="120" spans="1:1" x14ac:dyDescent="0.15">
      <c r="A120" s="37"/>
    </row>
    <row r="121" spans="1:1" x14ac:dyDescent="0.15">
      <c r="A121" s="37"/>
    </row>
    <row r="122" spans="1:1" x14ac:dyDescent="0.15">
      <c r="A122" s="37"/>
    </row>
    <row r="123" spans="1:1" x14ac:dyDescent="0.15">
      <c r="A123" s="37"/>
    </row>
    <row r="124" spans="1:1" x14ac:dyDescent="0.15">
      <c r="A124" s="37"/>
    </row>
    <row r="125" spans="1:1" x14ac:dyDescent="0.15">
      <c r="A125" s="37"/>
    </row>
    <row r="126" spans="1:1" x14ac:dyDescent="0.15">
      <c r="A126" s="37"/>
    </row>
    <row r="127" spans="1:1" x14ac:dyDescent="0.15">
      <c r="A127" s="37"/>
    </row>
  </sheetData>
  <mergeCells count="1">
    <mergeCell ref="A47:B48"/>
  </mergeCells>
  <phoneticPr fontId="23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&amp;C- 7 -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13</vt:i4>
      </vt:variant>
    </vt:vector>
  </HeadingPairs>
  <TitlesOfParts>
    <vt:vector size="33" baseType="lpstr">
      <vt:lpstr>目次</vt:lpstr>
      <vt:lpstr>凡例</vt:lpstr>
      <vt:lpstr>1(1.2)</vt:lpstr>
      <vt:lpstr>1(3)</vt:lpstr>
      <vt:lpstr>1(4)</vt:lpstr>
      <vt:lpstr>2(1)</vt:lpstr>
      <vt:lpstr>2(2)</vt:lpstr>
      <vt:lpstr>2(3)</vt:lpstr>
      <vt:lpstr>2(4)</vt:lpstr>
      <vt:lpstr>2(5) </vt:lpstr>
      <vt:lpstr>3(1)</vt:lpstr>
      <vt:lpstr>3(2)</vt:lpstr>
      <vt:lpstr>3(3)</vt:lpstr>
      <vt:lpstr>4(1)</vt:lpstr>
      <vt:lpstr>4(2)輸出</vt:lpstr>
      <vt:lpstr>4(2)輸入</vt:lpstr>
      <vt:lpstr>4(3)</vt:lpstr>
      <vt:lpstr>4(4)</vt:lpstr>
      <vt:lpstr>5(1)</vt:lpstr>
      <vt:lpstr>5(2)</vt:lpstr>
      <vt:lpstr>'1(1.2)'!Print_Area</vt:lpstr>
      <vt:lpstr>'1(3)'!Print_Area</vt:lpstr>
      <vt:lpstr>'1(4)'!Print_Area</vt:lpstr>
      <vt:lpstr>'2(2)'!Print_Area</vt:lpstr>
      <vt:lpstr>'2(4)'!Print_Area</vt:lpstr>
      <vt:lpstr>'2(5) '!Print_Area</vt:lpstr>
      <vt:lpstr>'3(3)'!Print_Area</vt:lpstr>
      <vt:lpstr>'4(1)'!Print_Area</vt:lpstr>
      <vt:lpstr>'4(2)輸出'!Print_Area</vt:lpstr>
      <vt:lpstr>'4(4)'!Print_Area</vt:lpstr>
      <vt:lpstr>'5(2)'!Print_Area</vt:lpstr>
      <vt:lpstr>凡例!Print_Area</vt:lpstr>
      <vt:lpstr>'1(4)'!Print_Titles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2018-08-15T08:14:45Z</dcterms:created>
  <dcterms:modified xsi:type="dcterms:W3CDTF">2023-09-03T22:45:44Z</dcterms:modified>
</cp:coreProperties>
</file>