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0236" yWindow="-12" windowWidth="10272" windowHeight="9672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4">'1(4)'!$A$1:$M$39</definedName>
    <definedName name="_xlnm.Print_Area" localSheetId="6">'2(2)'!$A$1:$I$38</definedName>
    <definedName name="_xlnm.Print_Area" localSheetId="8">'2(4)'!$A$1:$M$48</definedName>
    <definedName name="_xlnm.Print_Area" localSheetId="9">'2(5) '!$A$1:$G$23</definedName>
    <definedName name="_xlnm.Print_Area" localSheetId="12">'3(3)'!$A$1:$O$37</definedName>
    <definedName name="_xlnm.Print_Area" localSheetId="13">'4(1)'!$A$1:$N$42</definedName>
    <definedName name="_xlnm.Print_Area" localSheetId="14">'4(2)輸出'!$A$1:$H$53</definedName>
    <definedName name="_xlnm.Print_Area" localSheetId="17">'4(4)'!$A$1:$O$43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62913" calcMode="manual"/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<sst xmlns="http://schemas.openxmlformats.org/spreadsheetml/2006/main" count="5424" uniqueCount="2215">
  <si>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</si>
  <si>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</si>
  <si>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</si>
  <si>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</si>
  <si>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</si>
  <si>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</si>
  <si>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</si>
  <si>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</si>
  <si>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</si>
  <si>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</si>
  <si>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</si>
  <si>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</si>
  <si>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</si>
  <si>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</si>
  <si>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</si>
  <si>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</si>
  <si>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</si>
  <si>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</si>
  <si>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</si>
  <si>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</si>
  <si>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</si>
  <si>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</si>
  <si>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</si>
  <si>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</si>
  <si>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</si>
  <si>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</si>
  <si>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</si>
  <si>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</si>
  <si>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</si>
  <si>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</si>
  <si>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</si>
  <si>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</si>
  <si>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</si>
  <si>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</si>
  <si>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</si>
  <si>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</si>
  <si>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</si>
  <si>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</si>
  <si>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</si>
  <si>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</si>
  <si>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</si>
  <si>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</si>
  <si>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</si>
  <si>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</si>
  <si>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</si>
  <si>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</si>
  <si>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</si>
  <si>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</si>
  <si>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</si>
  <si>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</si>
  <si>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</si>
  <si>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</si>
  <si>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</si>
  <si>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</si>
  <si>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</si>
  <si>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</si>
  <si>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</si>
  <si>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</si>
  <si>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</si>
  <si>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</si>
  <si>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</si>
  <si>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</si>
  <si>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</si>
  <si>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</si>
  <si>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</si>
  <si>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</si>
  <si>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</si>
  <si>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</si>
  <si>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</si>
  <si>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</si>
  <si>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</si>
  <si>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</si>
  <si>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</si>
  <si>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</si>
  <si>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</si>
  <si>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</si>
  <si>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</si>
  <si>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</si>
  <si>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</si>
  <si>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</si>
  <si>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</si>
  <si>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</si>
  <si>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</si>
  <si>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</si>
  <si>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</si>
  <si>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</si>
  <si>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</si>
  <si>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</si>
  <si>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</si>
  <si>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</si>
  <si>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</si>
  <si>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</si>
  <si>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</si>
  <si>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</si>
  <si>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</si>
  <si>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</si>
  <si>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</si>
  <si>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</si>
  <si>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</si>
  <si>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</si>
  <si>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</si>
  <si>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</si>
  <si>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</si>
  <si>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</si>
  <si>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</si>
  <si>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</si>
  <si>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</si>
  <si>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</si>
  <si>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</si>
  <si>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</si>
  <si>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</si>
  <si>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</si>
  <si>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</si>
  <si>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</si>
  <si>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</si>
  <si>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</si>
  <si>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</si>
  <si>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</si>
  <si>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</si>
  <si>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</si>
  <si>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</si>
  <si>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</si>
  <si>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</si>
  <si>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</si>
  <si>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</si>
  <si>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</si>
  <si>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</si>
  <si>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</si>
  <si>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</si>
  <si>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</si>
  <si>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</si>
  <si>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</si>
  <si>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</si>
  <si>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</si>
  <si>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</si>
  <si>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</si>
  <si>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</si>
  <si>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</si>
  <si>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</si>
  <si>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</si>
  <si>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</si>
  <si>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</si>
  <si>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</si>
  <si>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</si>
  <si>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</si>
  <si>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</si>
  <si>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</si>
  <si>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</si>
  <si>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</si>
  <si>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</si>
  <si>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</si>
  <si>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</si>
  <si>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</si>
  <si>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</si>
  <si>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</si>
  <si>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</si>
  <si>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</si>
  <si>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</si>
  <si>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</si>
  <si>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</si>
  <si>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</si>
  <si>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</si>
  <si>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</si>
  <si>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</si>
  <si>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</si>
  <si>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</si>
  <si>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</si>
  <si>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</si>
  <si>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</si>
  <si>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</si>
  <si>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</si>
  <si>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</si>
  <si>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</si>
  <si>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</si>
  <si>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</si>
  <si>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</si>
  <si>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</si>
  <si>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</si>
  <si>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</si>
  <si>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</si>
  <si>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</si>
  <si>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</si>
  <si>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</si>
  <si>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</si>
  <si>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</si>
  <si>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</si>
  <si>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</si>
  <si>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</si>
  <si>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</si>
  <si>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</si>
  <si>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</si>
  <si>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</si>
  <si>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</si>
  <si>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</si>
  <si>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</si>
  <si>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</si>
  <si>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</si>
  <si>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</si>
  <si>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</si>
  <si>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</si>
  <si>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</si>
  <si>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</si>
  <si>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</si>
  <si>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</si>
  <si>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</si>
  <si>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</si>
  <si>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</si>
  <si>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</si>
  <si>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</si>
  <si>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</si>
  <si>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</si>
  <si>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</si>
  <si>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</si>
  <si>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</si>
  <si>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</si>
  <si>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</si>
  <si>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</si>
  <si>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</si>
  <si>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</si>
  <si>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</si>
  <si>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</si>
  <si>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</si>
  <si>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</si>
  <si>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</si>
  <si>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</si>
  <si>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</si>
  <si>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</si>
  <si>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</si>
  <si>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</si>
  <si>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</si>
  <si>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</si>
  <si>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</si>
  <si>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</si>
  <si>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</si>
  <si>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</si>
  <si>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</si>
  <si>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</si>
  <si>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</si>
  <si>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</si>
  <si>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</si>
  <si>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</si>
  <si>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</si>
  <si>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</si>
  <si>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</si>
  <si>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</si>
  <si>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</si>
  <si>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</si>
  <si>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</si>
  <si>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</si>
  <si>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</si>
  <si>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</si>
  <si>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</si>
  <si>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</si>
  <si>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</si>
  <si>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</si>
  <si>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</si>
  <si>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</si>
  <si>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</si>
  <si>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</si>
  <si>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</si>
  <si>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</si>
  <si>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>石材</t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</si>
  <si>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</si>
  <si>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</si>
  <si>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</si>
  <si>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</si>
  <si>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</si>
  <si>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</si>
  <si>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</si>
  <si>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</si>
  <si>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</si>
  <si>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</si>
  <si>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</si>
  <si>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</si>
  <si>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</si>
  <si>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</si>
  <si>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</si>
  <si>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</si>
  <si>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</si>
  <si>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</si>
  <si>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</si>
  <si>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</si>
  <si>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</si>
  <si>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</si>
  <si>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</si>
  <si>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</si>
  <si>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</si>
  <si>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</si>
  <si>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</si>
  <si>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</si>
  <si>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</si>
  <si>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</si>
  <si>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</si>
  <si>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</si>
  <si>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</si>
  <si>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</si>
  <si>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</si>
  <si>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</si>
  <si>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</si>
  <si>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</si>
  <si>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</si>
  <si>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</si>
  <si>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</si>
  <si>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</si>
  <si>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</si>
  <si>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</si>
  <si>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</si>
  <si>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</si>
  <si>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</si>
  <si>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</si>
  <si>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</si>
  <si>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</si>
  <si>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</si>
  <si>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</si>
  <si>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</si>
  <si>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</si>
  <si>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</si>
  <si>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</si>
  <si>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</si>
  <si>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</si>
  <si>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</si>
  <si>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</si>
  <si>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</si>
  <si>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</si>
  <si>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</si>
  <si>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</si>
  <si>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</si>
  <si>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</si>
  <si>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</si>
  <si>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</si>
  <si>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</si>
  <si>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</si>
  <si>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</si>
  <si>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</si>
  <si>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</si>
  <si>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</si>
  <si>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</si>
  <si>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</si>
  <si>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</si>
  <si>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</si>
  <si>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</si>
  <si>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</si>
  <si>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</si>
  <si>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</si>
  <si>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</si>
  <si>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</si>
  <si>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</si>
  <si>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</si>
  <si>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</si>
  <si>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</si>
  <si>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</si>
  <si>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</si>
  <si>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</si>
  <si>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</si>
  <si>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</si>
  <si>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</si>
  <si>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</si>
  <si>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</si>
  <si>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</si>
  <si>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</si>
  <si>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</si>
  <si>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</si>
  <si>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</si>
  <si>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</si>
  <si>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</si>
  <si>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</si>
  <si>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</si>
  <si>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</si>
  <si>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</si>
  <si>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</si>
  <si>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</si>
  <si>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</si>
  <si>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</si>
  <si>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</si>
  <si>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</si>
  <si>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</si>
  <si>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</si>
  <si>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</si>
  <si>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</si>
  <si>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</si>
  <si>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</si>
  <si>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</si>
  <si>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</si>
  <si>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</si>
  <si>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</si>
  <si>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</si>
  <si>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</si>
  <si>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</si>
  <si>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</si>
  <si>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</si>
  <si>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</si>
  <si>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</si>
  <si>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</si>
  <si>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</si>
  <si>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</si>
  <si>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</si>
  <si>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</si>
  <si>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</si>
  <si>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</si>
  <si>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</si>
  <si>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</si>
  <si>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</si>
  <si>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</si>
  <si>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</si>
  <si>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</si>
  <si>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</si>
  <si>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</si>
  <si>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</si>
  <si>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</si>
  <si>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</si>
  <si>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</si>
  <si>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</si>
  <si>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</si>
  <si>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</si>
  <si>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</si>
  <si>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</si>
  <si>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</si>
  <si>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</si>
  <si>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</si>
  <si>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</si>
  <si>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</si>
  <si>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</si>
  <si>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</si>
  <si>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>スペイン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</si>
  <si>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</si>
  <si>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</si>
  <si>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</si>
  <si>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</si>
  <si>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</si>
  <si>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</si>
  <si>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</si>
  <si>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</si>
  <si>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</si>
  <si>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</si>
  <si>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</si>
  <si>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</si>
  <si>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</si>
  <si>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</si>
  <si>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</si>
  <si>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</si>
  <si>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</si>
  <si>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</si>
  <si>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</si>
  <si>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</si>
  <si>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</si>
  <si>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</si>
  <si>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</si>
  <si>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</si>
  <si>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</si>
  <si>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</si>
  <si>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</si>
  <si>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</si>
  <si>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</si>
  <si>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</si>
  <si>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</si>
  <si>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</si>
  <si>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</si>
  <si>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</si>
  <si>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</si>
  <si>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</si>
  <si>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</si>
  <si>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</si>
  <si>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</si>
  <si>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</si>
  <si>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</si>
  <si>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</si>
  <si>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</si>
  <si>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</si>
  <si>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</si>
  <si>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</si>
  <si>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</si>
  <si>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</si>
  <si>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</si>
  <si>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</si>
  <si>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</si>
  <si>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</si>
  <si>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</si>
  <si>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</si>
  <si>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</si>
  <si>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</si>
  <si>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</si>
  <si>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</si>
  <si>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</si>
  <si>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100.9%</t>
  </si>
  <si>
    <t>100.0%</t>
  </si>
  <si>
    <t xml:space="preserve"> 品川コンテナ</t>
    <phoneticPr fontId="23"/>
  </si>
  <si>
    <t xml:space="preserve"> 品川内貿</t>
    <phoneticPr fontId="23"/>
  </si>
  <si>
    <t>0.6%</t>
  </si>
  <si>
    <t>0.5%</t>
  </si>
  <si>
    <t>0.4%</t>
  </si>
  <si>
    <t xml:space="preserve"> </t>
    <phoneticPr fontId="2"/>
  </si>
  <si>
    <t>0.9%</t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</si>
  <si>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</si>
  <si>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</si>
  <si>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</si>
  <si>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</si>
  <si>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</si>
  <si>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</si>
  <si>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100.8%</t>
  </si>
  <si>
    <t>97.1%</t>
  </si>
  <si>
    <t>6</t>
  </si>
  <si>
    <t>103.7%</t>
  </si>
  <si>
    <t>87.9%</t>
  </si>
  <si>
    <t>5</t>
  </si>
  <si>
    <t>4</t>
  </si>
  <si>
    <t>2</t>
  </si>
  <si>
    <t>1</t>
  </si>
  <si>
    <t>3,702</t>
  </si>
  <si>
    <t>3</t>
  </si>
  <si>
    <t>391</t>
  </si>
  <si>
    <t>0.3%</t>
  </si>
  <si>
    <t>3.9%</t>
  </si>
  <si>
    <t>329</t>
  </si>
  <si>
    <t>394</t>
  </si>
  <si>
    <t>93.9%</t>
  </si>
  <si>
    <t>1,787</t>
  </si>
  <si>
    <t>94.2%</t>
  </si>
  <si>
    <t>97.6%</t>
  </si>
  <si>
    <t>野菜・果物</t>
  </si>
  <si>
    <t>96.8%</t>
  </si>
  <si>
    <t>12,752,893</t>
  </si>
  <si>
    <t>21,412</t>
  </si>
  <si>
    <t>140,350,099</t>
  </si>
  <si>
    <t>8,757,557</t>
  </si>
  <si>
    <t>4,423</t>
  </si>
  <si>
    <t>94,196,128</t>
  </si>
  <si>
    <t>1,393</t>
  </si>
  <si>
    <t>3,995,336</t>
  </si>
  <si>
    <t>16,989</t>
  </si>
  <si>
    <t>46,153,971</t>
  </si>
  <si>
    <t>110.9%</t>
  </si>
  <si>
    <t>1,619</t>
  </si>
  <si>
    <t>11,851,652</t>
  </si>
  <si>
    <t>1,667</t>
  </si>
  <si>
    <t>10,684,247</t>
  </si>
  <si>
    <t>385</t>
  </si>
  <si>
    <t>8,237,082</t>
  </si>
  <si>
    <t>353</t>
  </si>
  <si>
    <t>7,189,835</t>
  </si>
  <si>
    <t>109.1%</t>
  </si>
  <si>
    <t>114.6%</t>
  </si>
  <si>
    <t>1,234</t>
  </si>
  <si>
    <t>3,614,570</t>
  </si>
  <si>
    <t>1,314</t>
  </si>
  <si>
    <t>3,494,412</t>
  </si>
  <si>
    <t>103.4%</t>
  </si>
  <si>
    <t>令和5年(2023年)</t>
    <phoneticPr fontId="2"/>
  </si>
  <si>
    <t>令和5年(2023年)</t>
    <phoneticPr fontId="9"/>
  </si>
  <si>
    <t>令和4年(2022年)</t>
    <phoneticPr fontId="9"/>
  </si>
  <si>
    <t>3,579,988</t>
  </si>
  <si>
    <t>773,038</t>
  </si>
  <si>
    <t>2,806,950</t>
  </si>
  <si>
    <t>3,484,902</t>
  </si>
  <si>
    <t>744,831</t>
  </si>
  <si>
    <t>2,740,071</t>
  </si>
  <si>
    <t>令和4年(2022年)</t>
    <phoneticPr fontId="2"/>
  </si>
  <si>
    <t>令和5年(2023年)</t>
    <phoneticPr fontId="22"/>
  </si>
  <si>
    <t>令和4年(2022年)</t>
    <phoneticPr fontId="22"/>
  </si>
  <si>
    <t>隻数</t>
    <phoneticPr fontId="22"/>
  </si>
  <si>
    <t>1,608</t>
  </si>
  <si>
    <t>10,267,881</t>
  </si>
  <si>
    <t>6,812,049</t>
  </si>
  <si>
    <t>1,279</t>
  </si>
  <si>
    <t>3,455,832</t>
  </si>
  <si>
    <t>1,907</t>
  </si>
  <si>
    <t>11,909,997</t>
  </si>
  <si>
    <t>371</t>
  </si>
  <si>
    <t>7,801,873</t>
  </si>
  <si>
    <t>1,536</t>
  </si>
  <si>
    <t>4,108,124</t>
  </si>
  <si>
    <t>1,813</t>
  </si>
  <si>
    <t>11,808,611</t>
  </si>
  <si>
    <t>366</t>
  </si>
  <si>
    <t>7,920,287</t>
  </si>
  <si>
    <t>1,447</t>
  </si>
  <si>
    <t>3,888,324</t>
  </si>
  <si>
    <t>1,719</t>
  </si>
  <si>
    <t>10,728,714</t>
  </si>
  <si>
    <t>345</t>
  </si>
  <si>
    <t>7,111,921</t>
  </si>
  <si>
    <t>1,374</t>
  </si>
  <si>
    <t>3,616,793</t>
  </si>
  <si>
    <t>1,917</t>
  </si>
  <si>
    <t>12,028,857</t>
  </si>
  <si>
    <t>8,138,302</t>
  </si>
  <si>
    <t>1,546</t>
  </si>
  <si>
    <t>3,890,555</t>
  </si>
  <si>
    <t>1,856</t>
  </si>
  <si>
    <t>12,172,706</t>
  </si>
  <si>
    <t>375</t>
  </si>
  <si>
    <t>8,157,911</t>
  </si>
  <si>
    <t>1,481</t>
  </si>
  <si>
    <t>4,014,795</t>
  </si>
  <si>
    <t>1,807</t>
  </si>
  <si>
    <t>11,772,424</t>
  </si>
  <si>
    <t>382</t>
  </si>
  <si>
    <t>7,807,703</t>
  </si>
  <si>
    <t>1,425</t>
  </si>
  <si>
    <t>3,964,721</t>
  </si>
  <si>
    <t>1,700</t>
  </si>
  <si>
    <t>11,170,295</t>
  </si>
  <si>
    <t>356</t>
  </si>
  <si>
    <t>7,539,240</t>
  </si>
  <si>
    <t>1,344</t>
  </si>
  <si>
    <t>3,631,055</t>
  </si>
  <si>
    <t>1,844</t>
  </si>
  <si>
    <t>12,767,941</t>
  </si>
  <si>
    <t>8,647,960</t>
  </si>
  <si>
    <t>1,453</t>
  </si>
  <si>
    <t>4,119,981</t>
  </si>
  <si>
    <t>12,285,533</t>
  </si>
  <si>
    <t>390</t>
  </si>
  <si>
    <t>8,311,490</t>
  </si>
  <si>
    <t>1,397</t>
  </si>
  <si>
    <t>3,974,043</t>
  </si>
  <si>
    <t>12</t>
  </si>
  <si>
    <t>令和5年(2023年)</t>
    <phoneticPr fontId="22"/>
  </si>
  <si>
    <t>令和4年(2022年)</t>
    <phoneticPr fontId="22"/>
  </si>
  <si>
    <t>101.6%</t>
  </si>
  <si>
    <t>1.2%</t>
  </si>
  <si>
    <t>1,663</t>
  </si>
  <si>
    <t>11,311,118</t>
  </si>
  <si>
    <t>110.2%</t>
  </si>
  <si>
    <t>110.6%</t>
  </si>
  <si>
    <t>364</t>
  </si>
  <si>
    <t>7,676,643</t>
  </si>
  <si>
    <t>112.7%</t>
  </si>
  <si>
    <t>1,299</t>
  </si>
  <si>
    <t>3,634,475</t>
  </si>
  <si>
    <t>105.2%</t>
  </si>
  <si>
    <t>104.3%</t>
  </si>
  <si>
    <t>6,251,178</t>
  </si>
  <si>
    <t>99.2%</t>
  </si>
  <si>
    <t>3,285,096</t>
  </si>
  <si>
    <t>972,748</t>
  </si>
  <si>
    <t>2,312,348</t>
  </si>
  <si>
    <t>3,464,843</t>
  </si>
  <si>
    <t>939,545</t>
  </si>
  <si>
    <t>2,525,298</t>
  </si>
  <si>
    <t>94.8%</t>
  </si>
  <si>
    <t>103.5%</t>
  </si>
  <si>
    <t>91.6%</t>
  </si>
  <si>
    <t>3,194,446</t>
  </si>
  <si>
    <t>947,652</t>
  </si>
  <si>
    <t>2,246,794</t>
  </si>
  <si>
    <t>3,384,075</t>
  </si>
  <si>
    <t>911,780</t>
  </si>
  <si>
    <t>2,472,295</t>
  </si>
  <si>
    <t>94.4%</t>
  </si>
  <si>
    <t>103.9%</t>
  </si>
  <si>
    <t>90.9%</t>
  </si>
  <si>
    <t>2,786,335</t>
  </si>
  <si>
    <t>1,103,709</t>
  </si>
  <si>
    <t>1,682,626</t>
  </si>
  <si>
    <t>7</t>
  </si>
  <si>
    <t xml:space="preserve"> 品川外貿</t>
    <rPh sb="3" eb="5">
      <t>ガイボウ</t>
    </rPh>
    <phoneticPr fontId="23"/>
  </si>
  <si>
    <t>漁業基地</t>
  </si>
  <si>
    <t>東京国際クルーズふ頭</t>
  </si>
  <si>
    <t>6,382,378</t>
  </si>
  <si>
    <t>3,647,546</t>
  </si>
  <si>
    <t>745,665</t>
  </si>
  <si>
    <t>2,901,881</t>
  </si>
  <si>
    <t>3,569,234</t>
  </si>
  <si>
    <t>739,113</t>
  </si>
  <si>
    <t>2,830,121</t>
  </si>
  <si>
    <t>2,734,832</t>
  </si>
  <si>
    <t>1,077,045</t>
  </si>
  <si>
    <t>1,657,787</t>
  </si>
  <si>
    <t>98.1%</t>
  </si>
  <si>
    <t>7,469,237</t>
  </si>
  <si>
    <t>4,133,223</t>
  </si>
  <si>
    <t>1,097,255</t>
  </si>
  <si>
    <t>3,035,968</t>
  </si>
  <si>
    <t>4,008,197</t>
  </si>
  <si>
    <t>1,064,415</t>
  </si>
  <si>
    <t>2,943,782</t>
  </si>
  <si>
    <t>3,336,014</t>
  </si>
  <si>
    <t>1,323,662</t>
  </si>
  <si>
    <t>2,012,352</t>
  </si>
  <si>
    <t>7,109,551</t>
  </si>
  <si>
    <t>3,946,436</t>
  </si>
  <si>
    <t>1,067,986</t>
  </si>
  <si>
    <t>2,878,450</t>
  </si>
  <si>
    <t>3,813,498</t>
  </si>
  <si>
    <t>1,044,850</t>
  </si>
  <si>
    <t>2,768,648</t>
  </si>
  <si>
    <t>3,163,115</t>
  </si>
  <si>
    <t>1,240,421</t>
  </si>
  <si>
    <t>1,922,694</t>
  </si>
  <si>
    <t>6,669,106</t>
  </si>
  <si>
    <t>3,888,464</t>
  </si>
  <si>
    <t>902,388</t>
  </si>
  <si>
    <t>2,986,076</t>
  </si>
  <si>
    <t>3,773,832</t>
  </si>
  <si>
    <t>893,996</t>
  </si>
  <si>
    <t>2,879,836</t>
  </si>
  <si>
    <t>2,780,642</t>
  </si>
  <si>
    <t>1,077,091</t>
  </si>
  <si>
    <t>1,703,551</t>
  </si>
  <si>
    <t>7,323,781</t>
  </si>
  <si>
    <t>4,266,180</t>
  </si>
  <si>
    <t>1,050,685</t>
  </si>
  <si>
    <t>3,215,495</t>
  </si>
  <si>
    <t>4,141,157</t>
  </si>
  <si>
    <t>1,026,560</t>
  </si>
  <si>
    <t>3,114,597</t>
  </si>
  <si>
    <t>3,057,601</t>
  </si>
  <si>
    <t>1,175,377</t>
  </si>
  <si>
    <t>1,882,224</t>
  </si>
  <si>
    <t>7,450,840</t>
  </si>
  <si>
    <t>4,293,454</t>
  </si>
  <si>
    <t>1,036,021</t>
  </si>
  <si>
    <t>3,257,433</t>
  </si>
  <si>
    <t>4,192,091</t>
  </si>
  <si>
    <t>1,019,355</t>
  </si>
  <si>
    <t>3,172,736</t>
  </si>
  <si>
    <t>3,157,386</t>
  </si>
  <si>
    <t>1,244,285</t>
  </si>
  <si>
    <t>1,913,101</t>
  </si>
  <si>
    <t>6,967,386</t>
  </si>
  <si>
    <t>4,008,818</t>
  </si>
  <si>
    <t>938,228</t>
  </si>
  <si>
    <t>3,070,590</t>
  </si>
  <si>
    <t>3,921,669</t>
  </si>
  <si>
    <t>915,165</t>
  </si>
  <si>
    <t>3,006,504</t>
  </si>
  <si>
    <t>2,958,568</t>
  </si>
  <si>
    <t>1,165,144</t>
  </si>
  <si>
    <t>1,793,424</t>
  </si>
  <si>
    <t>6,819,419</t>
  </si>
  <si>
    <t>3,907,668</t>
  </si>
  <si>
    <t>917,867</t>
  </si>
  <si>
    <t>2,989,801</t>
  </si>
  <si>
    <t>3,798,177</t>
  </si>
  <si>
    <t>890,486</t>
  </si>
  <si>
    <t>2,907,691</t>
  </si>
  <si>
    <t>2,911,751</t>
  </si>
  <si>
    <t>1,126,989</t>
  </si>
  <si>
    <t>1,784,762</t>
  </si>
  <si>
    <t>7,383,728</t>
  </si>
  <si>
    <t>4,211,331</t>
  </si>
  <si>
    <t>1,060,853</t>
  </si>
  <si>
    <t>3,150,478</t>
  </si>
  <si>
    <t>4,104,796</t>
  </si>
  <si>
    <t>1,034,738</t>
  </si>
  <si>
    <t>3,070,058</t>
  </si>
  <si>
    <t>3,172,397</t>
  </si>
  <si>
    <t>1,207,787</t>
  </si>
  <si>
    <t>1,964,610</t>
  </si>
  <si>
    <t>6,970,205</t>
  </si>
  <si>
    <t>3,839,188</t>
  </si>
  <si>
    <t>906,373</t>
  </si>
  <si>
    <t>2,932,815</t>
  </si>
  <si>
    <t>3,690,022</t>
  </si>
  <si>
    <t>870,205</t>
  </si>
  <si>
    <t>2,819,817</t>
  </si>
  <si>
    <t>3,131,017</t>
  </si>
  <si>
    <t>1,220,527</t>
  </si>
  <si>
    <t>1,910,490</t>
  </si>
  <si>
    <t>7,128,730</t>
  </si>
  <si>
    <t>3,911,946</t>
  </si>
  <si>
    <t>1,024,309</t>
  </si>
  <si>
    <t>2,887,637</t>
  </si>
  <si>
    <t>3,855,099</t>
  </si>
  <si>
    <t>1,014,253</t>
  </si>
  <si>
    <t>2,840,846</t>
  </si>
  <si>
    <t>3,216,784</t>
  </si>
  <si>
    <t>1,209,737</t>
  </si>
  <si>
    <t>2,007,047</t>
  </si>
  <si>
    <t>83,925,539</t>
  </si>
  <si>
    <t>47,519,097</t>
  </si>
  <si>
    <t>11,687,175</t>
  </si>
  <si>
    <t>35,831,922</t>
  </si>
  <si>
    <t>46,251,847</t>
  </si>
  <si>
    <t>11,424,916</t>
  </si>
  <si>
    <t>34,826,931</t>
  </si>
  <si>
    <t>36,406,442</t>
  </si>
  <si>
    <t>14,171,774</t>
  </si>
  <si>
    <t>22,234,668</t>
  </si>
  <si>
    <t>105.1%</t>
  </si>
  <si>
    <t>104.7%</t>
  </si>
  <si>
    <t>98.5%</t>
  </si>
  <si>
    <t>89.5%</t>
  </si>
  <si>
    <t>100.7%</t>
  </si>
  <si>
    <t>112.0%</t>
  </si>
  <si>
    <t>97.3%</t>
  </si>
  <si>
    <t>101.0%</t>
  </si>
  <si>
    <t>96.0%</t>
  </si>
  <si>
    <t>93.7%</t>
  </si>
  <si>
    <t>99.9%</t>
  </si>
  <si>
    <t>1.5%</t>
  </si>
  <si>
    <t>1,978</t>
  </si>
  <si>
    <t>14,269,772</t>
  </si>
  <si>
    <t>119.8%</t>
  </si>
  <si>
    <t>445</t>
  </si>
  <si>
    <t>9,952,972</t>
  </si>
  <si>
    <t>119.9%</t>
  </si>
  <si>
    <t>127.6%</t>
  </si>
  <si>
    <t>1,533</t>
  </si>
  <si>
    <t>4,316,800</t>
  </si>
  <si>
    <t>99.8%</t>
  </si>
  <si>
    <t>4,021,758</t>
  </si>
  <si>
    <t>964,413</t>
  </si>
  <si>
    <t>3,057,345</t>
  </si>
  <si>
    <t>3,925,935</t>
  </si>
  <si>
    <t>952,145</t>
  </si>
  <si>
    <t>2,973,790</t>
  </si>
  <si>
    <t>97.9%</t>
  </si>
  <si>
    <t>2,106,736</t>
  </si>
  <si>
    <t>103.2%</t>
  </si>
  <si>
    <t>136</t>
  </si>
  <si>
    <t>22</t>
  </si>
  <si>
    <t>15号地木材ふ頭</t>
  </si>
  <si>
    <t>107.3%</t>
  </si>
  <si>
    <t>95.8%</t>
  </si>
  <si>
    <t>122.0%</t>
  </si>
  <si>
    <t>99.0%</t>
  </si>
  <si>
    <t>3.4%</t>
  </si>
  <si>
    <t>ベルギー</t>
  </si>
  <si>
    <t>3.5%</t>
  </si>
  <si>
    <t>2.6%</t>
  </si>
  <si>
    <t>0.7%</t>
  </si>
  <si>
    <t>89.4%</t>
  </si>
  <si>
    <t>2.5%</t>
  </si>
  <si>
    <t>97.0%</t>
  </si>
  <si>
    <t>1,739</t>
  </si>
  <si>
    <t>13,075,710</t>
  </si>
  <si>
    <t>95.9%</t>
  </si>
  <si>
    <t>110.7%</t>
  </si>
  <si>
    <t>410</t>
  </si>
  <si>
    <t>9,152,218</t>
  </si>
  <si>
    <t>115.6%</t>
  </si>
  <si>
    <t>1,329</t>
  </si>
  <si>
    <t>3,923,492</t>
  </si>
  <si>
    <t>91.8%</t>
  </si>
  <si>
    <t>6,881,323</t>
  </si>
  <si>
    <t>3,786,132</t>
  </si>
  <si>
    <t>1,036,576</t>
  </si>
  <si>
    <t>2,749,556</t>
  </si>
  <si>
    <t>95.5%</t>
  </si>
  <si>
    <t>3,651,646</t>
  </si>
  <si>
    <t>1,002,091</t>
  </si>
  <si>
    <t>2,649,555</t>
  </si>
  <si>
    <t>95.7%</t>
  </si>
  <si>
    <t>3,095,191</t>
  </si>
  <si>
    <t>1,166,733</t>
  </si>
  <si>
    <t>1,928,458</t>
  </si>
  <si>
    <t>94.1%</t>
  </si>
  <si>
    <t>100.3%</t>
  </si>
  <si>
    <t>752</t>
  </si>
  <si>
    <t>616</t>
  </si>
  <si>
    <t>13,950</t>
  </si>
  <si>
    <t>16</t>
  </si>
  <si>
    <t>大井食品ふ頭（ON）</t>
  </si>
  <si>
    <t>109.4%</t>
  </si>
  <si>
    <t>92.2%</t>
  </si>
  <si>
    <t>93.5%</t>
  </si>
  <si>
    <t>101.7%</t>
  </si>
  <si>
    <t>106.9%</t>
  </si>
  <si>
    <t>101.4%</t>
  </si>
  <si>
    <t>100.5%</t>
  </si>
  <si>
    <t>112.9%</t>
  </si>
  <si>
    <t>93.3%</t>
  </si>
  <si>
    <t>87.5%</t>
  </si>
  <si>
    <t>83.1%</t>
  </si>
  <si>
    <t>103.1%</t>
  </si>
  <si>
    <t>3.3%</t>
  </si>
  <si>
    <t>バングラディシュ</t>
  </si>
  <si>
    <t>1.4%</t>
  </si>
  <si>
    <t>4.7%</t>
  </si>
  <si>
    <t>2.0%</t>
  </si>
  <si>
    <t>1,799</t>
  </si>
  <si>
    <t>13,102,014</t>
  </si>
  <si>
    <t>122.1%</t>
  </si>
  <si>
    <t>421</t>
  </si>
  <si>
    <t>9,275,527</t>
  </si>
  <si>
    <t>130.4%</t>
  </si>
  <si>
    <t>1,378</t>
  </si>
  <si>
    <t>3,826,487</t>
  </si>
  <si>
    <t>105.8%</t>
  </si>
  <si>
    <t>104.1%</t>
  </si>
  <si>
    <t>6,662,657</t>
  </si>
  <si>
    <t>3,678,004</t>
  </si>
  <si>
    <t>866,261</t>
  </si>
  <si>
    <t>2,811,743</t>
  </si>
  <si>
    <t>94.6%</t>
  </si>
  <si>
    <t>3,552,723</t>
  </si>
  <si>
    <t>835,660</t>
  </si>
  <si>
    <t>2,717,063</t>
  </si>
  <si>
    <t>94.3%</t>
  </si>
  <si>
    <t>2,984,653</t>
  </si>
  <si>
    <t>1,120,797</t>
  </si>
  <si>
    <t>1,863,856</t>
  </si>
  <si>
    <t>32</t>
  </si>
  <si>
    <t>56</t>
  </si>
  <si>
    <t>93.8%</t>
  </si>
  <si>
    <t>85.7%</t>
  </si>
  <si>
    <t>85.1%</t>
  </si>
  <si>
    <t>84.0%</t>
  </si>
  <si>
    <t>86.4%</t>
  </si>
  <si>
    <t>113.9%</t>
  </si>
  <si>
    <t>2.4%</t>
  </si>
  <si>
    <t>12,532,387</t>
  </si>
  <si>
    <t>104.2%</t>
  </si>
  <si>
    <t>419</t>
  </si>
  <si>
    <t>8,699,918</t>
  </si>
  <si>
    <t>1,394</t>
  </si>
  <si>
    <t>3,832,469</t>
  </si>
  <si>
    <t>90.2%</t>
  </si>
  <si>
    <t>96.1%</t>
  </si>
  <si>
    <t>6,876,596</t>
  </si>
  <si>
    <t>3,687,837</t>
  </si>
  <si>
    <t>952,580</t>
  </si>
  <si>
    <t>2,735,257</t>
  </si>
  <si>
    <t>90.7%</t>
  </si>
  <si>
    <t>3,587,060</t>
  </si>
  <si>
    <t>917,981</t>
  </si>
  <si>
    <t>2,669,079</t>
  </si>
  <si>
    <t>86.6%</t>
  </si>
  <si>
    <t>3,188,759</t>
  </si>
  <si>
    <t>1,187,572</t>
  </si>
  <si>
    <t>2,001,187</t>
  </si>
  <si>
    <t>106.3%</t>
  </si>
  <si>
    <t>102.9%</t>
  </si>
  <si>
    <t>13</t>
  </si>
  <si>
    <t>115.9%</t>
  </si>
  <si>
    <t>92.4%</t>
  </si>
  <si>
    <t>114.3%</t>
  </si>
  <si>
    <t>104.6%</t>
  </si>
  <si>
    <t>19</t>
  </si>
  <si>
    <t>107.0%</t>
  </si>
  <si>
    <t>108.7%</t>
  </si>
  <si>
    <t>0.2%</t>
  </si>
  <si>
    <t>91.5%</t>
  </si>
  <si>
    <t>91.2%</t>
  </si>
  <si>
    <t>87.7%</t>
  </si>
  <si>
    <t>107.1%</t>
  </si>
  <si>
    <t>98.7%</t>
  </si>
  <si>
    <t>94.5%</t>
  </si>
  <si>
    <t>84.7%</t>
  </si>
  <si>
    <t>85.8%</t>
  </si>
  <si>
    <t>3.6%</t>
  </si>
  <si>
    <t>2.1%</t>
  </si>
  <si>
    <t>1.7%</t>
  </si>
  <si>
    <t>90.8%</t>
  </si>
  <si>
    <t>1,951</t>
  </si>
  <si>
    <t>13,913,132</t>
  </si>
  <si>
    <t>427</t>
  </si>
  <si>
    <t>9,726,694</t>
  </si>
  <si>
    <t>119.2%</t>
  </si>
  <si>
    <t>113.8%</t>
  </si>
  <si>
    <t>1,524</t>
  </si>
  <si>
    <t>4,186,438</t>
  </si>
  <si>
    <t>7,026,693</t>
  </si>
  <si>
    <t>3,723,390</t>
  </si>
  <si>
    <t>965,082</t>
  </si>
  <si>
    <t>2,758,308</t>
  </si>
  <si>
    <t>86.7%</t>
  </si>
  <si>
    <t>93.2%</t>
  </si>
  <si>
    <t>3,597,850</t>
  </si>
  <si>
    <t>932,528</t>
  </si>
  <si>
    <t>2,665,322</t>
  </si>
  <si>
    <t>3,303,303</t>
  </si>
  <si>
    <t>1,224,705</t>
  </si>
  <si>
    <t>2,078,598</t>
  </si>
  <si>
    <t>98.4%</t>
  </si>
  <si>
    <t>9</t>
  </si>
  <si>
    <t>31</t>
  </si>
  <si>
    <t>8</t>
  </si>
  <si>
    <t>6,328,696</t>
  </si>
  <si>
    <t>2,748,708</t>
  </si>
  <si>
    <t>1,062,900</t>
  </si>
  <si>
    <t>1,685,808</t>
  </si>
  <si>
    <t>6,191,055</t>
  </si>
  <si>
    <t>2,905,959</t>
  </si>
  <si>
    <t>1,092,493</t>
  </si>
  <si>
    <t>1,813,466</t>
  </si>
  <si>
    <t>107.8%</t>
  </si>
  <si>
    <t>7,464,983</t>
  </si>
  <si>
    <t>3,443,225</t>
  </si>
  <si>
    <t>1,336,489</t>
  </si>
  <si>
    <t>102.5%</t>
  </si>
  <si>
    <t>77.2%</t>
  </si>
  <si>
    <t>0.1%</t>
  </si>
  <si>
    <t>100.1%</t>
  </si>
  <si>
    <t>92.3%</t>
  </si>
  <si>
    <t>91.3%</t>
  </si>
  <si>
    <t>95.6%</t>
  </si>
  <si>
    <t>90.1%</t>
  </si>
  <si>
    <t>3.8%</t>
  </si>
  <si>
    <t>6.2%</t>
  </si>
  <si>
    <t>106.5%</t>
  </si>
  <si>
    <t>2.7%</t>
  </si>
  <si>
    <t>6.4%</t>
  </si>
  <si>
    <t>1,744</t>
  </si>
  <si>
    <t>12,982,446</t>
  </si>
  <si>
    <t>96.5%</t>
  </si>
  <si>
    <t>110.3%</t>
  </si>
  <si>
    <t>409</t>
  </si>
  <si>
    <t>9,281,675</t>
  </si>
  <si>
    <t>118.9%</t>
  </si>
  <si>
    <t>1,335</t>
  </si>
  <si>
    <t>3,700,771</t>
  </si>
  <si>
    <t>6,533,897</t>
  </si>
  <si>
    <t>3,655,672</t>
  </si>
  <si>
    <t>889,602</t>
  </si>
  <si>
    <t>2,766,070</t>
  </si>
  <si>
    <t>3,577,756</t>
  </si>
  <si>
    <t>867,026</t>
  </si>
  <si>
    <t>2,710,730</t>
  </si>
  <si>
    <t>94.7%</t>
  </si>
  <si>
    <t>2,878,225</t>
  </si>
  <si>
    <t>1,075,744</t>
  </si>
  <si>
    <t>1,802,481</t>
  </si>
  <si>
    <t>24</t>
  </si>
  <si>
    <t>23</t>
  </si>
  <si>
    <t>97.7%</t>
  </si>
  <si>
    <t>94.0%</t>
  </si>
  <si>
    <t>200.0%</t>
  </si>
  <si>
    <t>94.9%</t>
  </si>
  <si>
    <t>112.5%</t>
  </si>
  <si>
    <t>11</t>
  </si>
  <si>
    <t>82.9%</t>
  </si>
  <si>
    <t>97.2%</t>
  </si>
  <si>
    <t>104.4%</t>
  </si>
  <si>
    <t>105.7%</t>
  </si>
  <si>
    <t>7,984</t>
  </si>
  <si>
    <t>99.3%</t>
  </si>
  <si>
    <t>5.1%</t>
  </si>
  <si>
    <t>90.5%</t>
  </si>
  <si>
    <t>96.3%</t>
  </si>
  <si>
    <t>1.9%</t>
  </si>
  <si>
    <t>98.8%</t>
  </si>
  <si>
    <t>936</t>
  </si>
  <si>
    <t>87.8%</t>
  </si>
  <si>
    <t>92.0%</t>
  </si>
  <si>
    <t>109.5%</t>
  </si>
  <si>
    <t>101.8%</t>
  </si>
  <si>
    <t>6.3%</t>
  </si>
  <si>
    <t>1.0%</t>
  </si>
  <si>
    <t>1,835</t>
  </si>
  <si>
    <t>13,241,857</t>
  </si>
  <si>
    <t>107.9%</t>
  </si>
  <si>
    <t>118.5%</t>
  </si>
  <si>
    <t>415</t>
  </si>
  <si>
    <t>9,267,022</t>
  </si>
  <si>
    <t>116.6%</t>
  </si>
  <si>
    <t>122.9%</t>
  </si>
  <si>
    <t>120.4%</t>
  </si>
  <si>
    <t>1,420</t>
  </si>
  <si>
    <t>3,974,835</t>
  </si>
  <si>
    <t>7,028,349</t>
  </si>
  <si>
    <t>3,753,930</t>
  </si>
  <si>
    <t>929,758</t>
  </si>
  <si>
    <t>2,824,172</t>
  </si>
  <si>
    <t>101.3%</t>
  </si>
  <si>
    <t>3,635,644</t>
  </si>
  <si>
    <t>904,989</t>
  </si>
  <si>
    <t>2,730,655</t>
  </si>
  <si>
    <t>93.1%</t>
  </si>
  <si>
    <t>3,274,419</t>
  </si>
  <si>
    <t>1,205,490</t>
  </si>
  <si>
    <t>2,068,929</t>
  </si>
  <si>
    <t>232</t>
  </si>
  <si>
    <t>47</t>
  </si>
  <si>
    <t>57</t>
  </si>
  <si>
    <t>103</t>
  </si>
  <si>
    <t>14</t>
  </si>
  <si>
    <t>88</t>
  </si>
  <si>
    <t>34</t>
  </si>
  <si>
    <t>113.7%</t>
  </si>
  <si>
    <t>90.4%</t>
  </si>
  <si>
    <t>101.5%</t>
  </si>
  <si>
    <t>85.4%</t>
  </si>
  <si>
    <t>95.0%</t>
  </si>
  <si>
    <t>2,735</t>
  </si>
  <si>
    <t>80.2%</t>
  </si>
  <si>
    <t>117.6%</t>
  </si>
  <si>
    <t>108.2%</t>
  </si>
  <si>
    <t>116.7%</t>
  </si>
  <si>
    <t>102.1%</t>
  </si>
  <si>
    <t>91.9%</t>
  </si>
  <si>
    <t>95.2%</t>
  </si>
  <si>
    <t>99.5%</t>
  </si>
  <si>
    <t>74.5%</t>
  </si>
  <si>
    <t>86.2%</t>
  </si>
  <si>
    <t>118.1%</t>
  </si>
  <si>
    <t>96.4%</t>
  </si>
  <si>
    <t>111.8%</t>
  </si>
  <si>
    <t>97.8%</t>
  </si>
  <si>
    <t>113.0%</t>
  </si>
  <si>
    <t>79.6%</t>
  </si>
  <si>
    <t>85.0%</t>
  </si>
  <si>
    <t>98.2%</t>
  </si>
  <si>
    <t>4.8%</t>
  </si>
  <si>
    <t>103.6%</t>
  </si>
  <si>
    <t>3.7%</t>
  </si>
  <si>
    <t>8.7%</t>
  </si>
  <si>
    <t>3.1%</t>
  </si>
  <si>
    <t>１  この「東京港統計調査月報 」は、統計法に基づく港湾調査規則（昭和26年運輸省令第13号）</t>
    <phoneticPr fontId="2"/>
  </si>
  <si>
    <t>1,854</t>
  </si>
  <si>
    <t>13,900,016</t>
  </si>
  <si>
    <t>17,995</t>
  </si>
  <si>
    <t>108.9%</t>
  </si>
  <si>
    <t>418</t>
  </si>
  <si>
    <t>9,844,404</t>
  </si>
  <si>
    <t>401</t>
  </si>
  <si>
    <t>111.1%</t>
  </si>
  <si>
    <t>1,436</t>
  </si>
  <si>
    <t>4,055,612</t>
  </si>
  <si>
    <t>102.3%</t>
  </si>
  <si>
    <t>7,103,880</t>
  </si>
  <si>
    <t>96.2%</t>
  </si>
  <si>
    <t>3,831,542</t>
  </si>
  <si>
    <t>1,014,075</t>
  </si>
  <si>
    <t>2,817,467</t>
  </si>
  <si>
    <t>91.0%</t>
  </si>
  <si>
    <t>93.0%</t>
  </si>
  <si>
    <t>3,733,653</t>
  </si>
  <si>
    <t>991,297</t>
  </si>
  <si>
    <t>2,742,356</t>
  </si>
  <si>
    <t>89.3%</t>
  </si>
  <si>
    <t>3,272,338</t>
  </si>
  <si>
    <t>1,202,125</t>
  </si>
  <si>
    <t>2,070,213</t>
  </si>
  <si>
    <t>105.4%</t>
  </si>
  <si>
    <t>その他輸送機械</t>
  </si>
  <si>
    <t>9,459</t>
  </si>
  <si>
    <t>157</t>
  </si>
  <si>
    <t>165</t>
  </si>
  <si>
    <t>95</t>
  </si>
  <si>
    <t>64</t>
  </si>
  <si>
    <t>36</t>
  </si>
  <si>
    <t>202</t>
  </si>
  <si>
    <t>76</t>
  </si>
  <si>
    <t>29</t>
  </si>
  <si>
    <t>37</t>
  </si>
  <si>
    <t>35</t>
  </si>
  <si>
    <t>114</t>
  </si>
  <si>
    <t>93</t>
  </si>
  <si>
    <t>319,865</t>
  </si>
  <si>
    <t>21</t>
  </si>
  <si>
    <t>113.1%</t>
  </si>
  <si>
    <t>103.0%</t>
  </si>
  <si>
    <t>110.0%</t>
  </si>
  <si>
    <t>89.2%</t>
  </si>
  <si>
    <t>89.7%</t>
  </si>
  <si>
    <t>123.5%</t>
  </si>
  <si>
    <t>76.1%</t>
  </si>
  <si>
    <t>1,498</t>
  </si>
  <si>
    <t>109.6%</t>
  </si>
  <si>
    <t>73.4%</t>
  </si>
  <si>
    <t>95.1%</t>
  </si>
  <si>
    <t>2,153</t>
  </si>
  <si>
    <t>66.7%</t>
  </si>
  <si>
    <t>540,414</t>
  </si>
  <si>
    <t>4,888</t>
  </si>
  <si>
    <t>72.3%</t>
  </si>
  <si>
    <t>223</t>
  </si>
  <si>
    <t>92.8%</t>
  </si>
  <si>
    <t>124.2%</t>
  </si>
  <si>
    <t>116.2%</t>
  </si>
  <si>
    <t>132.0%</t>
  </si>
  <si>
    <t>114.5%</t>
  </si>
  <si>
    <t>74</t>
  </si>
  <si>
    <t>96.9%</t>
  </si>
  <si>
    <t>73.6%</t>
  </si>
  <si>
    <t>333</t>
  </si>
  <si>
    <t>84.2%</t>
  </si>
  <si>
    <t>91.1%</t>
  </si>
  <si>
    <t>79.7%</t>
  </si>
  <si>
    <t>67.6%</t>
  </si>
  <si>
    <t>75.0%</t>
  </si>
  <si>
    <t>69.9%</t>
  </si>
  <si>
    <t>89.9%</t>
  </si>
  <si>
    <t>93.6%</t>
  </si>
  <si>
    <t>73.5%</t>
  </si>
  <si>
    <t>76.7%</t>
  </si>
  <si>
    <t>88.9%</t>
  </si>
  <si>
    <t>111.4%</t>
  </si>
  <si>
    <t>112.8%</t>
  </si>
  <si>
    <t>84.9%</t>
  </si>
  <si>
    <t>18,772</t>
  </si>
  <si>
    <t>23.4%</t>
  </si>
  <si>
    <t>102.6%</t>
  </si>
  <si>
    <t>123.7%</t>
  </si>
  <si>
    <t>2.2%</t>
  </si>
  <si>
    <t>92.7%</t>
  </si>
  <si>
    <t>106.8%</t>
  </si>
  <si>
    <t>63.7%</t>
  </si>
  <si>
    <t>5.0%</t>
  </si>
  <si>
    <t>74.3%</t>
  </si>
  <si>
    <t>4.6%</t>
  </si>
  <si>
    <t>83.3%</t>
  </si>
  <si>
    <t>96.6%</t>
  </si>
  <si>
    <t>108.0%</t>
  </si>
  <si>
    <t>79.1%</t>
  </si>
  <si>
    <t>24.1%</t>
  </si>
  <si>
    <t>88.6%</t>
  </si>
  <si>
    <t>8.6%</t>
  </si>
  <si>
    <t>123.2%</t>
  </si>
  <si>
    <t>124.1%</t>
  </si>
  <si>
    <t>令和5年11月分　東京港統計調査月報</t>
    <rPh sb="0" eb="1">
      <t>レイ</t>
    </rPh>
    <rPh sb="1" eb="2">
      <t>ワ</t>
    </rPh>
    <phoneticPr fontId="2"/>
  </si>
  <si>
    <t>1,778</t>
  </si>
  <si>
    <t>13,385,904</t>
  </si>
  <si>
    <t>19,773</t>
  </si>
  <si>
    <t>143,566,008</t>
  </si>
  <si>
    <t>19,625</t>
  </si>
  <si>
    <t>127,597,206</t>
  </si>
  <si>
    <t>109.0%</t>
  </si>
  <si>
    <t>420</t>
  </si>
  <si>
    <t>9,397,902</t>
  </si>
  <si>
    <t>4,533</t>
  </si>
  <si>
    <t>100,512,057</t>
  </si>
  <si>
    <t>4,029</t>
  </si>
  <si>
    <t>85,438,571</t>
  </si>
  <si>
    <t>107.7%</t>
  </si>
  <si>
    <t>9,153,598</t>
  </si>
  <si>
    <t>4,347</t>
  </si>
  <si>
    <t>97,528,435</t>
  </si>
  <si>
    <t>368</t>
  </si>
  <si>
    <t>8,086,719</t>
  </si>
  <si>
    <t>3,869</t>
  </si>
  <si>
    <t>83,844,483</t>
  </si>
  <si>
    <t>113.2%</t>
  </si>
  <si>
    <t>112.4%</t>
  </si>
  <si>
    <t>116.3%</t>
  </si>
  <si>
    <t>1,358</t>
  </si>
  <si>
    <t>3,988,002</t>
  </si>
  <si>
    <t>15,240</t>
  </si>
  <si>
    <t>43,053,951</t>
  </si>
  <si>
    <t>15,596</t>
  </si>
  <si>
    <t>42,158,635</t>
  </si>
  <si>
    <t>100.4%</t>
  </si>
  <si>
    <t>7,038,582</t>
  </si>
  <si>
    <t>2,089,085</t>
  </si>
  <si>
    <t>4,949,497</t>
  </si>
  <si>
    <t>75,136,711</t>
  </si>
  <si>
    <t>2,126,900</t>
  </si>
  <si>
    <t>4,843,305</t>
  </si>
  <si>
    <t>76,796,809</t>
  </si>
  <si>
    <t>102.2%</t>
  </si>
  <si>
    <t>3,811,807</t>
  </si>
  <si>
    <t>903,330</t>
  </si>
  <si>
    <t>2,908,477</t>
  </si>
  <si>
    <t>40,815,156</t>
  </si>
  <si>
    <t>43,607,151</t>
  </si>
  <si>
    <t>99.7%</t>
  </si>
  <si>
    <t>3,691,878</t>
  </si>
  <si>
    <t>869,568</t>
  </si>
  <si>
    <t>2,822,310</t>
  </si>
  <si>
    <t>39,633,493</t>
  </si>
  <si>
    <t>42,396,748</t>
  </si>
  <si>
    <t>3,226,775</t>
  </si>
  <si>
    <t>1,185,755</t>
  </si>
  <si>
    <t>2,041,020</t>
  </si>
  <si>
    <t>34,321,555</t>
  </si>
  <si>
    <t>33,189,658</t>
  </si>
  <si>
    <t>23,128,266</t>
  </si>
  <si>
    <t>52,008,445</t>
  </si>
  <si>
    <t>4,710,916</t>
  </si>
  <si>
    <t>1,439,651</t>
  </si>
  <si>
    <t>3,271,265</t>
  </si>
  <si>
    <t>50,362,482</t>
  </si>
  <si>
    <t>16,040,457</t>
  </si>
  <si>
    <t>34,322,025</t>
  </si>
  <si>
    <t>10,267,463</t>
  </si>
  <si>
    <t>30,547,693</t>
  </si>
  <si>
    <t>3,726,708</t>
  </si>
  <si>
    <t>870,258</t>
  </si>
  <si>
    <t>2,856,450</t>
  </si>
  <si>
    <t>40,147,489</t>
  </si>
  <si>
    <t>9,995,088</t>
  </si>
  <si>
    <t>30,152,401</t>
  </si>
  <si>
    <t>3,726,997</t>
  </si>
  <si>
    <t>870,547</t>
  </si>
  <si>
    <t>40,150,051</t>
  </si>
  <si>
    <t>9,997,650</t>
  </si>
  <si>
    <t>435,083</t>
  </si>
  <si>
    <t>118,378</t>
  </si>
  <si>
    <t>316,705</t>
  </si>
  <si>
    <t>4,134,323</t>
  </si>
  <si>
    <t>955,030</t>
  </si>
  <si>
    <t>3,179,293</t>
  </si>
  <si>
    <t>434,794</t>
  </si>
  <si>
    <t>118,089</t>
  </si>
  <si>
    <t>4,134,011</t>
  </si>
  <si>
    <t>954,718</t>
  </si>
  <si>
    <t>284,600</t>
  </si>
  <si>
    <t>166,275</t>
  </si>
  <si>
    <t>118,325</t>
  </si>
  <si>
    <t>3,770,598</t>
  </si>
  <si>
    <t>2,284,925</t>
  </si>
  <si>
    <t>1,485,673</t>
  </si>
  <si>
    <t>9,253</t>
  </si>
  <si>
    <t>1,246</t>
  </si>
  <si>
    <t>8,007</t>
  </si>
  <si>
    <t>201,623</t>
  </si>
  <si>
    <t>183,628</t>
  </si>
  <si>
    <t>1,754,848</t>
  </si>
  <si>
    <t>440,249</t>
  </si>
  <si>
    <t>1,314,599</t>
  </si>
  <si>
    <t>18,987,825</t>
  </si>
  <si>
    <t>4,885,599</t>
  </si>
  <si>
    <t>14,102,226</t>
  </si>
  <si>
    <t>18,985,575</t>
  </si>
  <si>
    <t>4,883,349</t>
  </si>
  <si>
    <t>193,679</t>
  </si>
  <si>
    <t>45,287</t>
  </si>
  <si>
    <t>148,392</t>
  </si>
  <si>
    <t>2,167,567</t>
  </si>
  <si>
    <t>641,645</t>
  </si>
  <si>
    <t>1,525,922</t>
  </si>
  <si>
    <t>1,049,534</t>
  </si>
  <si>
    <t>99,112</t>
  </si>
  <si>
    <t>950,422</t>
  </si>
  <si>
    <t>10,888,115</t>
  </si>
  <si>
    <t>1,212,456</t>
  </si>
  <si>
    <t>9,675,659</t>
  </si>
  <si>
    <t>84,810</t>
  </si>
  <si>
    <t>32,783</t>
  </si>
  <si>
    <t>52,027</t>
  </si>
  <si>
    <t>665,105</t>
  </si>
  <si>
    <t>269,813</t>
  </si>
  <si>
    <t>395,292</t>
  </si>
  <si>
    <t>12,860,803</t>
  </si>
  <si>
    <t>21,460,752</t>
  </si>
  <si>
    <t>984,208</t>
  </si>
  <si>
    <t>569,393</t>
  </si>
  <si>
    <t>414,815</t>
  </si>
  <si>
    <t>10,214,993</t>
  </si>
  <si>
    <t>6,045,369</t>
  </si>
  <si>
    <t>4,169,624</t>
  </si>
  <si>
    <t>1,943,789</t>
  </si>
  <si>
    <t>1,050,734</t>
  </si>
  <si>
    <t>893,055</t>
  </si>
  <si>
    <t>20,245,964</t>
  </si>
  <si>
    <t>11,095,392</t>
  </si>
  <si>
    <t>9,150,572</t>
  </si>
  <si>
    <t>979,141</t>
  </si>
  <si>
    <t>566,179</t>
  </si>
  <si>
    <t>412,962</t>
  </si>
  <si>
    <t>10,133,026</t>
  </si>
  <si>
    <t>5,995,868</t>
  </si>
  <si>
    <t>4,137,158</t>
  </si>
  <si>
    <t>304,052</t>
  </si>
  <si>
    <t>167,815</t>
  </si>
  <si>
    <t>136,237</t>
  </si>
  <si>
    <t>3,246,812</t>
  </si>
  <si>
    <t>1,851,094</t>
  </si>
  <si>
    <t>1,395,718</t>
  </si>
  <si>
    <t>18,556</t>
  </si>
  <si>
    <t>10,306</t>
  </si>
  <si>
    <t>8,250</t>
  </si>
  <si>
    <t>242,789</t>
  </si>
  <si>
    <t>127,087</t>
  </si>
  <si>
    <t>115,702</t>
  </si>
  <si>
    <t>33,231</t>
  </si>
  <si>
    <t>18,332</t>
  </si>
  <si>
    <t>14,899</t>
  </si>
  <si>
    <t>416,050</t>
  </si>
  <si>
    <t>220,863</t>
  </si>
  <si>
    <t>195,187</t>
  </si>
  <si>
    <t>1,121</t>
  </si>
  <si>
    <t>1,035</t>
  </si>
  <si>
    <t>86</t>
  </si>
  <si>
    <t>5,345</t>
  </si>
  <si>
    <t>4,665</t>
  </si>
  <si>
    <t>680</t>
  </si>
  <si>
    <t>7,008</t>
  </si>
  <si>
    <t>5,088</t>
  </si>
  <si>
    <t>1,920</t>
  </si>
  <si>
    <t>70,288</t>
  </si>
  <si>
    <t>49,536</t>
  </si>
  <si>
    <t>20,752</t>
  </si>
  <si>
    <t>11,012</t>
  </si>
  <si>
    <t>2,351</t>
  </si>
  <si>
    <t>8,661</t>
  </si>
  <si>
    <t>101,514</t>
  </si>
  <si>
    <t>33,009</t>
  </si>
  <si>
    <t>68,505</t>
  </si>
  <si>
    <t>430</t>
  </si>
  <si>
    <t>24,310</t>
  </si>
  <si>
    <t>14,851</t>
  </si>
  <si>
    <t>1,385,981</t>
  </si>
  <si>
    <t>725,551</t>
  </si>
  <si>
    <t>660,430</t>
  </si>
  <si>
    <t>14,407,437</t>
  </si>
  <si>
    <t>7,645,916</t>
  </si>
  <si>
    <t>6,761,521</t>
  </si>
  <si>
    <t>460,451</t>
  </si>
  <si>
    <t>263,381</t>
  </si>
  <si>
    <t>197,070</t>
  </si>
  <si>
    <t>4,775,492</t>
  </si>
  <si>
    <t>2,812,126</t>
  </si>
  <si>
    <t>1,963,366</t>
  </si>
  <si>
    <t>183,519</t>
  </si>
  <si>
    <t>120,861</t>
  </si>
  <si>
    <t>62,658</t>
  </si>
  <si>
    <t>1,736,012</t>
  </si>
  <si>
    <t>1,152,420</t>
  </si>
  <si>
    <t>583,592</t>
  </si>
  <si>
    <t>1,282,986</t>
  </si>
  <si>
    <t>135,021</t>
  </si>
  <si>
    <t>1,147,965</t>
  </si>
  <si>
    <t>14,075,591</t>
  </si>
  <si>
    <t>1,765,411</t>
  </si>
  <si>
    <t>12,310,180</t>
  </si>
  <si>
    <t>5,067</t>
  </si>
  <si>
    <t>3,214</t>
  </si>
  <si>
    <t>1,853</t>
  </si>
  <si>
    <t>81,967</t>
  </si>
  <si>
    <t>49,501</t>
  </si>
  <si>
    <t>32,466</t>
  </si>
  <si>
    <t>148</t>
  </si>
  <si>
    <t>15,968,802</t>
  </si>
  <si>
    <t>504</t>
  </si>
  <si>
    <t>15,073,486</t>
  </si>
  <si>
    <t>-356</t>
  </si>
  <si>
    <t>895,316</t>
  </si>
  <si>
    <t>669</t>
  </si>
  <si>
    <t>11,330,853</t>
  </si>
  <si>
    <t>7,409</t>
  </si>
  <si>
    <t>121,524,731</t>
  </si>
  <si>
    <t>402</t>
  </si>
  <si>
    <t>9,160,600</t>
  </si>
  <si>
    <t>4,350</t>
  </si>
  <si>
    <t>97,553,621</t>
  </si>
  <si>
    <t>33</t>
  </si>
  <si>
    <t>2,489,895</t>
  </si>
  <si>
    <t>298</t>
  </si>
  <si>
    <t>22,326,158</t>
  </si>
  <si>
    <t>2,482,893</t>
  </si>
  <si>
    <t>296</t>
  </si>
  <si>
    <t>22,309,227</t>
  </si>
  <si>
    <t>698,836</t>
  </si>
  <si>
    <t>8,789,025</t>
  </si>
  <si>
    <t>146,810</t>
  </si>
  <si>
    <t>50</t>
  </si>
  <si>
    <t>2,006,788</t>
  </si>
  <si>
    <t>151</t>
  </si>
  <si>
    <t>3,607,432</t>
  </si>
  <si>
    <t>1,623</t>
  </si>
  <si>
    <t>39,715,086</t>
  </si>
  <si>
    <t>1,622</t>
  </si>
  <si>
    <t>39,706,831</t>
  </si>
  <si>
    <t>43</t>
  </si>
  <si>
    <t>396,742</t>
  </si>
  <si>
    <t>472</t>
  </si>
  <si>
    <t>4,315,100</t>
  </si>
  <si>
    <t>164</t>
  </si>
  <si>
    <t>1,820,885</t>
  </si>
  <si>
    <t>1,814</t>
  </si>
  <si>
    <t>20,401,464</t>
  </si>
  <si>
    <t>18</t>
  </si>
  <si>
    <t>237,302</t>
  </si>
  <si>
    <t>183</t>
  </si>
  <si>
    <t>2,958,436</t>
  </si>
  <si>
    <t>268</t>
  </si>
  <si>
    <t>2,177,255</t>
  </si>
  <si>
    <t>3,062</t>
  </si>
  <si>
    <t>23,996,296</t>
  </si>
  <si>
    <t>458</t>
  </si>
  <si>
    <t>2,870,726</t>
  </si>
  <si>
    <t>5,256</t>
  </si>
  <si>
    <t>30,939,109</t>
  </si>
  <si>
    <t>262</t>
  </si>
  <si>
    <t>2,166,831</t>
  </si>
  <si>
    <t>2,956</t>
  </si>
  <si>
    <t>23,744,131</t>
  </si>
  <si>
    <t>109</t>
  </si>
  <si>
    <t>1,186,311</t>
  </si>
  <si>
    <t>12,619,918</t>
  </si>
  <si>
    <t>37,783</t>
  </si>
  <si>
    <t>492</t>
  </si>
  <si>
    <t>427,113</t>
  </si>
  <si>
    <t>71</t>
  </si>
  <si>
    <t>30,021</t>
  </si>
  <si>
    <t>821</t>
  </si>
  <si>
    <t>276,107</t>
  </si>
  <si>
    <t>10,653</t>
  </si>
  <si>
    <t>40,905</t>
  </si>
  <si>
    <t>102</t>
  </si>
  <si>
    <t>318,083</t>
  </si>
  <si>
    <t>1,196</t>
  </si>
  <si>
    <t>2,928,892</t>
  </si>
  <si>
    <t>26</t>
  </si>
  <si>
    <t>21,274</t>
  </si>
  <si>
    <t>309</t>
  </si>
  <si>
    <t>249,514</t>
  </si>
  <si>
    <t>5,243</t>
  </si>
  <si>
    <t>98</t>
  </si>
  <si>
    <t>115,441</t>
  </si>
  <si>
    <t>82</t>
  </si>
  <si>
    <t>951,540</t>
  </si>
  <si>
    <t>964</t>
  </si>
  <si>
    <t>11,170,996</t>
  </si>
  <si>
    <t>53</t>
  </si>
  <si>
    <t>585,096</t>
  </si>
  <si>
    <t>645</t>
  </si>
  <si>
    <t>7,140,112</t>
  </si>
  <si>
    <t>320,471</t>
  </si>
  <si>
    <t>254</t>
  </si>
  <si>
    <t>3,137,178</t>
  </si>
  <si>
    <t>900</t>
  </si>
  <si>
    <t>1,117,276</t>
  </si>
  <si>
    <t>9,984</t>
  </si>
  <si>
    <t>12,114,842</t>
  </si>
  <si>
    <t>10,424</t>
  </si>
  <si>
    <t>106</t>
  </si>
  <si>
    <t>252,165</t>
  </si>
  <si>
    <t>1,468</t>
  </si>
  <si>
    <t>12,383,739</t>
  </si>
  <si>
    <t>173</t>
  </si>
  <si>
    <t>327,524</t>
  </si>
  <si>
    <t>626</t>
  </si>
  <si>
    <t>725,362</t>
  </si>
  <si>
    <t>227,649</t>
  </si>
  <si>
    <t>270,218</t>
  </si>
  <si>
    <t>366,444</t>
  </si>
  <si>
    <t>4,728</t>
  </si>
  <si>
    <t>138</t>
  </si>
  <si>
    <t>133,126</t>
  </si>
  <si>
    <t>417</t>
  </si>
  <si>
    <t>9,338,420</t>
  </si>
  <si>
    <t>184,822</t>
  </si>
  <si>
    <t>55,254</t>
  </si>
  <si>
    <t>4,228</t>
  </si>
  <si>
    <t>26,387</t>
  </si>
  <si>
    <t>22,159</t>
  </si>
  <si>
    <t>9,644</t>
  </si>
  <si>
    <t>12,515</t>
  </si>
  <si>
    <t>209</t>
  </si>
  <si>
    <t>1,966,122</t>
  </si>
  <si>
    <t>1,911,133</t>
  </si>
  <si>
    <t>54,989</t>
  </si>
  <si>
    <t>1,443,267</t>
  </si>
  <si>
    <t>80</t>
  </si>
  <si>
    <t>1,409,299</t>
  </si>
  <si>
    <t>33,968</t>
  </si>
  <si>
    <t>801,880</t>
  </si>
  <si>
    <t>753,041</t>
  </si>
  <si>
    <t>48,839</t>
  </si>
  <si>
    <t>1,047,526</t>
  </si>
  <si>
    <t>1,013,015</t>
  </si>
  <si>
    <t>34,511</t>
  </si>
  <si>
    <t>796,048</t>
  </si>
  <si>
    <t>264,611</t>
  </si>
  <si>
    <t>2,996,807</t>
  </si>
  <si>
    <t>1,051</t>
  </si>
  <si>
    <t>3,045,319</t>
  </si>
  <si>
    <t>610</t>
  </si>
  <si>
    <t>540,540</t>
  </si>
  <si>
    <t>92</t>
  </si>
  <si>
    <t>214,964</t>
  </si>
  <si>
    <t>128,898</t>
  </si>
  <si>
    <t>1,018</t>
  </si>
  <si>
    <t>612</t>
  </si>
  <si>
    <t>406</t>
  </si>
  <si>
    <t>699</t>
  </si>
  <si>
    <t>276,790</t>
  </si>
  <si>
    <t>572</t>
  </si>
  <si>
    <t>243,327</t>
  </si>
  <si>
    <t>10,977</t>
  </si>
  <si>
    <t>59</t>
  </si>
  <si>
    <t>19,744</t>
  </si>
  <si>
    <t>491</t>
  </si>
  <si>
    <t>212,606</t>
  </si>
  <si>
    <t>6,638</t>
  </si>
  <si>
    <t>13,183</t>
  </si>
  <si>
    <t>49</t>
  </si>
  <si>
    <t>13,642</t>
  </si>
  <si>
    <t>51</t>
  </si>
  <si>
    <t>32,337</t>
  </si>
  <si>
    <t>39</t>
  </si>
  <si>
    <t>24,709</t>
  </si>
  <si>
    <t>516</t>
  </si>
  <si>
    <t>7,112</t>
  </si>
  <si>
    <t>285</t>
  </si>
  <si>
    <t>536,054</t>
  </si>
  <si>
    <t>462,897</t>
  </si>
  <si>
    <t>79,810</t>
  </si>
  <si>
    <t>307,168</t>
  </si>
  <si>
    <t>75,919</t>
  </si>
  <si>
    <t>4,212</t>
  </si>
  <si>
    <t>65,243</t>
  </si>
  <si>
    <t>94</t>
  </si>
  <si>
    <t>573,740</t>
  </si>
  <si>
    <t>236,361</t>
  </si>
  <si>
    <t>97,352</t>
  </si>
  <si>
    <t>139,009</t>
  </si>
  <si>
    <t>176,871</t>
  </si>
  <si>
    <t>130,663</t>
  </si>
  <si>
    <t>29,845</t>
  </si>
  <si>
    <t>197</t>
  </si>
  <si>
    <t>2,500,647</t>
  </si>
  <si>
    <t>163</t>
  </si>
  <si>
    <t>2,077,413</t>
  </si>
  <si>
    <t>1,989,116</t>
  </si>
  <si>
    <t>88,297</t>
  </si>
  <si>
    <t>44,140</t>
  </si>
  <si>
    <t>12,650</t>
  </si>
  <si>
    <t>67,416</t>
  </si>
  <si>
    <t>9,965,768</t>
  </si>
  <si>
    <t>29,667,725</t>
  </si>
  <si>
    <t>106.1%</t>
  </si>
  <si>
    <t>10,662,866</t>
  </si>
  <si>
    <t>32,944,285</t>
  </si>
  <si>
    <t>10,410,663</t>
  </si>
  <si>
    <t>31,986,085</t>
  </si>
  <si>
    <t>12,962,037</t>
  </si>
  <si>
    <t>20,227,621</t>
  </si>
  <si>
    <t>-1,660,098</t>
  </si>
  <si>
    <t>-2,791,995</t>
  </si>
  <si>
    <t>-395,403</t>
  </si>
  <si>
    <t>-2,396,592</t>
  </si>
  <si>
    <t>-2,763,255</t>
  </si>
  <si>
    <t>-444,895</t>
  </si>
  <si>
    <t>-2,318,360</t>
  </si>
  <si>
    <t>1,131,897</t>
  </si>
  <si>
    <t>-101,234</t>
  </si>
  <si>
    <t>1,233,131</t>
  </si>
  <si>
    <t>3,871,395</t>
  </si>
  <si>
    <t>179,517</t>
  </si>
  <si>
    <t>101,710</t>
  </si>
  <si>
    <t>77,807</t>
  </si>
  <si>
    <t>104.5%</t>
  </si>
  <si>
    <t>100.2%</t>
  </si>
  <si>
    <t>41,533,414</t>
  </si>
  <si>
    <t>1,899,921</t>
  </si>
  <si>
    <t>1,095,294</t>
  </si>
  <si>
    <t>804,627</t>
  </si>
  <si>
    <t>142</t>
  </si>
  <si>
    <t>1,683,442</t>
  </si>
  <si>
    <t>753,692</t>
  </si>
  <si>
    <t>68</t>
  </si>
  <si>
    <t>929,750</t>
  </si>
  <si>
    <t>343,886</t>
  </si>
  <si>
    <t>55,375</t>
  </si>
  <si>
    <t>288,511</t>
  </si>
  <si>
    <t>107.2%</t>
  </si>
  <si>
    <t>72.6%</t>
  </si>
  <si>
    <t>1,510</t>
  </si>
  <si>
    <t>17,975,506</t>
  </si>
  <si>
    <t>793</t>
  </si>
  <si>
    <t>7,955,381</t>
  </si>
  <si>
    <t>717</t>
  </si>
  <si>
    <t>10,020,125</t>
  </si>
  <si>
    <t>3,547,379</t>
  </si>
  <si>
    <t>774,510</t>
  </si>
  <si>
    <t>2,772,869</t>
  </si>
  <si>
    <t>109.9%</t>
  </si>
  <si>
    <t>686,597</t>
  </si>
  <si>
    <t>35,097</t>
  </si>
  <si>
    <t>24,219</t>
  </si>
  <si>
    <t>10,878</t>
  </si>
  <si>
    <t>76.0%</t>
  </si>
  <si>
    <t>78.0%</t>
  </si>
  <si>
    <t>693</t>
  </si>
  <si>
    <t>8,241,462</t>
  </si>
  <si>
    <t>405,235</t>
  </si>
  <si>
    <t>273,832</t>
  </si>
  <si>
    <t>131,403</t>
  </si>
  <si>
    <t>97</t>
  </si>
  <si>
    <t>1,209,371</t>
  </si>
  <si>
    <t>62</t>
  </si>
  <si>
    <t>1,163,298</t>
  </si>
  <si>
    <t>46,073</t>
  </si>
  <si>
    <t>600,238</t>
  </si>
  <si>
    <t>590,715</t>
  </si>
  <si>
    <t>122,856</t>
  </si>
  <si>
    <t>467,859</t>
  </si>
  <si>
    <t>9,523</t>
  </si>
  <si>
    <t>8,727</t>
  </si>
  <si>
    <t>796</t>
  </si>
  <si>
    <t>196.7%</t>
  </si>
  <si>
    <t>83.8%</t>
  </si>
  <si>
    <t>84.1%</t>
  </si>
  <si>
    <t>82.8%</t>
  </si>
  <si>
    <t>67.2%</t>
  </si>
  <si>
    <t>32.7%</t>
  </si>
  <si>
    <t>1,074</t>
  </si>
  <si>
    <t>13,890,653</t>
  </si>
  <si>
    <t>683</t>
  </si>
  <si>
    <t>13,541,328</t>
  </si>
  <si>
    <t>349,325</t>
  </si>
  <si>
    <t>6,394,121</t>
  </si>
  <si>
    <t>6,284,207</t>
  </si>
  <si>
    <t>1,346,897</t>
  </si>
  <si>
    <t>4,937,310</t>
  </si>
  <si>
    <t>109,914</t>
  </si>
  <si>
    <t>87,691</t>
  </si>
  <si>
    <t>22,223</t>
  </si>
  <si>
    <t>102.8%</t>
  </si>
  <si>
    <t>129.9%</t>
  </si>
  <si>
    <t>77.9%</t>
  </si>
  <si>
    <t>77.8%</t>
  </si>
  <si>
    <t>61.4%</t>
  </si>
  <si>
    <t>734,771</t>
  </si>
  <si>
    <t>733,273</t>
  </si>
  <si>
    <t>248,369</t>
  </si>
  <si>
    <t>246,609</t>
  </si>
  <si>
    <t>56,015</t>
  </si>
  <si>
    <t>190,594</t>
  </si>
  <si>
    <t>1,760</t>
  </si>
  <si>
    <t>82.6%</t>
  </si>
  <si>
    <t>45.7%</t>
  </si>
  <si>
    <t>256</t>
  </si>
  <si>
    <t>6,982,035</t>
  </si>
  <si>
    <t>233</t>
  </si>
  <si>
    <t>6,965,810</t>
  </si>
  <si>
    <t>16,225</t>
  </si>
  <si>
    <t>2,522,357</t>
  </si>
  <si>
    <t>2,497,227</t>
  </si>
  <si>
    <t>600,874</t>
  </si>
  <si>
    <t>1,896,353</t>
  </si>
  <si>
    <t>25,130</t>
  </si>
  <si>
    <t>137.1%</t>
  </si>
  <si>
    <t>117.7%</t>
  </si>
  <si>
    <t>105.5%</t>
  </si>
  <si>
    <t>12,999</t>
  </si>
  <si>
    <t>96</t>
  </si>
  <si>
    <t>175.0%</t>
  </si>
  <si>
    <t>22.9%</t>
  </si>
  <si>
    <t>274.1%</t>
  </si>
  <si>
    <t>137</t>
  </si>
  <si>
    <t>695,925</t>
  </si>
  <si>
    <t>125</t>
  </si>
  <si>
    <t>155,511</t>
  </si>
  <si>
    <t>4,991</t>
  </si>
  <si>
    <t>60.2%</t>
  </si>
  <si>
    <t>57.1%</t>
  </si>
  <si>
    <t>56.6%</t>
  </si>
  <si>
    <t>77.0%</t>
  </si>
  <si>
    <t>179.3%</t>
  </si>
  <si>
    <t>16.5%</t>
  </si>
  <si>
    <t>5,381,496</t>
  </si>
  <si>
    <t>5,255,425</t>
  </si>
  <si>
    <t>58</t>
  </si>
  <si>
    <t>126,071</t>
  </si>
  <si>
    <t>2,053,088</t>
  </si>
  <si>
    <t>1,985,801</t>
  </si>
  <si>
    <t>572,554</t>
  </si>
  <si>
    <t>1,413,247</t>
  </si>
  <si>
    <t>67,287</t>
  </si>
  <si>
    <t>22,213</t>
  </si>
  <si>
    <t>45,074</t>
  </si>
  <si>
    <t>117.4%</t>
  </si>
  <si>
    <t>139.6%</t>
  </si>
  <si>
    <t>109.3%</t>
  </si>
  <si>
    <t>108.3%</t>
  </si>
  <si>
    <t>136.6%</t>
  </si>
  <si>
    <t>130.7%</t>
  </si>
  <si>
    <t>139.7%</t>
  </si>
  <si>
    <t>2,478</t>
  </si>
  <si>
    <t>55,530,835</t>
  </si>
  <si>
    <t>1,748</t>
  </si>
  <si>
    <t>54,319,416</t>
  </si>
  <si>
    <t>730</t>
  </si>
  <si>
    <t>1,211,419</t>
  </si>
  <si>
    <t>21,767,904</t>
  </si>
  <si>
    <t>21,097,997</t>
  </si>
  <si>
    <t>6,375,734</t>
  </si>
  <si>
    <t>14,722,263</t>
  </si>
  <si>
    <t>669,907</t>
  </si>
  <si>
    <t>233,980</t>
  </si>
  <si>
    <t>435,927</t>
  </si>
  <si>
    <t>122.4%</t>
  </si>
  <si>
    <t>98.9%</t>
  </si>
  <si>
    <t>98.3%</t>
  </si>
  <si>
    <t>121.6%</t>
  </si>
  <si>
    <t>131.9%</t>
  </si>
  <si>
    <t>1,210,910</t>
  </si>
  <si>
    <t>524,565</t>
  </si>
  <si>
    <t>524,374</t>
  </si>
  <si>
    <t>62,284</t>
  </si>
  <si>
    <t>462,090</t>
  </si>
  <si>
    <t>191</t>
  </si>
  <si>
    <t>110.4%</t>
  </si>
  <si>
    <t>833</t>
  </si>
  <si>
    <t>13,586,898</t>
  </si>
  <si>
    <t>817</t>
  </si>
  <si>
    <t>13,578,914</t>
  </si>
  <si>
    <t>6,203,099</t>
  </si>
  <si>
    <t>6,202,020</t>
  </si>
  <si>
    <t>863,176</t>
  </si>
  <si>
    <t>5,338,844</t>
  </si>
  <si>
    <t>1,079</t>
  </si>
  <si>
    <t>115.3%</t>
  </si>
  <si>
    <t>116.4%</t>
  </si>
  <si>
    <t>115.4%</t>
  </si>
  <si>
    <t>43.2%</t>
  </si>
  <si>
    <t>36.4%</t>
  </si>
  <si>
    <t>98.0%</t>
  </si>
  <si>
    <t>50.4%</t>
  </si>
  <si>
    <t>58.0%</t>
  </si>
  <si>
    <t>38</t>
  </si>
  <si>
    <t>411,267</t>
  </si>
  <si>
    <t>37,000</t>
  </si>
  <si>
    <t>374,267</t>
  </si>
  <si>
    <t>66,056</t>
  </si>
  <si>
    <t>397</t>
  </si>
  <si>
    <t>388</t>
  </si>
  <si>
    <t>65,659</t>
  </si>
  <si>
    <t>44,600</t>
  </si>
  <si>
    <t>21,059</t>
  </si>
  <si>
    <t>97.4%</t>
  </si>
  <si>
    <t>108.5%</t>
  </si>
  <si>
    <t>121.0%</t>
  </si>
  <si>
    <t>118.3%</t>
  </si>
  <si>
    <t>428</t>
  </si>
  <si>
    <t>4,621,417</t>
  </si>
  <si>
    <t>61</t>
  </si>
  <si>
    <t>627,172</t>
  </si>
  <si>
    <t>367</t>
  </si>
  <si>
    <t>3,994,245</t>
  </si>
  <si>
    <t>688,328</t>
  </si>
  <si>
    <t>4,560</t>
  </si>
  <si>
    <t>4,474</t>
  </si>
  <si>
    <t>683,768</t>
  </si>
  <si>
    <t>470,847</t>
  </si>
  <si>
    <t>212,921</t>
  </si>
  <si>
    <t>78.1%</t>
  </si>
  <si>
    <t>107.5%</t>
  </si>
  <si>
    <t>80.7%</t>
  </si>
  <si>
    <t>7.1%</t>
  </si>
  <si>
    <t>68.8%</t>
  </si>
  <si>
    <t>277,532</t>
  </si>
  <si>
    <t>114,099</t>
  </si>
  <si>
    <t>257,928</t>
  </si>
  <si>
    <t>92,547</t>
  </si>
  <si>
    <t>80,239</t>
  </si>
  <si>
    <t>83,163</t>
  </si>
  <si>
    <t>177,689</t>
  </si>
  <si>
    <t>9,384</t>
  </si>
  <si>
    <t>19,604</t>
  </si>
  <si>
    <t>21,552</t>
  </si>
  <si>
    <t>10,009</t>
  </si>
  <si>
    <t>18,537</t>
  </si>
  <si>
    <t>9,595</t>
  </si>
  <si>
    <t>3,015</t>
  </si>
  <si>
    <t>101.1%</t>
  </si>
  <si>
    <t>119.6%</t>
  </si>
  <si>
    <t>656.2%</t>
  </si>
  <si>
    <t>105.6%</t>
  </si>
  <si>
    <t>114.1%</t>
  </si>
  <si>
    <t>116.9%</t>
  </si>
  <si>
    <t>2,989,853</t>
  </si>
  <si>
    <t>1,188,978</t>
  </si>
  <si>
    <t>2,779,774</t>
  </si>
  <si>
    <t>948,886</t>
  </si>
  <si>
    <t>815,694</t>
  </si>
  <si>
    <t>905,118</t>
  </si>
  <si>
    <t>1,964,080</t>
  </si>
  <si>
    <t>43,768</t>
  </si>
  <si>
    <t>210,079</t>
  </si>
  <si>
    <t>240,092</t>
  </si>
  <si>
    <t>107,974</t>
  </si>
  <si>
    <t>206,797</t>
  </si>
  <si>
    <t>102,105</t>
  </si>
  <si>
    <t>33,295</t>
  </si>
  <si>
    <t>87.4%</t>
  </si>
  <si>
    <t>85.6%</t>
  </si>
  <si>
    <t>154.9%</t>
  </si>
  <si>
    <t>95.4%</t>
  </si>
  <si>
    <t>127.7%</t>
  </si>
  <si>
    <t>24,046</t>
  </si>
  <si>
    <t>14,626</t>
  </si>
  <si>
    <t>12,346</t>
  </si>
  <si>
    <t>4,307</t>
  </si>
  <si>
    <t>12,207</t>
  </si>
  <si>
    <t>19,739</t>
  </si>
  <si>
    <t>139</t>
  </si>
  <si>
    <t>2,280</t>
  </si>
  <si>
    <t>33.1%</t>
  </si>
  <si>
    <t>141.4%</t>
  </si>
  <si>
    <t>246,506</t>
  </si>
  <si>
    <t>142,711</t>
  </si>
  <si>
    <t>116,368</t>
  </si>
  <si>
    <t>58,777</t>
  </si>
  <si>
    <t>114,028</t>
  </si>
  <si>
    <t>187,729</t>
  </si>
  <si>
    <t>2,340</t>
  </si>
  <si>
    <t>26,343</t>
  </si>
  <si>
    <t>143.7%</t>
  </si>
  <si>
    <t>88.5%</t>
  </si>
  <si>
    <t>4,442</t>
  </si>
  <si>
    <t>1,032</t>
  </si>
  <si>
    <t>2,598</t>
  </si>
  <si>
    <t>100.6%</t>
  </si>
  <si>
    <t>46,923</t>
  </si>
  <si>
    <t>10,248</t>
  </si>
  <si>
    <t>27,155</t>
  </si>
  <si>
    <t>19,768</t>
  </si>
  <si>
    <t>92.6%</t>
  </si>
  <si>
    <t>41,300</t>
  </si>
  <si>
    <t>19,019</t>
  </si>
  <si>
    <t>39,247</t>
  </si>
  <si>
    <t>18,503</t>
  </si>
  <si>
    <t>17,962</t>
  </si>
  <si>
    <t>13,176</t>
  </si>
  <si>
    <t>21,285</t>
  </si>
  <si>
    <t>5,327</t>
  </si>
  <si>
    <t>2,053</t>
  </si>
  <si>
    <t>1,820</t>
  </si>
  <si>
    <t>79.8%</t>
  </si>
  <si>
    <t>195.9%</t>
  </si>
  <si>
    <t>57.5%</t>
  </si>
  <si>
    <t>61.1%</t>
  </si>
  <si>
    <t>1,781.6%</t>
  </si>
  <si>
    <t>84.3%</t>
  </si>
  <si>
    <t>19.0%</t>
  </si>
  <si>
    <t>13.1%</t>
  </si>
  <si>
    <t>35.1%</t>
  </si>
  <si>
    <t>445,861</t>
  </si>
  <si>
    <t>191,762</t>
  </si>
  <si>
    <t>422,068</t>
  </si>
  <si>
    <t>172,999</t>
  </si>
  <si>
    <t>128,639</t>
  </si>
  <si>
    <t>154,992</t>
  </si>
  <si>
    <t>293,429</t>
  </si>
  <si>
    <t>18,007</t>
  </si>
  <si>
    <t>23,793</t>
  </si>
  <si>
    <t>18,763</t>
  </si>
  <si>
    <t>18,419</t>
  </si>
  <si>
    <t>16,513</t>
  </si>
  <si>
    <t>5,374</t>
  </si>
  <si>
    <t>2,250</t>
  </si>
  <si>
    <t>68.1%</t>
  </si>
  <si>
    <t>68.7%</t>
  </si>
  <si>
    <t>71.0%</t>
  </si>
  <si>
    <t>189.1%</t>
  </si>
  <si>
    <t>40.4%</t>
  </si>
  <si>
    <t>37.9%</t>
  </si>
  <si>
    <t>75.5%</t>
  </si>
  <si>
    <t>17,076</t>
  </si>
  <si>
    <t>6,551</t>
  </si>
  <si>
    <t>17,012</t>
  </si>
  <si>
    <t>2,907</t>
  </si>
  <si>
    <t>4,195</t>
  </si>
  <si>
    <t>2,645</t>
  </si>
  <si>
    <t>12,817</t>
  </si>
  <si>
    <t>3,644</t>
  </si>
  <si>
    <t>83.2%</t>
  </si>
  <si>
    <t>83.4%</t>
  </si>
  <si>
    <t>55.8%</t>
  </si>
  <si>
    <t>50.8%</t>
  </si>
  <si>
    <t>81.4%</t>
  </si>
  <si>
    <t>292.2%</t>
  </si>
  <si>
    <t>175,896</t>
  </si>
  <si>
    <t>75,464</t>
  </si>
  <si>
    <t>174,979</t>
  </si>
  <si>
    <t>48,078</t>
  </si>
  <si>
    <t>45,976</t>
  </si>
  <si>
    <t>46,598</t>
  </si>
  <si>
    <t>129,003</t>
  </si>
  <si>
    <t>1,480</t>
  </si>
  <si>
    <t>917</t>
  </si>
  <si>
    <t>27,386</t>
  </si>
  <si>
    <t>27,380</t>
  </si>
  <si>
    <t>103.3%</t>
  </si>
  <si>
    <t>72.7%</t>
  </si>
  <si>
    <t>29,600.0%</t>
  </si>
  <si>
    <t>73.8%</t>
  </si>
  <si>
    <t>177.6%</t>
  </si>
  <si>
    <t>177.5%</t>
  </si>
  <si>
    <t>48.5%</t>
  </si>
  <si>
    <t>13.5%</t>
  </si>
  <si>
    <t>148,362</t>
  </si>
  <si>
    <t>47,577</t>
  </si>
  <si>
    <t>140,956</t>
  </si>
  <si>
    <t>36,193</t>
  </si>
  <si>
    <t>44,717</t>
  </si>
  <si>
    <t>35,268</t>
  </si>
  <si>
    <t>96,239</t>
  </si>
  <si>
    <t>925</t>
  </si>
  <si>
    <t>7,406</t>
  </si>
  <si>
    <t>11,384</t>
  </si>
  <si>
    <t>1,901</t>
  </si>
  <si>
    <t>11,196</t>
  </si>
  <si>
    <t>5,505</t>
  </si>
  <si>
    <t>188</t>
  </si>
  <si>
    <t>105.3%</t>
  </si>
  <si>
    <t>111.5%</t>
  </si>
  <si>
    <t>290.9%</t>
  </si>
  <si>
    <t>134.0%</t>
  </si>
  <si>
    <t>130.6%</t>
  </si>
  <si>
    <t>135.2%</t>
  </si>
  <si>
    <t>1,574,786</t>
  </si>
  <si>
    <t>493,176</t>
  </si>
  <si>
    <t>1,498,053</t>
  </si>
  <si>
    <t>374,865</t>
  </si>
  <si>
    <t>493,403</t>
  </si>
  <si>
    <t>364,878</t>
  </si>
  <si>
    <t>1,004,650</t>
  </si>
  <si>
    <t>9,987</t>
  </si>
  <si>
    <t>76,733</t>
  </si>
  <si>
    <t>118,311</t>
  </si>
  <si>
    <t>20,587</t>
  </si>
  <si>
    <t>56,146</t>
  </si>
  <si>
    <t>1,943</t>
  </si>
  <si>
    <t>122.5%</t>
  </si>
  <si>
    <t>112.2%</t>
  </si>
  <si>
    <t>143.8%</t>
  </si>
  <si>
    <t>113.6%</t>
  </si>
  <si>
    <t>63.1%</t>
  </si>
  <si>
    <t>36,553</t>
  </si>
  <si>
    <t>23,535</t>
  </si>
  <si>
    <t>36,545</t>
  </si>
  <si>
    <t>22,598</t>
  </si>
  <si>
    <t>8,938</t>
  </si>
  <si>
    <t>19,867</t>
  </si>
  <si>
    <t>27,607</t>
  </si>
  <si>
    <t>2,731</t>
  </si>
  <si>
    <t>937</t>
  </si>
  <si>
    <t>81.2%</t>
  </si>
  <si>
    <t>83.5%</t>
  </si>
  <si>
    <t>123.1%</t>
  </si>
  <si>
    <t>694.9%</t>
  </si>
  <si>
    <t>2.9%</t>
  </si>
  <si>
    <t>48.6%</t>
  </si>
  <si>
    <t>57.7%</t>
  </si>
  <si>
    <t>437,889</t>
  </si>
  <si>
    <t>256,284</t>
  </si>
  <si>
    <t>436,903</t>
  </si>
  <si>
    <t>236,576</t>
  </si>
  <si>
    <t>87,642</t>
  </si>
  <si>
    <t>224,622</t>
  </si>
  <si>
    <t>349,261</t>
  </si>
  <si>
    <t>11,954</t>
  </si>
  <si>
    <t>986</t>
  </si>
  <si>
    <t>19,708</t>
  </si>
  <si>
    <t>111.9%</t>
  </si>
  <si>
    <t>181.4%</t>
  </si>
  <si>
    <t>54.2%</t>
  </si>
  <si>
    <t>55.2%</t>
  </si>
  <si>
    <t>74.2%</t>
  </si>
  <si>
    <t>50.7%</t>
  </si>
  <si>
    <t>5,747</t>
  </si>
  <si>
    <t>1,759</t>
  </si>
  <si>
    <t>116</t>
  </si>
  <si>
    <t>5,631</t>
  </si>
  <si>
    <t>3,618</t>
  </si>
  <si>
    <t>147</t>
  </si>
  <si>
    <t>2,013</t>
  </si>
  <si>
    <t>1,612</t>
  </si>
  <si>
    <t>248.4%</t>
  </si>
  <si>
    <t>306.3%</t>
  </si>
  <si>
    <t>244.2%</t>
  </si>
  <si>
    <t>61,897</t>
  </si>
  <si>
    <t>19,333</t>
  </si>
  <si>
    <t>1,258</t>
  </si>
  <si>
    <t>1,250</t>
  </si>
  <si>
    <t>60,639</t>
  </si>
  <si>
    <t>39,854</t>
  </si>
  <si>
    <t>1,421</t>
  </si>
  <si>
    <t>20,785</t>
  </si>
  <si>
    <t>17,912</t>
  </si>
  <si>
    <t>233.0%</t>
  </si>
  <si>
    <t>24.2%</t>
  </si>
  <si>
    <t>686.5%</t>
  </si>
  <si>
    <t>221.4%</t>
  </si>
  <si>
    <t>210,531</t>
  </si>
  <si>
    <t>106.6%</t>
  </si>
  <si>
    <t>2,403,462</t>
  </si>
  <si>
    <t>170,305</t>
  </si>
  <si>
    <t>87.6%</t>
  </si>
  <si>
    <t>1,793,859</t>
  </si>
  <si>
    <t>17.5%</t>
  </si>
  <si>
    <t>25,864</t>
  </si>
  <si>
    <t>272,204</t>
  </si>
  <si>
    <t>89,512</t>
  </si>
  <si>
    <t>993,000</t>
  </si>
  <si>
    <t>9.7%</t>
  </si>
  <si>
    <t>73,629</t>
  </si>
  <si>
    <t>117.3%</t>
  </si>
  <si>
    <t>788,515</t>
  </si>
  <si>
    <t>7.7%</t>
  </si>
  <si>
    <t>48,283</t>
  </si>
  <si>
    <t>84.4%</t>
  </si>
  <si>
    <t>646,705</t>
  </si>
  <si>
    <t>37,805</t>
  </si>
  <si>
    <t>68.4%</t>
  </si>
  <si>
    <t>488,965</t>
  </si>
  <si>
    <t>31,255</t>
  </si>
  <si>
    <t>470,525</t>
  </si>
  <si>
    <t>33,895</t>
  </si>
  <si>
    <t>391,537</t>
  </si>
  <si>
    <t>39,379</t>
  </si>
  <si>
    <t>169.9%</t>
  </si>
  <si>
    <t>386,138</t>
  </si>
  <si>
    <t>127.2%</t>
  </si>
  <si>
    <t>40,692</t>
  </si>
  <si>
    <t>109.7%</t>
  </si>
  <si>
    <t>369,647</t>
  </si>
  <si>
    <t>15,125</t>
  </si>
  <si>
    <t>223,504</t>
  </si>
  <si>
    <t>15,931</t>
  </si>
  <si>
    <t>198,080</t>
  </si>
  <si>
    <t>13,093</t>
  </si>
  <si>
    <t>157,106</t>
  </si>
  <si>
    <t>13,441</t>
  </si>
  <si>
    <t>191.5%</t>
  </si>
  <si>
    <t>144,247</t>
  </si>
  <si>
    <t>132.7%</t>
  </si>
  <si>
    <t>17,122</t>
  </si>
  <si>
    <t>134,047</t>
  </si>
  <si>
    <t>203.1%</t>
  </si>
  <si>
    <t>1.3%</t>
  </si>
  <si>
    <t>5,140</t>
  </si>
  <si>
    <t>83.6%</t>
  </si>
  <si>
    <t>87,682</t>
  </si>
  <si>
    <t>81.9%</t>
  </si>
  <si>
    <t>3,956</t>
  </si>
  <si>
    <t>70.7%</t>
  </si>
  <si>
    <t>70,473</t>
  </si>
  <si>
    <t>103.8%</t>
  </si>
  <si>
    <t>66,264</t>
  </si>
  <si>
    <t>129.5%</t>
  </si>
  <si>
    <t>4,663</t>
  </si>
  <si>
    <t>57,421</t>
  </si>
  <si>
    <t>2,852</t>
  </si>
  <si>
    <t>61.9%</t>
  </si>
  <si>
    <t>49,776</t>
  </si>
  <si>
    <t>71.4%</t>
  </si>
  <si>
    <t>32,414</t>
  </si>
  <si>
    <t>346,510</t>
  </si>
  <si>
    <t>1,359,487</t>
  </si>
  <si>
    <t>13,608,921</t>
  </si>
  <si>
    <t>44.5%</t>
  </si>
  <si>
    <t>33,103</t>
  </si>
  <si>
    <t>363,681</t>
  </si>
  <si>
    <t>65.3%</t>
  </si>
  <si>
    <t>257,383</t>
  </si>
  <si>
    <t>2,656,036</t>
  </si>
  <si>
    <t>176,107</t>
  </si>
  <si>
    <t>1,889,382</t>
  </si>
  <si>
    <t>183,907</t>
  </si>
  <si>
    <t>1,880,820</t>
  </si>
  <si>
    <t>139,398</t>
  </si>
  <si>
    <t>1,516,188</t>
  </si>
  <si>
    <t>137,018</t>
  </si>
  <si>
    <t>1,410,655</t>
  </si>
  <si>
    <t>92,477</t>
  </si>
  <si>
    <t>1,101,854</t>
  </si>
  <si>
    <t>90,329</t>
  </si>
  <si>
    <t>1,047,707</t>
  </si>
  <si>
    <t>102,704</t>
  </si>
  <si>
    <t>1,030,232</t>
  </si>
  <si>
    <t>74,423</t>
  </si>
  <si>
    <t>785,006</t>
  </si>
  <si>
    <t>69,437</t>
  </si>
  <si>
    <t>746,431</t>
  </si>
  <si>
    <t>34,323</t>
  </si>
  <si>
    <t>491,957</t>
  </si>
  <si>
    <t>1.6%</t>
  </si>
  <si>
    <t>36,785</t>
  </si>
  <si>
    <t>152.0%</t>
  </si>
  <si>
    <t>441,022</t>
  </si>
  <si>
    <t>23,448</t>
  </si>
  <si>
    <t>118.8%</t>
  </si>
  <si>
    <t>286,175</t>
  </si>
  <si>
    <t>14,392</t>
  </si>
  <si>
    <t>213,895</t>
  </si>
  <si>
    <t>87.1%</t>
  </si>
  <si>
    <t>8,966</t>
  </si>
  <si>
    <t>197,398</t>
  </si>
  <si>
    <t>10,898</t>
  </si>
  <si>
    <t>124,743</t>
  </si>
  <si>
    <t>8,398</t>
  </si>
  <si>
    <t>120,267</t>
  </si>
  <si>
    <t>4,436</t>
  </si>
  <si>
    <t>45.8%</t>
  </si>
  <si>
    <t>113,870</t>
  </si>
  <si>
    <t>4,870</t>
  </si>
  <si>
    <t>92,692</t>
  </si>
  <si>
    <t>79,291</t>
  </si>
  <si>
    <t>792,442</t>
  </si>
  <si>
    <t>210,338</t>
  </si>
  <si>
    <t>2,403,236</t>
  </si>
  <si>
    <t>1,790,478</t>
  </si>
  <si>
    <t>18.0%</t>
  </si>
  <si>
    <t>83,741</t>
  </si>
  <si>
    <t>942,214</t>
  </si>
  <si>
    <t>9.5%</t>
  </si>
  <si>
    <t>70,664</t>
  </si>
  <si>
    <t>122.3%</t>
  </si>
  <si>
    <t>743,184</t>
  </si>
  <si>
    <t>7.5%</t>
  </si>
  <si>
    <t>6.5%</t>
  </si>
  <si>
    <t>30,831</t>
  </si>
  <si>
    <t>400,625</t>
  </si>
  <si>
    <t>4.0%</t>
  </si>
  <si>
    <t>12,810</t>
  </si>
  <si>
    <t>152,256</t>
  </si>
  <si>
    <t>2,268</t>
  </si>
  <si>
    <t>40,247</t>
  </si>
  <si>
    <t>29,692</t>
  </si>
  <si>
    <t>331,529</t>
  </si>
  <si>
    <t>1,359,156</t>
  </si>
  <si>
    <t>13,553,692</t>
  </si>
  <si>
    <t>249,833</t>
  </si>
  <si>
    <t>2,557,739</t>
  </si>
  <si>
    <t>137,772</t>
  </si>
  <si>
    <t>1,500,848</t>
  </si>
  <si>
    <t>1,408,974</t>
  </si>
  <si>
    <t>93,760</t>
  </si>
  <si>
    <t>932,288</t>
  </si>
  <si>
    <t>743,431</t>
  </si>
  <si>
    <t>49,053</t>
  </si>
  <si>
    <t>620,571</t>
  </si>
  <si>
    <t>184.7%</t>
  </si>
  <si>
    <t>128,747</t>
  </si>
  <si>
    <t>54,999</t>
  </si>
  <si>
    <t>733,899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</si>
</sst>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543">
    <xf numFmtId="0" fontId="0" fillId="0" borderId="0" xfId="0"/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3" fontId="8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Border="1" applyAlignment="1">
      <alignment horizontal="distributed" vertic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horizontal="right" vertical="center"/>
    </xf>
    <xf numFmtId="176" fontId="20" fillId="0" borderId="0" xfId="0" applyNumberFormat="1" applyFont="1" applyBorder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182" fontId="6" fillId="0" borderId="0" xfId="0" applyNumberFormat="1" applyFont="1" applyBorder="1" applyAlignment="1">
      <alignment horizontal="right" vertical="center"/>
    </xf>
    <xf numFmtId="182" fontId="15" fillId="0" borderId="0" xfId="0" applyNumberFormat="1" applyFont="1" applyBorder="1" applyAlignment="1">
      <alignment horizontal="right" vertical="center"/>
    </xf>
    <xf numFmtId="180" fontId="15" fillId="0" borderId="0" xfId="0" applyNumberFormat="1" applyFont="1" applyBorder="1" applyAlignment="1">
      <alignment horizontal="right" vertical="center"/>
    </xf>
    <xf numFmtId="181" fontId="1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11" applyFont="1" applyBorder="1"/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4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16" fillId="0" borderId="0" xfId="0" applyFont="1" applyFill="1"/>
    <xf numFmtId="0" fontId="12" fillId="0" borderId="0" xfId="0" applyFont="1" applyFill="1"/>
    <xf numFmtId="0" fontId="13" fillId="0" borderId="0" xfId="0" applyFont="1" applyFill="1" applyBorder="1" applyAlignment="1">
      <alignment horizontal="center"/>
    </xf>
    <xf numFmtId="0" fontId="3" fillId="0" borderId="0" xfId="0" applyFont="1" applyFill="1"/>
    <xf numFmtId="0" fontId="32" fillId="0" borderId="0" xfId="0" applyFont="1" applyFill="1"/>
    <xf numFmtId="0" fontId="10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3" fillId="0" borderId="0" xfId="0" applyFont="1" applyFill="1" applyBorder="1"/>
    <xf numFmtId="49" fontId="34" fillId="0" borderId="0" xfId="0" applyNumberFormat="1" applyFont="1" applyFill="1" applyBorder="1"/>
    <xf numFmtId="0" fontId="34" fillId="0" borderId="0" xfId="0" applyFont="1" applyFill="1"/>
    <xf numFmtId="49" fontId="34" fillId="0" borderId="0" xfId="0" applyNumberFormat="1" applyFont="1" applyFill="1"/>
    <xf numFmtId="0" fontId="36" fillId="0" borderId="0" xfId="0" applyFont="1"/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right" vertical="top"/>
    </xf>
    <xf numFmtId="0" fontId="16" fillId="0" borderId="0" xfId="0" applyFont="1" applyFill="1" applyBorder="1"/>
    <xf numFmtId="0" fontId="10" fillId="0" borderId="2" xfId="0" applyFont="1" applyFill="1" applyBorder="1" applyAlignment="1" applyProtection="1">
      <alignment horizontal="center" vertical="center" shrinkToFi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/>
    <xf numFmtId="0" fontId="1" fillId="0" borderId="0" xfId="0" applyFont="1" applyFill="1" applyBorder="1"/>
    <xf numFmtId="10" fontId="1" fillId="0" borderId="0" xfId="0" applyNumberFormat="1" applyFont="1" applyFill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 applyAlignment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Border="1" applyAlignment="1">
      <alignment horizontal="distributed"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4" fillId="3" borderId="0" xfId="0" applyFont="1" applyFill="1"/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4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8" fillId="0" borderId="0" xfId="0" applyFont="1" applyAlignment="1"/>
    <xf numFmtId="0" fontId="17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3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Fill="1" applyBorder="1" applyAlignment="1" applyProtection="1">
      <alignment horizontal="right" vertical="center" indent="1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Fill="1" applyBorder="1" applyAlignment="1">
      <alignment horizontal="right" vertical="center"/>
    </xf>
    <xf numFmtId="179" fontId="10" fillId="0" borderId="9" xfId="0" applyNumberFormat="1" applyFont="1" applyFill="1" applyBorder="1" applyAlignment="1" applyProtection="1">
      <alignment horizontal="right" vertical="center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/>
    <xf numFmtId="0" fontId="10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177" fontId="10" fillId="3" borderId="0" xfId="0" applyNumberFormat="1" applyFont="1" applyFill="1" applyBorder="1" applyAlignment="1" applyProtection="1">
      <alignment horizontal="left" vertical="center"/>
      <protection locked="0"/>
    </xf>
    <xf numFmtId="0" fontId="10" fillId="3" borderId="0" xfId="0" applyNumberFormat="1" applyFont="1" applyFill="1" applyBorder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/>
    <xf numFmtId="0" fontId="10" fillId="3" borderId="0" xfId="0" applyFont="1" applyFill="1"/>
    <xf numFmtId="0" fontId="10" fillId="3" borderId="0" xfId="0" applyFont="1" applyFill="1" applyBorder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13" xfId="0" applyFont="1" applyBorder="1" applyAlignment="1">
      <alignment horizontal="center" vertical="center"/>
    </xf>
    <xf numFmtId="0" fontId="15" fillId="0" borderId="8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 justifyLastLine="1"/>
    </xf>
    <xf numFmtId="0" fontId="15" fillId="0" borderId="12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distributed" vertical="center"/>
    </xf>
    <xf numFmtId="0" fontId="17" fillId="0" borderId="8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/>
    </xf>
    <xf numFmtId="0" fontId="5" fillId="0" borderId="0" xfId="11" applyFill="1" applyAlignment="1">
      <alignment horizontal="center"/>
    </xf>
    <xf numFmtId="0" fontId="5" fillId="0" borderId="0" xfId="11" applyFill="1"/>
    <xf numFmtId="0" fontId="17" fillId="0" borderId="13" xfId="0" applyFont="1" applyFill="1" applyBorder="1" applyAlignment="1">
      <alignment horizontal="center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Border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3" fontId="18" fillId="0" borderId="9" xfId="0" applyNumberFormat="1" applyFont="1" applyFill="1" applyBorder="1" applyAlignment="1">
      <alignment horizontal="right" vertical="center"/>
    </xf>
    <xf numFmtId="3" fontId="18" fillId="0" borderId="10" xfId="0" applyNumberFormat="1" applyFont="1" applyFill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Border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Border="1" applyAlignment="1">
      <alignment horizontal="right"/>
    </xf>
    <xf numFmtId="0" fontId="46" fillId="3" borderId="0" xfId="0" applyFont="1" applyFill="1" applyBorder="1" applyAlignment="1" applyProtection="1">
      <alignment horizontal="center" vertical="center"/>
      <protection locked="0"/>
    </xf>
    <xf numFmtId="176" fontId="45" fillId="3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176" fontId="6" fillId="0" borderId="25" xfId="0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Border="1" applyAlignment="1">
      <alignment horizontal="center" vertical="center" shrinkToFit="1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21" fillId="0" borderId="9" xfId="13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Border="1" applyAlignment="1">
      <alignment horizontal="right" vertical="center"/>
    </xf>
    <xf numFmtId="176" fontId="6" fillId="0" borderId="0" xfId="13" applyNumberFormat="1" applyFont="1" applyBorder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Border="1" applyAlignment="1">
      <alignment horizontal="right" vertical="center"/>
    </xf>
    <xf numFmtId="3" fontId="15" fillId="0" borderId="0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0" fontId="3" fillId="0" borderId="0" xfId="0" applyFont="1"/>
    <xf numFmtId="3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2" fillId="0" borderId="0" xfId="0" applyFont="1" applyFill="1" applyAlignment="1">
      <alignment horizontal="right"/>
    </xf>
    <xf numFmtId="0" fontId="12" fillId="0" borderId="3" xfId="0" applyFont="1" applyFill="1" applyBorder="1" applyAlignment="1">
      <alignment horizontal="right" vertical="top"/>
    </xf>
    <xf numFmtId="0" fontId="17" fillId="0" borderId="1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 wrapText="1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</cellXfs>
  <cellStyles count="14">
    <cellStyle name="t]_x000d__x000a_color schemes=標準の配色_x000d__x000a__x000d__x000a_[color schemes]_x000d__x000a_新緑=E6FFFF,CAFFFF,FFFFFF,0,FFFFFF,0,628040,D1FFBF,FFFFFF,408" xfId="1"/>
    <cellStyle name="TANDIC=C:\" xfId="2"/>
    <cellStyle name="パーセント" xfId="3" builtinId="5"/>
    <cellStyle name="_x001d__x000c_&quot;_x001b__x000d__x0015_U_x0001_ﾊ_x0015_Z_x0007__x0001__x0001_" xfId="4"/>
    <cellStyle name="_x001d__x000c_&quot;_x001b__x000d__x0015_U_x0001_ﾊ_x0015_齋_x0007__x0001__x0001_" xfId="5"/>
    <cellStyle name="桁区切り" xfId="6" builtinId="6"/>
    <cellStyle name="桁区切り 3" xfId="7"/>
    <cellStyle name="桁区切り 3 2" xfId="8"/>
    <cellStyle name="標準" xfId="0" builtinId="0"/>
    <cellStyle name="標準 4 2_tokyo2409(作業) " xfId="9"/>
    <cellStyle name="標準 4_tokyo2301(作業用)" xfId="10"/>
    <cellStyle name="標準_Book1" xfId="11"/>
    <cellStyle name="標準_Book1 2" xfId="13"/>
    <cellStyle name="標準_月別帳票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73" t="s">
        <v>1202</v>
      </c>
      <c r="C1" s="73"/>
    </row>
    <row r="2" spans="1:4" x14ac:dyDescent="0.2">
      <c r="B2" t="s">
        <v>490</v>
      </c>
    </row>
    <row r="3" spans="1:4" ht="14.25" customHeight="1" x14ac:dyDescent="0.2">
      <c r="A3" s="74"/>
      <c r="B3" s="74"/>
      <c r="C3" s="75" t="s">
        <v>328</v>
      </c>
    </row>
    <row r="4" spans="1:4" ht="14.25" customHeight="1" x14ac:dyDescent="0.2">
      <c r="A4" s="76">
        <v>1</v>
      </c>
      <c r="B4" s="445" t="s">
        <v>329</v>
      </c>
      <c r="C4" s="445"/>
    </row>
    <row r="5" spans="1:4" ht="14.25" customHeight="1" x14ac:dyDescent="0.2">
      <c r="A5" s="74"/>
      <c r="B5" s="77">
        <v>-1</v>
      </c>
      <c r="C5" s="78" t="s">
        <v>330</v>
      </c>
      <c r="D5" s="74" t="s">
        <v>331</v>
      </c>
    </row>
    <row r="6" spans="1:4" ht="14.25" customHeight="1" x14ac:dyDescent="0.2">
      <c r="A6" s="74"/>
      <c r="B6" s="77">
        <v>-2</v>
      </c>
      <c r="C6" s="78" t="s">
        <v>332</v>
      </c>
      <c r="D6" s="74" t="s">
        <v>331</v>
      </c>
    </row>
    <row r="7" spans="1:4" ht="14.25" customHeight="1" x14ac:dyDescent="0.2">
      <c r="A7" s="74"/>
      <c r="B7" s="77">
        <v>-3</v>
      </c>
      <c r="C7" s="78" t="s">
        <v>333</v>
      </c>
      <c r="D7" s="74" t="s">
        <v>334</v>
      </c>
    </row>
    <row r="8" spans="1:4" ht="14.25" customHeight="1" x14ac:dyDescent="0.2">
      <c r="A8" s="74"/>
      <c r="B8" s="77">
        <v>-4</v>
      </c>
      <c r="C8" s="78" t="s">
        <v>335</v>
      </c>
      <c r="D8" s="74" t="s">
        <v>336</v>
      </c>
    </row>
    <row r="9" spans="1:4" ht="14.25" customHeight="1" x14ac:dyDescent="0.2">
      <c r="A9" s="76">
        <v>2</v>
      </c>
      <c r="B9" s="445" t="s">
        <v>337</v>
      </c>
      <c r="C9" s="445"/>
      <c r="D9" s="74"/>
    </row>
    <row r="10" spans="1:4" ht="14.25" customHeight="1" x14ac:dyDescent="0.2">
      <c r="A10" s="74"/>
      <c r="B10" s="77">
        <v>-1</v>
      </c>
      <c r="C10" s="78" t="s">
        <v>338</v>
      </c>
      <c r="D10" s="74" t="s">
        <v>339</v>
      </c>
    </row>
    <row r="11" spans="1:4" ht="14.25" customHeight="1" x14ac:dyDescent="0.2">
      <c r="A11" s="74"/>
      <c r="B11" s="77">
        <v>-2</v>
      </c>
      <c r="C11" s="78" t="s">
        <v>340</v>
      </c>
      <c r="D11" s="74" t="s">
        <v>341</v>
      </c>
    </row>
    <row r="12" spans="1:4" ht="14.25" customHeight="1" x14ac:dyDescent="0.2">
      <c r="A12" s="74"/>
      <c r="B12" s="77">
        <v>-3</v>
      </c>
      <c r="C12" s="78" t="s">
        <v>342</v>
      </c>
      <c r="D12" s="74" t="s">
        <v>343</v>
      </c>
    </row>
    <row r="13" spans="1:4" ht="14.25" customHeight="1" x14ac:dyDescent="0.2">
      <c r="A13" s="74"/>
      <c r="B13" s="77">
        <v>-4</v>
      </c>
      <c r="C13" s="78" t="s">
        <v>344</v>
      </c>
      <c r="D13" s="74" t="s">
        <v>345</v>
      </c>
    </row>
    <row r="14" spans="1:4" ht="14.25" customHeight="1" x14ac:dyDescent="0.2">
      <c r="A14" s="74"/>
      <c r="B14" s="77">
        <v>-5</v>
      </c>
      <c r="C14" s="78" t="s">
        <v>346</v>
      </c>
      <c r="D14" s="74" t="s">
        <v>347</v>
      </c>
    </row>
    <row r="15" spans="1:4" ht="14.25" customHeight="1" x14ac:dyDescent="0.2">
      <c r="A15" s="76">
        <v>3</v>
      </c>
      <c r="B15" s="445" t="s">
        <v>348</v>
      </c>
      <c r="C15" s="445"/>
      <c r="D15" s="74"/>
    </row>
    <row r="16" spans="1:4" ht="14.25" customHeight="1" x14ac:dyDescent="0.2">
      <c r="A16" s="79"/>
      <c r="B16" s="77">
        <v>-1</v>
      </c>
      <c r="C16" s="78" t="s">
        <v>349</v>
      </c>
      <c r="D16" s="74" t="s">
        <v>350</v>
      </c>
    </row>
    <row r="17" spans="1:4" ht="14.25" customHeight="1" x14ac:dyDescent="0.2">
      <c r="A17" s="74"/>
      <c r="B17" s="77">
        <v>-2</v>
      </c>
      <c r="C17" s="78" t="s">
        <v>351</v>
      </c>
      <c r="D17" s="74" t="s">
        <v>431</v>
      </c>
    </row>
    <row r="18" spans="1:4" ht="14.25" customHeight="1" x14ac:dyDescent="0.2">
      <c r="A18" s="74"/>
      <c r="B18" s="77">
        <v>-3</v>
      </c>
      <c r="C18" s="78" t="s">
        <v>352</v>
      </c>
      <c r="D18" s="74" t="s">
        <v>353</v>
      </c>
    </row>
    <row r="19" spans="1:4" ht="14.25" customHeight="1" x14ac:dyDescent="0.2">
      <c r="A19" s="76">
        <v>4</v>
      </c>
      <c r="B19" s="445" t="s">
        <v>354</v>
      </c>
      <c r="C19" s="445"/>
      <c r="D19" s="74"/>
    </row>
    <row r="20" spans="1:4" ht="14.25" customHeight="1" x14ac:dyDescent="0.2">
      <c r="A20" s="74"/>
      <c r="B20" s="77">
        <v>-1</v>
      </c>
      <c r="C20" s="78" t="s">
        <v>355</v>
      </c>
      <c r="D20" s="74" t="s">
        <v>356</v>
      </c>
    </row>
    <row r="21" spans="1:4" ht="14.25" customHeight="1" x14ac:dyDescent="0.2">
      <c r="A21" s="77"/>
      <c r="B21" s="77">
        <v>-2</v>
      </c>
      <c r="C21" s="78" t="s">
        <v>357</v>
      </c>
      <c r="D21" s="74" t="s">
        <v>358</v>
      </c>
    </row>
    <row r="22" spans="1:4" ht="14.25" customHeight="1" x14ac:dyDescent="0.2">
      <c r="A22" s="74"/>
      <c r="B22" s="77">
        <v>-3</v>
      </c>
      <c r="C22" s="78" t="s">
        <v>359</v>
      </c>
      <c r="D22" s="74" t="s">
        <v>360</v>
      </c>
    </row>
    <row r="23" spans="1:4" ht="14.25" customHeight="1" x14ac:dyDescent="0.2">
      <c r="A23" s="74"/>
      <c r="B23" s="77">
        <v>-4</v>
      </c>
      <c r="C23" s="78" t="s">
        <v>361</v>
      </c>
      <c r="D23" s="74" t="s">
        <v>362</v>
      </c>
    </row>
    <row r="24" spans="1:4" ht="14.25" customHeight="1" x14ac:dyDescent="0.2">
      <c r="A24" s="76">
        <v>5</v>
      </c>
      <c r="B24" s="445" t="s">
        <v>363</v>
      </c>
      <c r="C24" s="445"/>
      <c r="D24" s="74"/>
    </row>
    <row r="25" spans="1:4" ht="14.25" customHeight="1" x14ac:dyDescent="0.2">
      <c r="A25" s="74"/>
      <c r="B25" s="77">
        <v>-1</v>
      </c>
      <c r="C25" s="78" t="s">
        <v>364</v>
      </c>
      <c r="D25" s="74" t="s">
        <v>365</v>
      </c>
    </row>
    <row r="26" spans="1:4" ht="14.25" customHeight="1" x14ac:dyDescent="0.2">
      <c r="A26" s="74"/>
      <c r="B26" s="77">
        <v>-2</v>
      </c>
      <c r="C26" s="78" t="s">
        <v>366</v>
      </c>
      <c r="D26" s="74" t="s">
        <v>367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23"/>
  <sheetViews>
    <sheetView view="pageBreakPreview" zoomScaleNormal="100" zoomScaleSheetLayoutView="100" workbookViewId="0"/>
  </sheetViews>
  <sheetFormatPr defaultColWidth="9" defaultRowHeight="12" x14ac:dyDescent="0.15"/>
  <cols>
    <col min="1" max="1" width="4.33203125" style="5" customWidth="1"/>
    <col min="2" max="2" width="8.21875" style="5" customWidth="1"/>
    <col min="3" max="3" width="6.33203125" style="5" customWidth="1"/>
    <col min="4" max="7" width="12.77734375" style="5" customWidth="1"/>
    <col min="8" max="16384" width="9" style="5"/>
  </cols>
  <sheetData>
    <row r="1" spans="1:8" ht="19.2" x14ac:dyDescent="0.25">
      <c r="A1" s="97" t="s">
        <v>1</v>
      </c>
      <c r="B1" s="80"/>
      <c r="C1" s="80"/>
      <c r="D1" s="80"/>
      <c r="E1" s="80"/>
      <c r="F1" s="80"/>
      <c r="G1" s="98" t="s">
        <v>192</v>
      </c>
    </row>
    <row r="2" spans="1:8" s="3" customFormat="1" ht="30" customHeight="1" x14ac:dyDescent="0.2">
      <c r="A2" s="496"/>
      <c r="B2" s="497"/>
      <c r="C2" s="498"/>
      <c r="D2" s="458" t="s">
        <v>110</v>
      </c>
      <c r="E2" s="460"/>
      <c r="F2" s="458" t="s">
        <v>149</v>
      </c>
      <c r="G2" s="460"/>
    </row>
    <row r="3" spans="1:8" s="3" customFormat="1" ht="30" customHeight="1" x14ac:dyDescent="0.2">
      <c r="A3" s="499"/>
      <c r="B3" s="500"/>
      <c r="C3" s="501"/>
      <c r="D3" s="192" t="s">
        <v>463</v>
      </c>
      <c r="E3" s="192" t="s">
        <v>464</v>
      </c>
      <c r="F3" s="192" t="s">
        <v>463</v>
      </c>
      <c r="G3" s="192" t="s">
        <v>464</v>
      </c>
    </row>
    <row r="4" spans="1:8" s="3" customFormat="1" ht="30" customHeight="1" x14ac:dyDescent="0.2">
      <c r="A4" s="467" t="s">
        <v>465</v>
      </c>
      <c r="B4" s="458" t="s">
        <v>466</v>
      </c>
      <c r="C4" s="460"/>
      <c r="D4" s="261">
        <v>29</v>
      </c>
      <c r="E4" s="263">
        <v>319</v>
      </c>
      <c r="F4" s="261">
        <v>29</v>
      </c>
      <c r="G4" s="263">
        <v>319</v>
      </c>
      <c r="H4" s="40"/>
    </row>
    <row r="5" spans="1:8" s="3" customFormat="1" ht="30" customHeight="1" x14ac:dyDescent="0.2">
      <c r="A5" s="469"/>
      <c r="B5" s="458" t="s">
        <v>467</v>
      </c>
      <c r="C5" s="460"/>
      <c r="D5" s="279">
        <v>366444</v>
      </c>
      <c r="E5" s="358">
        <v>4030884</v>
      </c>
      <c r="F5" s="279">
        <v>366444</v>
      </c>
      <c r="G5" s="358">
        <v>4030884</v>
      </c>
      <c r="H5" s="40"/>
    </row>
    <row r="6" spans="1:8" s="3" customFormat="1" ht="32.4" customHeight="1" x14ac:dyDescent="0.2">
      <c r="A6" s="467" t="s">
        <v>468</v>
      </c>
      <c r="B6" s="490" t="s">
        <v>94</v>
      </c>
      <c r="C6" s="193" t="s">
        <v>94</v>
      </c>
      <c r="D6" s="261">
        <v>925530</v>
      </c>
      <c r="E6" s="263">
        <v>9631945</v>
      </c>
      <c r="F6" s="261">
        <v>925530</v>
      </c>
      <c r="G6" s="263">
        <v>9631945</v>
      </c>
      <c r="H6" s="40"/>
    </row>
    <row r="7" spans="1:8" s="3" customFormat="1" ht="32.4" customHeight="1" x14ac:dyDescent="0.2">
      <c r="A7" s="468"/>
      <c r="B7" s="491"/>
      <c r="C7" s="192" t="s">
        <v>136</v>
      </c>
      <c r="D7" s="279">
        <v>462170</v>
      </c>
      <c r="E7" s="358">
        <v>4833790</v>
      </c>
      <c r="F7" s="279">
        <v>462170</v>
      </c>
      <c r="G7" s="358">
        <v>4833790</v>
      </c>
      <c r="H7" s="40"/>
    </row>
    <row r="8" spans="1:8" s="3" customFormat="1" ht="32.4" customHeight="1" x14ac:dyDescent="0.2">
      <c r="A8" s="469"/>
      <c r="B8" s="492"/>
      <c r="C8" s="192" t="s">
        <v>137</v>
      </c>
      <c r="D8" s="262">
        <v>463360</v>
      </c>
      <c r="E8" s="264">
        <v>4798155</v>
      </c>
      <c r="F8" s="262">
        <v>463360</v>
      </c>
      <c r="G8" s="264">
        <v>4798155</v>
      </c>
      <c r="H8" s="40"/>
    </row>
    <row r="9" spans="1:8" s="3" customFormat="1" ht="32.4" customHeight="1" x14ac:dyDescent="0.2">
      <c r="A9" s="467" t="s">
        <v>469</v>
      </c>
      <c r="B9" s="490" t="s">
        <v>496</v>
      </c>
      <c r="C9" s="192" t="s">
        <v>94</v>
      </c>
      <c r="D9" s="261">
        <v>27</v>
      </c>
      <c r="E9" s="263">
        <v>163</v>
      </c>
      <c r="F9" s="261">
        <v>27</v>
      </c>
      <c r="G9" s="263">
        <v>163</v>
      </c>
      <c r="H9" s="40"/>
    </row>
    <row r="10" spans="1:8" s="3" customFormat="1" ht="32.4" customHeight="1" x14ac:dyDescent="0.2">
      <c r="A10" s="468"/>
      <c r="B10" s="491"/>
      <c r="C10" s="192" t="s">
        <v>136</v>
      </c>
      <c r="D10" s="279">
        <v>1</v>
      </c>
      <c r="E10" s="358">
        <v>51</v>
      </c>
      <c r="F10" s="279">
        <v>1</v>
      </c>
      <c r="G10" s="358">
        <v>51</v>
      </c>
      <c r="H10" s="40"/>
    </row>
    <row r="11" spans="1:8" s="3" customFormat="1" ht="32.4" customHeight="1" x14ac:dyDescent="0.2">
      <c r="A11" s="468"/>
      <c r="B11" s="492"/>
      <c r="C11" s="192" t="s">
        <v>137</v>
      </c>
      <c r="D11" s="262">
        <v>26</v>
      </c>
      <c r="E11" s="264">
        <v>112</v>
      </c>
      <c r="F11" s="262">
        <v>26</v>
      </c>
      <c r="G11" s="264">
        <v>112</v>
      </c>
      <c r="H11" s="40"/>
    </row>
    <row r="12" spans="1:8" s="3" customFormat="1" ht="32.4" customHeight="1" x14ac:dyDescent="0.2">
      <c r="A12" s="468"/>
      <c r="B12" s="490" t="s">
        <v>269</v>
      </c>
      <c r="C12" s="192" t="s">
        <v>94</v>
      </c>
      <c r="D12" s="261">
        <v>8405</v>
      </c>
      <c r="E12" s="263">
        <v>86196</v>
      </c>
      <c r="F12" s="261">
        <v>8405</v>
      </c>
      <c r="G12" s="263">
        <v>86196</v>
      </c>
      <c r="H12" s="40"/>
    </row>
    <row r="13" spans="1:8" s="3" customFormat="1" ht="32.4" customHeight="1" x14ac:dyDescent="0.2">
      <c r="A13" s="468"/>
      <c r="B13" s="491"/>
      <c r="C13" s="192" t="s">
        <v>136</v>
      </c>
      <c r="D13" s="279">
        <v>4258</v>
      </c>
      <c r="E13" s="358">
        <v>43682</v>
      </c>
      <c r="F13" s="279">
        <v>4258</v>
      </c>
      <c r="G13" s="358">
        <v>43682</v>
      </c>
      <c r="H13" s="40"/>
    </row>
    <row r="14" spans="1:8" s="3" customFormat="1" ht="32.4" customHeight="1" x14ac:dyDescent="0.2">
      <c r="A14" s="468"/>
      <c r="B14" s="492"/>
      <c r="C14" s="192" t="s">
        <v>137</v>
      </c>
      <c r="D14" s="262">
        <v>4147</v>
      </c>
      <c r="E14" s="264">
        <v>42514</v>
      </c>
      <c r="F14" s="262">
        <v>4147</v>
      </c>
      <c r="G14" s="264">
        <v>42514</v>
      </c>
      <c r="H14" s="40"/>
    </row>
    <row r="15" spans="1:8" s="3" customFormat="1" ht="32.4" customHeight="1" x14ac:dyDescent="0.2">
      <c r="A15" s="468"/>
      <c r="B15" s="490" t="s">
        <v>470</v>
      </c>
      <c r="C15" s="192" t="s">
        <v>94</v>
      </c>
      <c r="D15" s="261">
        <v>4838</v>
      </c>
      <c r="E15" s="263">
        <v>54357</v>
      </c>
      <c r="F15" s="261">
        <v>4838</v>
      </c>
      <c r="G15" s="263">
        <v>54357</v>
      </c>
      <c r="H15" s="40"/>
    </row>
    <row r="16" spans="1:8" s="3" customFormat="1" ht="32.4" customHeight="1" x14ac:dyDescent="0.2">
      <c r="A16" s="468"/>
      <c r="B16" s="491"/>
      <c r="C16" s="192" t="s">
        <v>136</v>
      </c>
      <c r="D16" s="279">
        <v>2603</v>
      </c>
      <c r="E16" s="358">
        <v>29812</v>
      </c>
      <c r="F16" s="279">
        <v>2603</v>
      </c>
      <c r="G16" s="358">
        <v>29812</v>
      </c>
      <c r="H16" s="40"/>
    </row>
    <row r="17" spans="1:8" s="3" customFormat="1" ht="32.4" customHeight="1" x14ac:dyDescent="0.2">
      <c r="A17" s="469"/>
      <c r="B17" s="492"/>
      <c r="C17" s="192" t="s">
        <v>137</v>
      </c>
      <c r="D17" s="262">
        <v>2235</v>
      </c>
      <c r="E17" s="264">
        <v>24545</v>
      </c>
      <c r="F17" s="262">
        <v>2235</v>
      </c>
      <c r="G17" s="264">
        <v>24545</v>
      </c>
      <c r="H17" s="40"/>
    </row>
    <row r="18" spans="1:8" s="3" customFormat="1" ht="32.4" customHeight="1" x14ac:dyDescent="0.2">
      <c r="A18" s="467" t="s">
        <v>471</v>
      </c>
      <c r="B18" s="458" t="s">
        <v>472</v>
      </c>
      <c r="C18" s="460"/>
      <c r="D18" s="261">
        <v>3675</v>
      </c>
      <c r="E18" s="263">
        <v>35556</v>
      </c>
      <c r="F18" s="261">
        <v>3675</v>
      </c>
      <c r="G18" s="263">
        <v>35556</v>
      </c>
      <c r="H18" s="40"/>
    </row>
    <row r="19" spans="1:8" s="3" customFormat="1" ht="32.4" customHeight="1" x14ac:dyDescent="0.2">
      <c r="A19" s="468"/>
      <c r="B19" s="458" t="s">
        <v>473</v>
      </c>
      <c r="C19" s="460"/>
      <c r="D19" s="279">
        <v>1925</v>
      </c>
      <c r="E19" s="358">
        <v>19612</v>
      </c>
      <c r="F19" s="279">
        <v>1925</v>
      </c>
      <c r="G19" s="358">
        <v>19612</v>
      </c>
      <c r="H19" s="40"/>
    </row>
    <row r="20" spans="1:8" s="3" customFormat="1" ht="32.4" customHeight="1" x14ac:dyDescent="0.2">
      <c r="A20" s="469"/>
      <c r="B20" s="458" t="s">
        <v>474</v>
      </c>
      <c r="C20" s="460"/>
      <c r="D20" s="262">
        <v>1750</v>
      </c>
      <c r="E20" s="264">
        <v>15944</v>
      </c>
      <c r="F20" s="262">
        <v>1750</v>
      </c>
      <c r="G20" s="264">
        <v>15944</v>
      </c>
      <c r="H20" s="40"/>
    </row>
    <row r="21" spans="1:8" x14ac:dyDescent="0.15">
      <c r="A21" s="80"/>
      <c r="B21" s="80"/>
      <c r="C21" s="80"/>
      <c r="D21" s="80"/>
      <c r="E21" s="80"/>
      <c r="F21" s="80"/>
      <c r="G21" s="80"/>
    </row>
    <row r="22" spans="1:8" x14ac:dyDescent="0.15">
      <c r="A22" s="80" t="s">
        <v>270</v>
      </c>
      <c r="B22" s="80"/>
      <c r="C22" s="80"/>
      <c r="D22" s="80"/>
      <c r="E22" s="80"/>
      <c r="F22" s="80"/>
      <c r="G22" s="80"/>
    </row>
    <row r="23" spans="1:8" x14ac:dyDescent="0.15">
      <c r="A23" s="80" t="s">
        <v>271</v>
      </c>
      <c r="B23" s="80"/>
      <c r="C23" s="80"/>
      <c r="D23" s="80"/>
      <c r="E23" s="80"/>
      <c r="F23" s="80"/>
      <c r="G23" s="80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42"/>
  <sheetViews>
    <sheetView view="pageBreakPreview" zoomScaleNormal="100" zoomScaleSheetLayoutView="100" workbookViewId="0"/>
  </sheetViews>
  <sheetFormatPr defaultColWidth="8" defaultRowHeight="13.2" x14ac:dyDescent="0.2"/>
  <cols>
    <col min="1" max="1" width="11.77734375" style="20" customWidth="1"/>
    <col min="2" max="2" width="12.21875" style="20" customWidth="1"/>
    <col min="3" max="11" width="11.21875" style="14" customWidth="1"/>
    <col min="12" max="12" width="12.21875" style="20" customWidth="1"/>
    <col min="13" max="21" width="11.109375" style="14" customWidth="1"/>
    <col min="22" max="16384" width="8" style="14"/>
  </cols>
  <sheetData>
    <row r="1" spans="1:21" ht="19.2" x14ac:dyDescent="0.25">
      <c r="A1" s="93" t="s">
        <v>72</v>
      </c>
      <c r="B1" s="89"/>
      <c r="C1" s="88"/>
      <c r="D1" s="88"/>
      <c r="E1" s="88"/>
      <c r="F1" s="88"/>
      <c r="G1" s="88"/>
      <c r="H1" s="88"/>
      <c r="I1" s="88"/>
      <c r="J1" s="88"/>
      <c r="K1" s="92" t="s">
        <v>429</v>
      </c>
      <c r="L1" s="89"/>
      <c r="M1" s="88"/>
      <c r="N1" s="88"/>
      <c r="O1" s="88"/>
      <c r="P1" s="88"/>
      <c r="Q1" s="88"/>
      <c r="R1" s="88"/>
      <c r="S1" s="88"/>
      <c r="T1" s="88"/>
      <c r="U1" s="92" t="s">
        <v>151</v>
      </c>
    </row>
    <row r="2" spans="1:21" s="21" customFormat="1" ht="19.95" customHeight="1" x14ac:dyDescent="0.15">
      <c r="A2" s="476" t="s">
        <v>415</v>
      </c>
      <c r="B2" s="479" t="s">
        <v>616</v>
      </c>
      <c r="C2" s="502"/>
      <c r="D2" s="502"/>
      <c r="E2" s="502"/>
      <c r="F2" s="502"/>
      <c r="G2" s="502"/>
      <c r="H2" s="502"/>
      <c r="I2" s="502"/>
      <c r="J2" s="502"/>
      <c r="K2" s="480"/>
      <c r="L2" s="479" t="s">
        <v>617</v>
      </c>
      <c r="M2" s="502"/>
      <c r="N2" s="502"/>
      <c r="O2" s="502"/>
      <c r="P2" s="502"/>
      <c r="Q2" s="502"/>
      <c r="R2" s="502"/>
      <c r="S2" s="502"/>
      <c r="T2" s="502"/>
      <c r="U2" s="480"/>
    </row>
    <row r="3" spans="1:21" s="21" customFormat="1" ht="19.95" customHeight="1" x14ac:dyDescent="0.15">
      <c r="A3" s="477"/>
      <c r="B3" s="476" t="s">
        <v>194</v>
      </c>
      <c r="C3" s="479" t="s">
        <v>195</v>
      </c>
      <c r="D3" s="502"/>
      <c r="E3" s="480"/>
      <c r="F3" s="479" t="s">
        <v>196</v>
      </c>
      <c r="G3" s="502"/>
      <c r="H3" s="480"/>
      <c r="I3" s="479" t="s">
        <v>197</v>
      </c>
      <c r="J3" s="502"/>
      <c r="K3" s="480"/>
      <c r="L3" s="476" t="s">
        <v>194</v>
      </c>
      <c r="M3" s="479" t="s">
        <v>195</v>
      </c>
      <c r="N3" s="502"/>
      <c r="O3" s="480"/>
      <c r="P3" s="479" t="s">
        <v>196</v>
      </c>
      <c r="Q3" s="502"/>
      <c r="R3" s="480"/>
      <c r="S3" s="479" t="s">
        <v>197</v>
      </c>
      <c r="T3" s="502"/>
      <c r="U3" s="480"/>
    </row>
    <row r="4" spans="1:21" s="21" customFormat="1" ht="19.95" customHeight="1" x14ac:dyDescent="0.15">
      <c r="A4" s="478"/>
      <c r="B4" s="478"/>
      <c r="C4" s="195" t="s">
        <v>165</v>
      </c>
      <c r="D4" s="194" t="s">
        <v>198</v>
      </c>
      <c r="E4" s="194" t="s">
        <v>199</v>
      </c>
      <c r="F4" s="195" t="s">
        <v>165</v>
      </c>
      <c r="G4" s="194" t="s">
        <v>198</v>
      </c>
      <c r="H4" s="194" t="s">
        <v>199</v>
      </c>
      <c r="I4" s="195" t="s">
        <v>165</v>
      </c>
      <c r="J4" s="194" t="s">
        <v>200</v>
      </c>
      <c r="K4" s="194" t="s">
        <v>201</v>
      </c>
      <c r="L4" s="478"/>
      <c r="M4" s="195" t="s">
        <v>165</v>
      </c>
      <c r="N4" s="194" t="s">
        <v>198</v>
      </c>
      <c r="O4" s="194" t="s">
        <v>199</v>
      </c>
      <c r="P4" s="195" t="s">
        <v>165</v>
      </c>
      <c r="Q4" s="194" t="s">
        <v>198</v>
      </c>
      <c r="R4" s="194" t="s">
        <v>199</v>
      </c>
      <c r="S4" s="195" t="s">
        <v>165</v>
      </c>
      <c r="T4" s="194" t="s">
        <v>200</v>
      </c>
      <c r="U4" s="195" t="s">
        <v>201</v>
      </c>
    </row>
    <row r="5" spans="1:21" ht="18" customHeight="1" x14ac:dyDescent="0.2">
      <c r="A5" s="196" t="s">
        <v>413</v>
      </c>
      <c r="B5" s="418" t="s">
        <v>969</v>
      </c>
      <c r="C5" s="409" t="s">
        <v>549</v>
      </c>
      <c r="D5" s="409" t="s">
        <v>550</v>
      </c>
      <c r="E5" s="409" t="s">
        <v>551</v>
      </c>
      <c r="F5" s="409" t="s">
        <v>552</v>
      </c>
      <c r="G5" s="409" t="s">
        <v>553</v>
      </c>
      <c r="H5" s="409" t="s">
        <v>554</v>
      </c>
      <c r="I5" s="409" t="s">
        <v>970</v>
      </c>
      <c r="J5" s="409" t="s">
        <v>971</v>
      </c>
      <c r="K5" s="409" t="s">
        <v>972</v>
      </c>
      <c r="L5" s="418" t="s">
        <v>658</v>
      </c>
      <c r="M5" s="409" t="s">
        <v>659</v>
      </c>
      <c r="N5" s="409" t="s">
        <v>660</v>
      </c>
      <c r="O5" s="409" t="s">
        <v>661</v>
      </c>
      <c r="P5" s="409" t="s">
        <v>662</v>
      </c>
      <c r="Q5" s="409" t="s">
        <v>663</v>
      </c>
      <c r="R5" s="409" t="s">
        <v>664</v>
      </c>
      <c r="S5" s="409" t="s">
        <v>665</v>
      </c>
      <c r="T5" s="409" t="s">
        <v>666</v>
      </c>
      <c r="U5" s="412" t="s">
        <v>667</v>
      </c>
    </row>
    <row r="6" spans="1:21" ht="18" customHeight="1" x14ac:dyDescent="0.2">
      <c r="A6" s="196"/>
      <c r="B6" s="419" t="s">
        <v>632</v>
      </c>
      <c r="C6" s="410" t="s">
        <v>668</v>
      </c>
      <c r="D6" s="410" t="s">
        <v>501</v>
      </c>
      <c r="E6" s="410" t="s">
        <v>497</v>
      </c>
      <c r="F6" s="410" t="s">
        <v>517</v>
      </c>
      <c r="G6" s="410" t="s">
        <v>498</v>
      </c>
      <c r="H6" s="410" t="s">
        <v>519</v>
      </c>
      <c r="I6" s="410" t="s">
        <v>860</v>
      </c>
      <c r="J6" s="410" t="s">
        <v>937</v>
      </c>
      <c r="K6" s="410" t="s">
        <v>857</v>
      </c>
      <c r="L6" s="419"/>
      <c r="M6" s="410"/>
      <c r="N6" s="410"/>
      <c r="O6" s="410"/>
      <c r="P6" s="410"/>
      <c r="Q6" s="410"/>
      <c r="R6" s="410"/>
      <c r="S6" s="410"/>
      <c r="T6" s="410"/>
      <c r="U6" s="413"/>
    </row>
    <row r="7" spans="1:21" ht="18" customHeight="1" x14ac:dyDescent="0.2">
      <c r="A7" s="196" t="s">
        <v>153</v>
      </c>
      <c r="B7" s="418" t="s">
        <v>973</v>
      </c>
      <c r="C7" s="409" t="s">
        <v>633</v>
      </c>
      <c r="D7" s="409" t="s">
        <v>634</v>
      </c>
      <c r="E7" s="409" t="s">
        <v>635</v>
      </c>
      <c r="F7" s="409" t="s">
        <v>642</v>
      </c>
      <c r="G7" s="409" t="s">
        <v>643</v>
      </c>
      <c r="H7" s="409" t="s">
        <v>644</v>
      </c>
      <c r="I7" s="409" t="s">
        <v>974</v>
      </c>
      <c r="J7" s="409" t="s">
        <v>975</v>
      </c>
      <c r="K7" s="409" t="s">
        <v>976</v>
      </c>
      <c r="L7" s="418" t="s">
        <v>631</v>
      </c>
      <c r="M7" s="409" t="s">
        <v>636</v>
      </c>
      <c r="N7" s="409" t="s">
        <v>637</v>
      </c>
      <c r="O7" s="409" t="s">
        <v>638</v>
      </c>
      <c r="P7" s="409" t="s">
        <v>645</v>
      </c>
      <c r="Q7" s="409" t="s">
        <v>646</v>
      </c>
      <c r="R7" s="409" t="s">
        <v>647</v>
      </c>
      <c r="S7" s="409" t="s">
        <v>651</v>
      </c>
      <c r="T7" s="409" t="s">
        <v>652</v>
      </c>
      <c r="U7" s="412" t="s">
        <v>653</v>
      </c>
    </row>
    <row r="8" spans="1:21" ht="18" customHeight="1" x14ac:dyDescent="0.2">
      <c r="A8" s="196"/>
      <c r="B8" s="419" t="s">
        <v>816</v>
      </c>
      <c r="C8" s="410" t="s">
        <v>639</v>
      </c>
      <c r="D8" s="410" t="s">
        <v>640</v>
      </c>
      <c r="E8" s="410" t="s">
        <v>641</v>
      </c>
      <c r="F8" s="410" t="s">
        <v>648</v>
      </c>
      <c r="G8" s="410" t="s">
        <v>649</v>
      </c>
      <c r="H8" s="410" t="s">
        <v>650</v>
      </c>
      <c r="I8" s="410" t="s">
        <v>630</v>
      </c>
      <c r="J8" s="410" t="s">
        <v>816</v>
      </c>
      <c r="K8" s="410" t="s">
        <v>977</v>
      </c>
      <c r="L8" s="419"/>
      <c r="M8" s="410"/>
      <c r="N8" s="410"/>
      <c r="O8" s="410"/>
      <c r="P8" s="410"/>
      <c r="Q8" s="410"/>
      <c r="R8" s="410"/>
      <c r="S8" s="410"/>
      <c r="T8" s="410"/>
      <c r="U8" s="413"/>
    </row>
    <row r="9" spans="1:21" ht="18" customHeight="1" x14ac:dyDescent="0.2">
      <c r="A9" s="196" t="s">
        <v>154</v>
      </c>
      <c r="B9" s="418" t="s">
        <v>978</v>
      </c>
      <c r="C9" s="409" t="s">
        <v>801</v>
      </c>
      <c r="D9" s="409" t="s">
        <v>802</v>
      </c>
      <c r="E9" s="409" t="s">
        <v>803</v>
      </c>
      <c r="F9" s="409" t="s">
        <v>804</v>
      </c>
      <c r="G9" s="409" t="s">
        <v>805</v>
      </c>
      <c r="H9" s="409" t="s">
        <v>806</v>
      </c>
      <c r="I9" s="409" t="s">
        <v>979</v>
      </c>
      <c r="J9" s="409" t="s">
        <v>980</v>
      </c>
      <c r="K9" s="409" t="s">
        <v>808</v>
      </c>
      <c r="L9" s="418" t="s">
        <v>669</v>
      </c>
      <c r="M9" s="409" t="s">
        <v>670</v>
      </c>
      <c r="N9" s="409" t="s">
        <v>671</v>
      </c>
      <c r="O9" s="409" t="s">
        <v>672</v>
      </c>
      <c r="P9" s="409" t="s">
        <v>673</v>
      </c>
      <c r="Q9" s="409" t="s">
        <v>674</v>
      </c>
      <c r="R9" s="409" t="s">
        <v>675</v>
      </c>
      <c r="S9" s="409" t="s">
        <v>676</v>
      </c>
      <c r="T9" s="409" t="s">
        <v>677</v>
      </c>
      <c r="U9" s="412" t="s">
        <v>678</v>
      </c>
    </row>
    <row r="10" spans="1:21" ht="18" customHeight="1" x14ac:dyDescent="0.2">
      <c r="A10" s="196"/>
      <c r="B10" s="419" t="s">
        <v>789</v>
      </c>
      <c r="C10" s="410" t="s">
        <v>785</v>
      </c>
      <c r="D10" s="410" t="s">
        <v>502</v>
      </c>
      <c r="E10" s="410" t="s">
        <v>783</v>
      </c>
      <c r="F10" s="410" t="s">
        <v>807</v>
      </c>
      <c r="G10" s="410" t="s">
        <v>782</v>
      </c>
      <c r="H10" s="410" t="s">
        <v>786</v>
      </c>
      <c r="I10" s="410" t="s">
        <v>809</v>
      </c>
      <c r="J10" s="410" t="s">
        <v>786</v>
      </c>
      <c r="K10" s="410" t="s">
        <v>780</v>
      </c>
      <c r="L10" s="419"/>
      <c r="M10" s="410"/>
      <c r="N10" s="410"/>
      <c r="O10" s="410"/>
      <c r="P10" s="410"/>
      <c r="Q10" s="410"/>
      <c r="R10" s="410"/>
      <c r="S10" s="410"/>
      <c r="T10" s="410"/>
      <c r="U10" s="413"/>
    </row>
    <row r="11" spans="1:21" ht="18" customHeight="1" x14ac:dyDescent="0.2">
      <c r="A11" s="196" t="s">
        <v>155</v>
      </c>
      <c r="B11" s="418" t="s">
        <v>835</v>
      </c>
      <c r="C11" s="409" t="s">
        <v>836</v>
      </c>
      <c r="D11" s="409" t="s">
        <v>837</v>
      </c>
      <c r="E11" s="409" t="s">
        <v>838</v>
      </c>
      <c r="F11" s="409" t="s">
        <v>840</v>
      </c>
      <c r="G11" s="409" t="s">
        <v>841</v>
      </c>
      <c r="H11" s="409" t="s">
        <v>842</v>
      </c>
      <c r="I11" s="409" t="s">
        <v>844</v>
      </c>
      <c r="J11" s="409" t="s">
        <v>845</v>
      </c>
      <c r="K11" s="409" t="s">
        <v>846</v>
      </c>
      <c r="L11" s="418" t="s">
        <v>679</v>
      </c>
      <c r="M11" s="409" t="s">
        <v>680</v>
      </c>
      <c r="N11" s="409" t="s">
        <v>681</v>
      </c>
      <c r="O11" s="409" t="s">
        <v>682</v>
      </c>
      <c r="P11" s="409" t="s">
        <v>683</v>
      </c>
      <c r="Q11" s="409" t="s">
        <v>684</v>
      </c>
      <c r="R11" s="409" t="s">
        <v>685</v>
      </c>
      <c r="S11" s="409" t="s">
        <v>686</v>
      </c>
      <c r="T11" s="409" t="s">
        <v>687</v>
      </c>
      <c r="U11" s="412" t="s">
        <v>688</v>
      </c>
    </row>
    <row r="12" spans="1:21" ht="18" customHeight="1" x14ac:dyDescent="0.2">
      <c r="A12" s="196"/>
      <c r="B12" s="419" t="s">
        <v>519</v>
      </c>
      <c r="C12" s="410" t="s">
        <v>827</v>
      </c>
      <c r="D12" s="410" t="s">
        <v>499</v>
      </c>
      <c r="E12" s="410" t="s">
        <v>839</v>
      </c>
      <c r="F12" s="410" t="s">
        <v>814</v>
      </c>
      <c r="G12" s="410" t="s">
        <v>827</v>
      </c>
      <c r="H12" s="410" t="s">
        <v>843</v>
      </c>
      <c r="I12" s="410" t="s">
        <v>807</v>
      </c>
      <c r="J12" s="410" t="s">
        <v>847</v>
      </c>
      <c r="K12" s="410" t="s">
        <v>848</v>
      </c>
      <c r="L12" s="419"/>
      <c r="M12" s="410"/>
      <c r="N12" s="410"/>
      <c r="O12" s="410"/>
      <c r="P12" s="410"/>
      <c r="Q12" s="410"/>
      <c r="R12" s="410"/>
      <c r="S12" s="410"/>
      <c r="T12" s="410"/>
      <c r="U12" s="413"/>
    </row>
    <row r="13" spans="1:21" ht="18" customHeight="1" x14ac:dyDescent="0.2">
      <c r="A13" s="196" t="s">
        <v>156</v>
      </c>
      <c r="B13" s="418" t="s">
        <v>881</v>
      </c>
      <c r="C13" s="409" t="s">
        <v>882</v>
      </c>
      <c r="D13" s="409" t="s">
        <v>883</v>
      </c>
      <c r="E13" s="409" t="s">
        <v>884</v>
      </c>
      <c r="F13" s="409" t="s">
        <v>886</v>
      </c>
      <c r="G13" s="409" t="s">
        <v>887</v>
      </c>
      <c r="H13" s="409" t="s">
        <v>888</v>
      </c>
      <c r="I13" s="409" t="s">
        <v>890</v>
      </c>
      <c r="J13" s="409" t="s">
        <v>891</v>
      </c>
      <c r="K13" s="409" t="s">
        <v>892</v>
      </c>
      <c r="L13" s="418" t="s">
        <v>689</v>
      </c>
      <c r="M13" s="409" t="s">
        <v>690</v>
      </c>
      <c r="N13" s="409" t="s">
        <v>691</v>
      </c>
      <c r="O13" s="409" t="s">
        <v>692</v>
      </c>
      <c r="P13" s="409" t="s">
        <v>693</v>
      </c>
      <c r="Q13" s="409" t="s">
        <v>694</v>
      </c>
      <c r="R13" s="409" t="s">
        <v>695</v>
      </c>
      <c r="S13" s="409" t="s">
        <v>696</v>
      </c>
      <c r="T13" s="409" t="s">
        <v>697</v>
      </c>
      <c r="U13" s="412" t="s">
        <v>698</v>
      </c>
    </row>
    <row r="14" spans="1:21" ht="18" customHeight="1" x14ac:dyDescent="0.2">
      <c r="A14" s="196"/>
      <c r="B14" s="419" t="s">
        <v>789</v>
      </c>
      <c r="C14" s="410" t="s">
        <v>885</v>
      </c>
      <c r="D14" s="410" t="s">
        <v>787</v>
      </c>
      <c r="E14" s="410" t="s">
        <v>516</v>
      </c>
      <c r="F14" s="410" t="s">
        <v>847</v>
      </c>
      <c r="G14" s="410" t="s">
        <v>856</v>
      </c>
      <c r="H14" s="410" t="s">
        <v>889</v>
      </c>
      <c r="I14" s="410" t="s">
        <v>813</v>
      </c>
      <c r="J14" s="410" t="s">
        <v>880</v>
      </c>
      <c r="K14" s="410" t="s">
        <v>854</v>
      </c>
      <c r="L14" s="419"/>
      <c r="M14" s="410"/>
      <c r="N14" s="410"/>
      <c r="O14" s="410"/>
      <c r="P14" s="410"/>
      <c r="Q14" s="410"/>
      <c r="R14" s="410"/>
      <c r="S14" s="410"/>
      <c r="T14" s="410"/>
      <c r="U14" s="413"/>
    </row>
    <row r="15" spans="1:21" ht="18" customHeight="1" x14ac:dyDescent="0.2">
      <c r="A15" s="196" t="s">
        <v>157</v>
      </c>
      <c r="B15" s="418" t="s">
        <v>910</v>
      </c>
      <c r="C15" s="409" t="s">
        <v>911</v>
      </c>
      <c r="D15" s="409" t="s">
        <v>912</v>
      </c>
      <c r="E15" s="409" t="s">
        <v>913</v>
      </c>
      <c r="F15" s="409" t="s">
        <v>915</v>
      </c>
      <c r="G15" s="409" t="s">
        <v>916</v>
      </c>
      <c r="H15" s="409" t="s">
        <v>917</v>
      </c>
      <c r="I15" s="409" t="s">
        <v>919</v>
      </c>
      <c r="J15" s="409" t="s">
        <v>920</v>
      </c>
      <c r="K15" s="409" t="s">
        <v>921</v>
      </c>
      <c r="L15" s="418" t="s">
        <v>699</v>
      </c>
      <c r="M15" s="409" t="s">
        <v>700</v>
      </c>
      <c r="N15" s="409" t="s">
        <v>701</v>
      </c>
      <c r="O15" s="409" t="s">
        <v>702</v>
      </c>
      <c r="P15" s="409" t="s">
        <v>703</v>
      </c>
      <c r="Q15" s="409" t="s">
        <v>704</v>
      </c>
      <c r="R15" s="409" t="s">
        <v>705</v>
      </c>
      <c r="S15" s="409" t="s">
        <v>706</v>
      </c>
      <c r="T15" s="409" t="s">
        <v>707</v>
      </c>
      <c r="U15" s="412" t="s">
        <v>708</v>
      </c>
    </row>
    <row r="16" spans="1:21" ht="18" customHeight="1" x14ac:dyDescent="0.2">
      <c r="A16" s="196"/>
      <c r="B16" s="419" t="s">
        <v>514</v>
      </c>
      <c r="C16" s="410" t="s">
        <v>899</v>
      </c>
      <c r="D16" s="410" t="s">
        <v>914</v>
      </c>
      <c r="E16" s="410" t="s">
        <v>897</v>
      </c>
      <c r="F16" s="410" t="s">
        <v>918</v>
      </c>
      <c r="G16" s="410" t="s">
        <v>822</v>
      </c>
      <c r="H16" s="410" t="s">
        <v>896</v>
      </c>
      <c r="I16" s="410" t="s">
        <v>630</v>
      </c>
      <c r="J16" s="410" t="s">
        <v>786</v>
      </c>
      <c r="K16" s="410" t="s">
        <v>922</v>
      </c>
      <c r="L16" s="419"/>
      <c r="M16" s="410"/>
      <c r="N16" s="410"/>
      <c r="O16" s="410"/>
      <c r="P16" s="410"/>
      <c r="Q16" s="410"/>
      <c r="R16" s="410"/>
      <c r="S16" s="410"/>
      <c r="T16" s="410"/>
      <c r="U16" s="413"/>
    </row>
    <row r="17" spans="1:21" ht="18" customHeight="1" x14ac:dyDescent="0.2">
      <c r="A17" s="196" t="s">
        <v>158</v>
      </c>
      <c r="B17" s="418" t="s">
        <v>953</v>
      </c>
      <c r="C17" s="409" t="s">
        <v>954</v>
      </c>
      <c r="D17" s="409" t="s">
        <v>955</v>
      </c>
      <c r="E17" s="409" t="s">
        <v>956</v>
      </c>
      <c r="F17" s="409" t="s">
        <v>959</v>
      </c>
      <c r="G17" s="409" t="s">
        <v>960</v>
      </c>
      <c r="H17" s="409" t="s">
        <v>961</v>
      </c>
      <c r="I17" s="409" t="s">
        <v>962</v>
      </c>
      <c r="J17" s="409" t="s">
        <v>963</v>
      </c>
      <c r="K17" s="409" t="s">
        <v>964</v>
      </c>
      <c r="L17" s="418" t="s">
        <v>709</v>
      </c>
      <c r="M17" s="409" t="s">
        <v>710</v>
      </c>
      <c r="N17" s="409" t="s">
        <v>711</v>
      </c>
      <c r="O17" s="409" t="s">
        <v>712</v>
      </c>
      <c r="P17" s="409" t="s">
        <v>713</v>
      </c>
      <c r="Q17" s="409" t="s">
        <v>714</v>
      </c>
      <c r="R17" s="409" t="s">
        <v>715</v>
      </c>
      <c r="S17" s="409" t="s">
        <v>716</v>
      </c>
      <c r="T17" s="409" t="s">
        <v>717</v>
      </c>
      <c r="U17" s="412" t="s">
        <v>718</v>
      </c>
    </row>
    <row r="18" spans="1:21" ht="18" customHeight="1" x14ac:dyDescent="0.2">
      <c r="A18" s="196"/>
      <c r="B18" s="419" t="s">
        <v>889</v>
      </c>
      <c r="C18" s="410" t="s">
        <v>957</v>
      </c>
      <c r="D18" s="410" t="s">
        <v>958</v>
      </c>
      <c r="E18" s="410" t="s">
        <v>939</v>
      </c>
      <c r="F18" s="410" t="s">
        <v>940</v>
      </c>
      <c r="G18" s="410" t="s">
        <v>933</v>
      </c>
      <c r="H18" s="410" t="s">
        <v>898</v>
      </c>
      <c r="I18" s="410" t="s">
        <v>928</v>
      </c>
      <c r="J18" s="410" t="s">
        <v>965</v>
      </c>
      <c r="K18" s="410" t="s">
        <v>931</v>
      </c>
      <c r="L18" s="419"/>
      <c r="M18" s="410"/>
      <c r="N18" s="410"/>
      <c r="O18" s="410"/>
      <c r="P18" s="410"/>
      <c r="Q18" s="410"/>
      <c r="R18" s="410"/>
      <c r="S18" s="410"/>
      <c r="T18" s="410"/>
      <c r="U18" s="413"/>
    </row>
    <row r="19" spans="1:21" ht="18" customHeight="1" x14ac:dyDescent="0.2">
      <c r="A19" s="196" t="s">
        <v>159</v>
      </c>
      <c r="B19" s="418" t="s">
        <v>1003</v>
      </c>
      <c r="C19" s="409" t="s">
        <v>1004</v>
      </c>
      <c r="D19" s="409" t="s">
        <v>1005</v>
      </c>
      <c r="E19" s="409" t="s">
        <v>1006</v>
      </c>
      <c r="F19" s="409" t="s">
        <v>1007</v>
      </c>
      <c r="G19" s="409" t="s">
        <v>1008</v>
      </c>
      <c r="H19" s="409" t="s">
        <v>1009</v>
      </c>
      <c r="I19" s="409" t="s">
        <v>1011</v>
      </c>
      <c r="J19" s="409" t="s">
        <v>1012</v>
      </c>
      <c r="K19" s="409" t="s">
        <v>1013</v>
      </c>
      <c r="L19" s="418" t="s">
        <v>719</v>
      </c>
      <c r="M19" s="409" t="s">
        <v>720</v>
      </c>
      <c r="N19" s="409" t="s">
        <v>721</v>
      </c>
      <c r="O19" s="409" t="s">
        <v>722</v>
      </c>
      <c r="P19" s="409" t="s">
        <v>723</v>
      </c>
      <c r="Q19" s="409" t="s">
        <v>724</v>
      </c>
      <c r="R19" s="409" t="s">
        <v>725</v>
      </c>
      <c r="S19" s="409" t="s">
        <v>726</v>
      </c>
      <c r="T19" s="409" t="s">
        <v>727</v>
      </c>
      <c r="U19" s="412" t="s">
        <v>728</v>
      </c>
    </row>
    <row r="20" spans="1:21" ht="18" customHeight="1" x14ac:dyDescent="0.2">
      <c r="A20" s="196"/>
      <c r="B20" s="419" t="s">
        <v>895</v>
      </c>
      <c r="C20" s="410" t="s">
        <v>934</v>
      </c>
      <c r="D20" s="410" t="s">
        <v>639</v>
      </c>
      <c r="E20" s="410" t="s">
        <v>988</v>
      </c>
      <c r="F20" s="410" t="s">
        <v>934</v>
      </c>
      <c r="G20" s="410" t="s">
        <v>1010</v>
      </c>
      <c r="H20" s="410" t="s">
        <v>908</v>
      </c>
      <c r="I20" s="410" t="s">
        <v>785</v>
      </c>
      <c r="J20" s="410" t="s">
        <v>985</v>
      </c>
      <c r="K20" s="410" t="s">
        <v>860</v>
      </c>
      <c r="L20" s="419"/>
      <c r="M20" s="410"/>
      <c r="N20" s="410"/>
      <c r="O20" s="410"/>
      <c r="P20" s="410"/>
      <c r="Q20" s="410"/>
      <c r="R20" s="410"/>
      <c r="S20" s="410"/>
      <c r="T20" s="410"/>
      <c r="U20" s="413"/>
    </row>
    <row r="21" spans="1:21" ht="18" customHeight="1" x14ac:dyDescent="0.2">
      <c r="A21" s="196" t="s">
        <v>160</v>
      </c>
      <c r="B21" s="418" t="s">
        <v>1051</v>
      </c>
      <c r="C21" s="409" t="s">
        <v>1052</v>
      </c>
      <c r="D21" s="409" t="s">
        <v>1053</v>
      </c>
      <c r="E21" s="409" t="s">
        <v>1054</v>
      </c>
      <c r="F21" s="409" t="s">
        <v>1056</v>
      </c>
      <c r="G21" s="409" t="s">
        <v>1057</v>
      </c>
      <c r="H21" s="409" t="s">
        <v>1058</v>
      </c>
      <c r="I21" s="409" t="s">
        <v>1060</v>
      </c>
      <c r="J21" s="409" t="s">
        <v>1061</v>
      </c>
      <c r="K21" s="409" t="s">
        <v>1062</v>
      </c>
      <c r="L21" s="418" t="s">
        <v>729</v>
      </c>
      <c r="M21" s="409" t="s">
        <v>730</v>
      </c>
      <c r="N21" s="409" t="s">
        <v>731</v>
      </c>
      <c r="O21" s="409" t="s">
        <v>732</v>
      </c>
      <c r="P21" s="409" t="s">
        <v>733</v>
      </c>
      <c r="Q21" s="409" t="s">
        <v>734</v>
      </c>
      <c r="R21" s="409" t="s">
        <v>735</v>
      </c>
      <c r="S21" s="409" t="s">
        <v>736</v>
      </c>
      <c r="T21" s="409" t="s">
        <v>737</v>
      </c>
      <c r="U21" s="412" t="s">
        <v>738</v>
      </c>
    </row>
    <row r="22" spans="1:21" ht="18" customHeight="1" x14ac:dyDescent="0.2">
      <c r="A22" s="196"/>
      <c r="B22" s="419" t="s">
        <v>865</v>
      </c>
      <c r="C22" s="410" t="s">
        <v>909</v>
      </c>
      <c r="D22" s="410" t="s">
        <v>1055</v>
      </c>
      <c r="E22" s="410" t="s">
        <v>938</v>
      </c>
      <c r="F22" s="410" t="s">
        <v>843</v>
      </c>
      <c r="G22" s="410" t="s">
        <v>618</v>
      </c>
      <c r="H22" s="410" t="s">
        <v>514</v>
      </c>
      <c r="I22" s="410" t="s">
        <v>1020</v>
      </c>
      <c r="J22" s="410" t="s">
        <v>930</v>
      </c>
      <c r="K22" s="410" t="s">
        <v>925</v>
      </c>
      <c r="L22" s="419"/>
      <c r="M22" s="410"/>
      <c r="N22" s="410"/>
      <c r="O22" s="410"/>
      <c r="P22" s="410"/>
      <c r="Q22" s="410"/>
      <c r="R22" s="410"/>
      <c r="S22" s="410"/>
      <c r="T22" s="410"/>
      <c r="U22" s="413"/>
    </row>
    <row r="23" spans="1:21" ht="18" customHeight="1" x14ac:dyDescent="0.2">
      <c r="A23" s="196" t="s">
        <v>161</v>
      </c>
      <c r="B23" s="418" t="s">
        <v>1111</v>
      </c>
      <c r="C23" s="409" t="s">
        <v>1113</v>
      </c>
      <c r="D23" s="409" t="s">
        <v>1114</v>
      </c>
      <c r="E23" s="409" t="s">
        <v>1115</v>
      </c>
      <c r="F23" s="409" t="s">
        <v>1118</v>
      </c>
      <c r="G23" s="409" t="s">
        <v>1119</v>
      </c>
      <c r="H23" s="409" t="s">
        <v>1120</v>
      </c>
      <c r="I23" s="409" t="s">
        <v>1122</v>
      </c>
      <c r="J23" s="409" t="s">
        <v>1123</v>
      </c>
      <c r="K23" s="409" t="s">
        <v>1124</v>
      </c>
      <c r="L23" s="418" t="s">
        <v>739</v>
      </c>
      <c r="M23" s="409" t="s">
        <v>740</v>
      </c>
      <c r="N23" s="409" t="s">
        <v>741</v>
      </c>
      <c r="O23" s="409" t="s">
        <v>742</v>
      </c>
      <c r="P23" s="409" t="s">
        <v>743</v>
      </c>
      <c r="Q23" s="409" t="s">
        <v>744</v>
      </c>
      <c r="R23" s="409" t="s">
        <v>745</v>
      </c>
      <c r="S23" s="409" t="s">
        <v>746</v>
      </c>
      <c r="T23" s="409" t="s">
        <v>747</v>
      </c>
      <c r="U23" s="412" t="s">
        <v>748</v>
      </c>
    </row>
    <row r="24" spans="1:21" ht="18" customHeight="1" x14ac:dyDescent="0.2">
      <c r="A24" s="196"/>
      <c r="B24" s="419" t="s">
        <v>1112</v>
      </c>
      <c r="C24" s="410" t="s">
        <v>1116</v>
      </c>
      <c r="D24" s="410" t="s">
        <v>987</v>
      </c>
      <c r="E24" s="410" t="s">
        <v>822</v>
      </c>
      <c r="F24" s="410" t="s">
        <v>1116</v>
      </c>
      <c r="G24" s="410" t="s">
        <v>814</v>
      </c>
      <c r="H24" s="410" t="s">
        <v>1121</v>
      </c>
      <c r="I24" s="410" t="s">
        <v>809</v>
      </c>
      <c r="J24" s="410" t="s">
        <v>1083</v>
      </c>
      <c r="K24" s="410" t="s">
        <v>1125</v>
      </c>
      <c r="L24" s="419"/>
      <c r="M24" s="410"/>
      <c r="N24" s="410"/>
      <c r="O24" s="410"/>
      <c r="P24" s="410"/>
      <c r="Q24" s="410"/>
      <c r="R24" s="410"/>
      <c r="S24" s="410"/>
      <c r="T24" s="410"/>
      <c r="U24" s="413"/>
    </row>
    <row r="25" spans="1:21" ht="18" customHeight="1" x14ac:dyDescent="0.2">
      <c r="A25" s="196" t="s">
        <v>162</v>
      </c>
      <c r="B25" s="418" t="s">
        <v>1234</v>
      </c>
      <c r="C25" s="409" t="s">
        <v>1242</v>
      </c>
      <c r="D25" s="409" t="s">
        <v>1243</v>
      </c>
      <c r="E25" s="409" t="s">
        <v>1244</v>
      </c>
      <c r="F25" s="409" t="s">
        <v>1248</v>
      </c>
      <c r="G25" s="409" t="s">
        <v>1249</v>
      </c>
      <c r="H25" s="409" t="s">
        <v>1250</v>
      </c>
      <c r="I25" s="409" t="s">
        <v>1253</v>
      </c>
      <c r="J25" s="409" t="s">
        <v>1254</v>
      </c>
      <c r="K25" s="409" t="s">
        <v>1255</v>
      </c>
      <c r="L25" s="418" t="s">
        <v>749</v>
      </c>
      <c r="M25" s="409" t="s">
        <v>750</v>
      </c>
      <c r="N25" s="409" t="s">
        <v>751</v>
      </c>
      <c r="O25" s="409" t="s">
        <v>752</v>
      </c>
      <c r="P25" s="409" t="s">
        <v>753</v>
      </c>
      <c r="Q25" s="409" t="s">
        <v>754</v>
      </c>
      <c r="R25" s="409" t="s">
        <v>755</v>
      </c>
      <c r="S25" s="409" t="s">
        <v>756</v>
      </c>
      <c r="T25" s="409" t="s">
        <v>757</v>
      </c>
      <c r="U25" s="412" t="s">
        <v>758</v>
      </c>
    </row>
    <row r="26" spans="1:21" ht="18" customHeight="1" x14ac:dyDescent="0.2">
      <c r="A26" s="196"/>
      <c r="B26" s="419" t="s">
        <v>786</v>
      </c>
      <c r="C26" s="410" t="s">
        <v>1027</v>
      </c>
      <c r="D26" s="410" t="s">
        <v>1247</v>
      </c>
      <c r="E26" s="410" t="s">
        <v>632</v>
      </c>
      <c r="F26" s="410" t="s">
        <v>984</v>
      </c>
      <c r="G26" s="410" t="s">
        <v>789</v>
      </c>
      <c r="H26" s="410" t="s">
        <v>984</v>
      </c>
      <c r="I26" s="410" t="s">
        <v>865</v>
      </c>
      <c r="J26" s="410" t="s">
        <v>1023</v>
      </c>
      <c r="K26" s="410" t="s">
        <v>1188</v>
      </c>
      <c r="L26" s="419"/>
      <c r="M26" s="410"/>
      <c r="N26" s="410"/>
      <c r="O26" s="410"/>
      <c r="P26" s="410"/>
      <c r="Q26" s="410"/>
      <c r="R26" s="410"/>
      <c r="S26" s="410"/>
      <c r="T26" s="410"/>
      <c r="U26" s="413"/>
    </row>
    <row r="27" spans="1:21" ht="18" customHeight="1" x14ac:dyDescent="0.2">
      <c r="A27" s="196" t="s">
        <v>163</v>
      </c>
      <c r="B27" s="418" t="s">
        <v>138</v>
      </c>
      <c r="C27" s="409" t="s">
        <v>138</v>
      </c>
      <c r="D27" s="409" t="s">
        <v>138</v>
      </c>
      <c r="E27" s="409" t="s">
        <v>138</v>
      </c>
      <c r="F27" s="409" t="s">
        <v>138</v>
      </c>
      <c r="G27" s="409" t="s">
        <v>138</v>
      </c>
      <c r="H27" s="409" t="s">
        <v>138</v>
      </c>
      <c r="I27" s="409" t="s">
        <v>138</v>
      </c>
      <c r="J27" s="409" t="s">
        <v>138</v>
      </c>
      <c r="K27" s="409" t="s">
        <v>138</v>
      </c>
      <c r="L27" s="418" t="s">
        <v>759</v>
      </c>
      <c r="M27" s="409" t="s">
        <v>760</v>
      </c>
      <c r="N27" s="409" t="s">
        <v>761</v>
      </c>
      <c r="O27" s="409" t="s">
        <v>762</v>
      </c>
      <c r="P27" s="409" t="s">
        <v>763</v>
      </c>
      <c r="Q27" s="409" t="s">
        <v>764</v>
      </c>
      <c r="R27" s="409" t="s">
        <v>765</v>
      </c>
      <c r="S27" s="409" t="s">
        <v>766</v>
      </c>
      <c r="T27" s="409" t="s">
        <v>767</v>
      </c>
      <c r="U27" s="412" t="s">
        <v>768</v>
      </c>
    </row>
    <row r="28" spans="1:21" ht="18" customHeight="1" x14ac:dyDescent="0.2">
      <c r="A28" s="197"/>
      <c r="B28" s="420" t="s">
        <v>138</v>
      </c>
      <c r="C28" s="411" t="s">
        <v>138</v>
      </c>
      <c r="D28" s="411" t="s">
        <v>138</v>
      </c>
      <c r="E28" s="411" t="s">
        <v>138</v>
      </c>
      <c r="F28" s="411" t="s">
        <v>138</v>
      </c>
      <c r="G28" s="411" t="s">
        <v>138</v>
      </c>
      <c r="H28" s="411" t="s">
        <v>138</v>
      </c>
      <c r="I28" s="411" t="s">
        <v>138</v>
      </c>
      <c r="J28" s="411" t="s">
        <v>138</v>
      </c>
      <c r="K28" s="411" t="s">
        <v>138</v>
      </c>
      <c r="L28" s="420"/>
      <c r="M28" s="410"/>
      <c r="N28" s="410"/>
      <c r="O28" s="410"/>
      <c r="P28" s="410"/>
      <c r="Q28" s="410"/>
      <c r="R28" s="410"/>
      <c r="S28" s="410"/>
      <c r="T28" s="410"/>
      <c r="U28" s="413"/>
    </row>
    <row r="29" spans="1:21" ht="18" customHeight="1" x14ac:dyDescent="0.2">
      <c r="A29" s="198" t="s">
        <v>386</v>
      </c>
      <c r="B29" s="421" t="s">
        <v>1237</v>
      </c>
      <c r="C29" s="414" t="s">
        <v>1245</v>
      </c>
      <c r="D29" s="414" t="s">
        <v>1266</v>
      </c>
      <c r="E29" s="414" t="s">
        <v>1267</v>
      </c>
      <c r="F29" s="414" t="s">
        <v>1251</v>
      </c>
      <c r="G29" s="414" t="s">
        <v>1603</v>
      </c>
      <c r="H29" s="414" t="s">
        <v>1604</v>
      </c>
      <c r="I29" s="414" t="s">
        <v>1256</v>
      </c>
      <c r="J29" s="414" t="s">
        <v>1325</v>
      </c>
      <c r="K29" s="414" t="s">
        <v>1326</v>
      </c>
      <c r="L29" s="421" t="s">
        <v>769</v>
      </c>
      <c r="M29" s="414" t="s">
        <v>770</v>
      </c>
      <c r="N29" s="414" t="s">
        <v>771</v>
      </c>
      <c r="O29" s="414" t="s">
        <v>772</v>
      </c>
      <c r="P29" s="414" t="s">
        <v>773</v>
      </c>
      <c r="Q29" s="414" t="s">
        <v>774</v>
      </c>
      <c r="R29" s="414" t="s">
        <v>775</v>
      </c>
      <c r="S29" s="414" t="s">
        <v>776</v>
      </c>
      <c r="T29" s="414" t="s">
        <v>777</v>
      </c>
      <c r="U29" s="415" t="s">
        <v>778</v>
      </c>
    </row>
    <row r="30" spans="1:21" s="22" customFormat="1" ht="18" customHeight="1" x14ac:dyDescent="0.2">
      <c r="A30" s="199"/>
      <c r="B30" s="422" t="s">
        <v>1089</v>
      </c>
      <c r="C30" s="416" t="s">
        <v>1175</v>
      </c>
      <c r="D30" s="416" t="s">
        <v>1030</v>
      </c>
      <c r="E30" s="416" t="s">
        <v>1187</v>
      </c>
      <c r="F30" s="416" t="s">
        <v>856</v>
      </c>
      <c r="G30" s="416" t="s">
        <v>843</v>
      </c>
      <c r="H30" s="416" t="s">
        <v>1159</v>
      </c>
      <c r="I30" s="416" t="s">
        <v>545</v>
      </c>
      <c r="J30" s="416" t="s">
        <v>632</v>
      </c>
      <c r="K30" s="416" t="s">
        <v>1605</v>
      </c>
      <c r="L30" s="422"/>
      <c r="M30" s="416"/>
      <c r="N30" s="416"/>
      <c r="O30" s="416"/>
      <c r="P30" s="416"/>
      <c r="Q30" s="416"/>
      <c r="R30" s="416"/>
      <c r="S30" s="416"/>
      <c r="T30" s="416"/>
      <c r="U30" s="417"/>
    </row>
    <row r="31" spans="1:21" ht="18" customHeight="1" x14ac:dyDescent="0.2">
      <c r="A31" s="200" t="s">
        <v>387</v>
      </c>
      <c r="B31" s="423" t="s">
        <v>1240</v>
      </c>
      <c r="C31" s="424" t="s">
        <v>1246</v>
      </c>
      <c r="D31" s="424" t="s">
        <v>1606</v>
      </c>
      <c r="E31" s="424" t="s">
        <v>1607</v>
      </c>
      <c r="F31" s="424" t="s">
        <v>1252</v>
      </c>
      <c r="G31" s="424" t="s">
        <v>1608</v>
      </c>
      <c r="H31" s="424" t="s">
        <v>1609</v>
      </c>
      <c r="I31" s="424" t="s">
        <v>1257</v>
      </c>
      <c r="J31" s="424" t="s">
        <v>1610</v>
      </c>
      <c r="K31" s="424" t="s">
        <v>1611</v>
      </c>
      <c r="L31" s="423"/>
      <c r="M31" s="424"/>
      <c r="N31" s="424"/>
      <c r="O31" s="424"/>
      <c r="P31" s="424"/>
      <c r="Q31" s="424"/>
      <c r="R31" s="424"/>
      <c r="S31" s="424"/>
      <c r="T31" s="424"/>
      <c r="U31" s="425"/>
    </row>
    <row r="32" spans="1:21" ht="18" customHeight="1" x14ac:dyDescent="0.2">
      <c r="A32" s="201" t="s">
        <v>388</v>
      </c>
      <c r="B32" s="426" t="s">
        <v>1612</v>
      </c>
      <c r="C32" s="427" t="s">
        <v>1613</v>
      </c>
      <c r="D32" s="427" t="s">
        <v>1614</v>
      </c>
      <c r="E32" s="427" t="s">
        <v>1615</v>
      </c>
      <c r="F32" s="427" t="s">
        <v>1616</v>
      </c>
      <c r="G32" s="427" t="s">
        <v>1617</v>
      </c>
      <c r="H32" s="427" t="s">
        <v>1618</v>
      </c>
      <c r="I32" s="427" t="s">
        <v>1619</v>
      </c>
      <c r="J32" s="427" t="s">
        <v>1620</v>
      </c>
      <c r="K32" s="427" t="s">
        <v>1621</v>
      </c>
      <c r="L32" s="426"/>
      <c r="M32" s="427"/>
      <c r="N32" s="427"/>
      <c r="O32" s="427"/>
      <c r="P32" s="427"/>
      <c r="Q32" s="427"/>
      <c r="R32" s="427"/>
      <c r="S32" s="427"/>
      <c r="T32" s="427"/>
      <c r="U32" s="428"/>
    </row>
    <row r="33" spans="1:21" ht="11.4" customHeight="1" x14ac:dyDescent="0.2">
      <c r="A33" s="89"/>
      <c r="B33" s="89"/>
      <c r="C33" s="88"/>
      <c r="D33" s="88"/>
      <c r="E33" s="88"/>
      <c r="F33" s="88"/>
      <c r="G33" s="88"/>
      <c r="H33" s="88"/>
      <c r="I33" s="88"/>
      <c r="J33" s="88"/>
      <c r="K33" s="88"/>
      <c r="L33" s="89"/>
      <c r="M33" s="88"/>
      <c r="N33" s="88"/>
      <c r="O33" s="88"/>
      <c r="P33" s="88"/>
      <c r="Q33" s="88"/>
      <c r="R33" s="88"/>
      <c r="S33" s="88"/>
      <c r="T33" s="88"/>
      <c r="U33" s="88"/>
    </row>
    <row r="34" spans="1:21" s="24" customFormat="1" ht="12" x14ac:dyDescent="0.15">
      <c r="A34" s="90" t="s">
        <v>90</v>
      </c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0"/>
      <c r="M34" s="91"/>
      <c r="N34" s="91"/>
      <c r="O34" s="91"/>
      <c r="P34" s="91"/>
      <c r="Q34" s="91"/>
      <c r="R34" s="91"/>
      <c r="S34" s="91"/>
      <c r="T34" s="91"/>
      <c r="U34" s="91"/>
    </row>
    <row r="35" spans="1:21" s="24" customFormat="1" ht="12" x14ac:dyDescent="0.15">
      <c r="A35" s="23"/>
      <c r="B35" s="23"/>
      <c r="L35" s="23"/>
    </row>
    <row r="36" spans="1:21" s="24" customFormat="1" ht="12" x14ac:dyDescent="0.15">
      <c r="A36" s="25"/>
      <c r="B36" s="25"/>
      <c r="L36" s="25"/>
    </row>
    <row r="37" spans="1:21" s="24" customFormat="1" ht="12" x14ac:dyDescent="0.15">
      <c r="A37" s="25"/>
      <c r="B37" s="25"/>
      <c r="L37" s="25"/>
    </row>
    <row r="38" spans="1:21" s="24" customFormat="1" ht="12" x14ac:dyDescent="0.15">
      <c r="A38" s="25"/>
      <c r="B38" s="25"/>
      <c r="L38" s="25"/>
    </row>
    <row r="39" spans="1:21" s="24" customFormat="1" ht="12" x14ac:dyDescent="0.15">
      <c r="A39" s="25"/>
      <c r="B39" s="25"/>
      <c r="L39" s="25"/>
    </row>
    <row r="40" spans="1:21" s="24" customFormat="1" ht="12" x14ac:dyDescent="0.15">
      <c r="A40" s="25"/>
      <c r="B40" s="25"/>
      <c r="L40" s="25"/>
    </row>
    <row r="41" spans="1:21" s="24" customFormat="1" ht="12" x14ac:dyDescent="0.15">
      <c r="A41" s="25"/>
      <c r="B41" s="25"/>
      <c r="L41" s="25"/>
    </row>
    <row r="42" spans="1:21" s="24" customFormat="1" ht="12" x14ac:dyDescent="0.15">
      <c r="A42" s="25"/>
      <c r="B42" s="25"/>
      <c r="L42" s="25"/>
    </row>
  </sheetData>
  <mergeCells count="11">
    <mergeCell ref="C3:E3"/>
    <mergeCell ref="B3:B4"/>
    <mergeCell ref="B2:K2"/>
    <mergeCell ref="A2:A4"/>
    <mergeCell ref="F3:H3"/>
    <mergeCell ref="I3:K3"/>
    <mergeCell ref="L2:U2"/>
    <mergeCell ref="L3:L4"/>
    <mergeCell ref="M3:O3"/>
    <mergeCell ref="P3:R3"/>
    <mergeCell ref="S3:U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P95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16" width="11.109375" style="41" customWidth="1"/>
    <col min="17" max="16384" width="9" style="41"/>
  </cols>
  <sheetData>
    <row r="1" spans="1:16" ht="19.2" x14ac:dyDescent="0.15">
      <c r="A1" s="100" t="s">
        <v>404</v>
      </c>
      <c r="B1" s="101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83" t="s">
        <v>151</v>
      </c>
    </row>
    <row r="2" spans="1:16" s="43" customFormat="1" ht="15.9" customHeight="1" x14ac:dyDescent="0.2">
      <c r="A2" s="503" t="s">
        <v>432</v>
      </c>
      <c r="B2" s="504"/>
      <c r="C2" s="503" t="s">
        <v>240</v>
      </c>
      <c r="D2" s="504"/>
      <c r="E2" s="503" t="s">
        <v>241</v>
      </c>
      <c r="F2" s="514"/>
      <c r="G2" s="514"/>
      <c r="H2" s="504"/>
      <c r="I2" s="503" t="s">
        <v>242</v>
      </c>
      <c r="J2" s="514"/>
      <c r="K2" s="514"/>
      <c r="L2" s="504"/>
      <c r="M2" s="503" t="s">
        <v>243</v>
      </c>
      <c r="N2" s="504"/>
      <c r="O2" s="503" t="s">
        <v>244</v>
      </c>
      <c r="P2" s="504"/>
    </row>
    <row r="3" spans="1:16" s="43" customFormat="1" ht="15.9" customHeight="1" x14ac:dyDescent="0.2">
      <c r="A3" s="512"/>
      <c r="B3" s="513"/>
      <c r="C3" s="505"/>
      <c r="D3" s="506"/>
      <c r="E3" s="507" t="s">
        <v>245</v>
      </c>
      <c r="F3" s="507"/>
      <c r="G3" s="507" t="s">
        <v>433</v>
      </c>
      <c r="H3" s="507"/>
      <c r="I3" s="507" t="s">
        <v>245</v>
      </c>
      <c r="J3" s="507"/>
      <c r="K3" s="507" t="s">
        <v>433</v>
      </c>
      <c r="L3" s="507"/>
      <c r="M3" s="505"/>
      <c r="N3" s="506"/>
      <c r="O3" s="505"/>
      <c r="P3" s="506"/>
    </row>
    <row r="4" spans="1:16" s="43" customFormat="1" ht="15.9" customHeight="1" x14ac:dyDescent="0.2">
      <c r="A4" s="505"/>
      <c r="B4" s="506"/>
      <c r="C4" s="150" t="s">
        <v>405</v>
      </c>
      <c r="D4" s="150" t="s">
        <v>247</v>
      </c>
      <c r="E4" s="150" t="s">
        <v>405</v>
      </c>
      <c r="F4" s="150" t="s">
        <v>247</v>
      </c>
      <c r="G4" s="150" t="s">
        <v>405</v>
      </c>
      <c r="H4" s="150" t="s">
        <v>247</v>
      </c>
      <c r="I4" s="150" t="s">
        <v>405</v>
      </c>
      <c r="J4" s="150" t="s">
        <v>247</v>
      </c>
      <c r="K4" s="150" t="s">
        <v>405</v>
      </c>
      <c r="L4" s="150" t="s">
        <v>247</v>
      </c>
      <c r="M4" s="150" t="s">
        <v>405</v>
      </c>
      <c r="N4" s="150" t="s">
        <v>247</v>
      </c>
      <c r="O4" s="150" t="s">
        <v>405</v>
      </c>
      <c r="P4" s="150" t="s">
        <v>247</v>
      </c>
    </row>
    <row r="5" spans="1:16" s="44" customFormat="1" ht="11.1" customHeight="1" x14ac:dyDescent="0.2">
      <c r="A5" s="510" t="s">
        <v>193</v>
      </c>
      <c r="B5" s="511"/>
      <c r="C5" s="265">
        <v>7038582</v>
      </c>
      <c r="D5" s="266">
        <v>75136711</v>
      </c>
      <c r="E5" s="265">
        <v>903330</v>
      </c>
      <c r="F5" s="266">
        <v>10267463</v>
      </c>
      <c r="G5" s="265">
        <v>869568</v>
      </c>
      <c r="H5" s="266">
        <v>9965768</v>
      </c>
      <c r="I5" s="265">
        <v>2908477</v>
      </c>
      <c r="J5" s="266">
        <v>30547693</v>
      </c>
      <c r="K5" s="265">
        <v>2822310</v>
      </c>
      <c r="L5" s="273">
        <v>29667725</v>
      </c>
      <c r="M5" s="265">
        <v>1185755</v>
      </c>
      <c r="N5" s="266">
        <v>12860803</v>
      </c>
      <c r="O5" s="265">
        <v>2041020</v>
      </c>
      <c r="P5" s="273">
        <v>21460752</v>
      </c>
    </row>
    <row r="6" spans="1:16" s="44" customFormat="1" ht="11.1" customHeight="1" x14ac:dyDescent="0.2">
      <c r="A6" s="508" t="s">
        <v>202</v>
      </c>
      <c r="B6" s="509"/>
      <c r="C6" s="267">
        <v>397087</v>
      </c>
      <c r="D6" s="268">
        <v>4393604</v>
      </c>
      <c r="E6" s="267">
        <v>21951</v>
      </c>
      <c r="F6" s="268">
        <v>234035</v>
      </c>
      <c r="G6" s="267">
        <v>19586</v>
      </c>
      <c r="H6" s="268">
        <v>231653</v>
      </c>
      <c r="I6" s="267">
        <v>341143</v>
      </c>
      <c r="J6" s="268">
        <v>3835186</v>
      </c>
      <c r="K6" s="267">
        <v>281225</v>
      </c>
      <c r="L6" s="274">
        <v>3156233</v>
      </c>
      <c r="M6" s="267">
        <v>10258</v>
      </c>
      <c r="N6" s="268">
        <v>110616</v>
      </c>
      <c r="O6" s="267">
        <v>23735</v>
      </c>
      <c r="P6" s="274">
        <v>213767</v>
      </c>
    </row>
    <row r="7" spans="1:16" ht="11.1" customHeight="1" x14ac:dyDescent="0.2">
      <c r="A7" s="144">
        <v>1</v>
      </c>
      <c r="B7" s="145" t="s">
        <v>203</v>
      </c>
      <c r="C7" s="269">
        <v>33749</v>
      </c>
      <c r="D7" s="270">
        <v>269786</v>
      </c>
      <c r="E7" s="269" t="s">
        <v>138</v>
      </c>
      <c r="F7" s="270">
        <v>29</v>
      </c>
      <c r="G7" s="269" t="s">
        <v>138</v>
      </c>
      <c r="H7" s="270">
        <v>29</v>
      </c>
      <c r="I7" s="269">
        <v>17754</v>
      </c>
      <c r="J7" s="270">
        <v>143217</v>
      </c>
      <c r="K7" s="269">
        <v>1260</v>
      </c>
      <c r="L7" s="275">
        <v>13845</v>
      </c>
      <c r="M7" s="269">
        <v>430</v>
      </c>
      <c r="N7" s="270">
        <v>3445</v>
      </c>
      <c r="O7" s="269">
        <v>15565</v>
      </c>
      <c r="P7" s="275">
        <v>123095</v>
      </c>
    </row>
    <row r="8" spans="1:16" ht="11.1" customHeight="1" x14ac:dyDescent="0.2">
      <c r="A8" s="144">
        <v>2</v>
      </c>
      <c r="B8" s="145" t="s">
        <v>434</v>
      </c>
      <c r="C8" s="269">
        <v>9537</v>
      </c>
      <c r="D8" s="270">
        <v>70312</v>
      </c>
      <c r="E8" s="269">
        <v>3953</v>
      </c>
      <c r="F8" s="270">
        <v>15344</v>
      </c>
      <c r="G8" s="269">
        <v>1588</v>
      </c>
      <c r="H8" s="270">
        <v>12979</v>
      </c>
      <c r="I8" s="269">
        <v>759</v>
      </c>
      <c r="J8" s="270">
        <v>7548</v>
      </c>
      <c r="K8" s="269">
        <v>759</v>
      </c>
      <c r="L8" s="275">
        <v>7548</v>
      </c>
      <c r="M8" s="269">
        <v>3725</v>
      </c>
      <c r="N8" s="270">
        <v>30185</v>
      </c>
      <c r="O8" s="269">
        <v>1100</v>
      </c>
      <c r="P8" s="275">
        <v>17235</v>
      </c>
    </row>
    <row r="9" spans="1:16" ht="11.1" customHeight="1" x14ac:dyDescent="0.2">
      <c r="A9" s="144">
        <v>3</v>
      </c>
      <c r="B9" s="145" t="s">
        <v>435</v>
      </c>
      <c r="C9" s="269">
        <v>523</v>
      </c>
      <c r="D9" s="270">
        <v>9400</v>
      </c>
      <c r="E9" s="269" t="s">
        <v>138</v>
      </c>
      <c r="F9" s="270">
        <v>60</v>
      </c>
      <c r="G9" s="269" t="s">
        <v>138</v>
      </c>
      <c r="H9" s="270">
        <v>60</v>
      </c>
      <c r="I9" s="269">
        <v>523</v>
      </c>
      <c r="J9" s="270">
        <v>9295</v>
      </c>
      <c r="K9" s="269">
        <v>523</v>
      </c>
      <c r="L9" s="275">
        <v>9295</v>
      </c>
      <c r="M9" s="269" t="s">
        <v>138</v>
      </c>
      <c r="N9" s="270">
        <v>35</v>
      </c>
      <c r="O9" s="269" t="s">
        <v>138</v>
      </c>
      <c r="P9" s="275">
        <v>10</v>
      </c>
    </row>
    <row r="10" spans="1:16" ht="11.1" customHeight="1" x14ac:dyDescent="0.2">
      <c r="A10" s="144">
        <v>4</v>
      </c>
      <c r="B10" s="145" t="s">
        <v>293</v>
      </c>
      <c r="C10" s="269">
        <v>8288</v>
      </c>
      <c r="D10" s="270">
        <v>155074</v>
      </c>
      <c r="E10" s="269">
        <v>546</v>
      </c>
      <c r="F10" s="270">
        <v>634</v>
      </c>
      <c r="G10" s="269">
        <v>546</v>
      </c>
      <c r="H10" s="270">
        <v>634</v>
      </c>
      <c r="I10" s="269">
        <v>6717</v>
      </c>
      <c r="J10" s="270">
        <v>136420</v>
      </c>
      <c r="K10" s="269">
        <v>6717</v>
      </c>
      <c r="L10" s="275">
        <v>136420</v>
      </c>
      <c r="M10" s="269">
        <v>430</v>
      </c>
      <c r="N10" s="270">
        <v>11985</v>
      </c>
      <c r="O10" s="269">
        <v>595</v>
      </c>
      <c r="P10" s="275">
        <v>6035</v>
      </c>
    </row>
    <row r="11" spans="1:16" ht="11.1" customHeight="1" x14ac:dyDescent="0.2">
      <c r="A11" s="144">
        <v>5</v>
      </c>
      <c r="B11" s="145" t="s">
        <v>294</v>
      </c>
      <c r="C11" s="269">
        <v>535</v>
      </c>
      <c r="D11" s="270">
        <v>5285</v>
      </c>
      <c r="E11" s="269" t="s">
        <v>138</v>
      </c>
      <c r="F11" s="270" t="s">
        <v>138</v>
      </c>
      <c r="G11" s="269" t="s">
        <v>138</v>
      </c>
      <c r="H11" s="270" t="s">
        <v>138</v>
      </c>
      <c r="I11" s="269">
        <v>465</v>
      </c>
      <c r="J11" s="270">
        <v>4275</v>
      </c>
      <c r="K11" s="269">
        <v>465</v>
      </c>
      <c r="L11" s="275">
        <v>4275</v>
      </c>
      <c r="M11" s="269">
        <v>55</v>
      </c>
      <c r="N11" s="270">
        <v>745</v>
      </c>
      <c r="O11" s="269">
        <v>15</v>
      </c>
      <c r="P11" s="275">
        <v>265</v>
      </c>
    </row>
    <row r="12" spans="1:16" ht="11.1" customHeight="1" x14ac:dyDescent="0.2">
      <c r="A12" s="144">
        <v>6</v>
      </c>
      <c r="B12" s="145" t="s">
        <v>436</v>
      </c>
      <c r="C12" s="269">
        <v>136202</v>
      </c>
      <c r="D12" s="270">
        <v>1489916</v>
      </c>
      <c r="E12" s="269">
        <v>6804</v>
      </c>
      <c r="F12" s="270">
        <v>44771</v>
      </c>
      <c r="G12" s="269">
        <v>6804</v>
      </c>
      <c r="H12" s="270">
        <v>44754</v>
      </c>
      <c r="I12" s="269">
        <v>120874</v>
      </c>
      <c r="J12" s="270">
        <v>1366593</v>
      </c>
      <c r="K12" s="269">
        <v>77450</v>
      </c>
      <c r="L12" s="275">
        <v>817612</v>
      </c>
      <c r="M12" s="269">
        <v>3494</v>
      </c>
      <c r="N12" s="270">
        <v>36611</v>
      </c>
      <c r="O12" s="269">
        <v>5030</v>
      </c>
      <c r="P12" s="275">
        <v>41941</v>
      </c>
    </row>
    <row r="13" spans="1:16" ht="11.1" customHeight="1" x14ac:dyDescent="0.2">
      <c r="A13" s="144">
        <v>7</v>
      </c>
      <c r="B13" s="145" t="s">
        <v>204</v>
      </c>
      <c r="C13" s="269" t="s">
        <v>138</v>
      </c>
      <c r="D13" s="270">
        <v>120</v>
      </c>
      <c r="E13" s="269" t="s">
        <v>138</v>
      </c>
      <c r="F13" s="270">
        <v>60</v>
      </c>
      <c r="G13" s="269" t="s">
        <v>138</v>
      </c>
      <c r="H13" s="270">
        <v>60</v>
      </c>
      <c r="I13" s="269" t="s">
        <v>138</v>
      </c>
      <c r="J13" s="270">
        <v>60</v>
      </c>
      <c r="K13" s="269" t="s">
        <v>138</v>
      </c>
      <c r="L13" s="275">
        <v>60</v>
      </c>
      <c r="M13" s="269" t="s">
        <v>138</v>
      </c>
      <c r="N13" s="270" t="s">
        <v>138</v>
      </c>
      <c r="O13" s="269" t="s">
        <v>138</v>
      </c>
      <c r="P13" s="275" t="s">
        <v>138</v>
      </c>
    </row>
    <row r="14" spans="1:16" ht="11.1" customHeight="1" x14ac:dyDescent="0.2">
      <c r="A14" s="144">
        <v>8</v>
      </c>
      <c r="B14" s="145" t="s">
        <v>205</v>
      </c>
      <c r="C14" s="269">
        <v>22351</v>
      </c>
      <c r="D14" s="270">
        <v>229191</v>
      </c>
      <c r="E14" s="269">
        <v>1869</v>
      </c>
      <c r="F14" s="270">
        <v>17643</v>
      </c>
      <c r="G14" s="269">
        <v>1869</v>
      </c>
      <c r="H14" s="270">
        <v>17643</v>
      </c>
      <c r="I14" s="269">
        <v>20207</v>
      </c>
      <c r="J14" s="270">
        <v>207999</v>
      </c>
      <c r="K14" s="269">
        <v>20207</v>
      </c>
      <c r="L14" s="275">
        <v>207999</v>
      </c>
      <c r="M14" s="269">
        <v>35</v>
      </c>
      <c r="N14" s="270">
        <v>1609</v>
      </c>
      <c r="O14" s="269">
        <v>240</v>
      </c>
      <c r="P14" s="275">
        <v>1940</v>
      </c>
    </row>
    <row r="15" spans="1:16" ht="11.1" customHeight="1" x14ac:dyDescent="0.2">
      <c r="A15" s="144">
        <v>9</v>
      </c>
      <c r="B15" s="145" t="s">
        <v>206</v>
      </c>
      <c r="C15" s="269">
        <v>30</v>
      </c>
      <c r="D15" s="270">
        <v>195</v>
      </c>
      <c r="E15" s="269" t="s">
        <v>138</v>
      </c>
      <c r="F15" s="270" t="s">
        <v>138</v>
      </c>
      <c r="G15" s="269" t="s">
        <v>138</v>
      </c>
      <c r="H15" s="270" t="s">
        <v>138</v>
      </c>
      <c r="I15" s="269">
        <v>30</v>
      </c>
      <c r="J15" s="270">
        <v>195</v>
      </c>
      <c r="K15" s="269">
        <v>30</v>
      </c>
      <c r="L15" s="275">
        <v>195</v>
      </c>
      <c r="M15" s="269" t="s">
        <v>138</v>
      </c>
      <c r="N15" s="270" t="s">
        <v>138</v>
      </c>
      <c r="O15" s="269" t="s">
        <v>138</v>
      </c>
      <c r="P15" s="275" t="s">
        <v>138</v>
      </c>
    </row>
    <row r="16" spans="1:16" ht="11.1" customHeight="1" x14ac:dyDescent="0.2">
      <c r="A16" s="144">
        <v>10</v>
      </c>
      <c r="B16" s="145" t="s">
        <v>207</v>
      </c>
      <c r="C16" s="269">
        <v>111254</v>
      </c>
      <c r="D16" s="270">
        <v>1416651</v>
      </c>
      <c r="E16" s="269">
        <v>3512</v>
      </c>
      <c r="F16" s="270">
        <v>35004</v>
      </c>
      <c r="G16" s="269">
        <v>3512</v>
      </c>
      <c r="H16" s="270">
        <v>35004</v>
      </c>
      <c r="I16" s="269">
        <v>106571</v>
      </c>
      <c r="J16" s="270">
        <v>1369405</v>
      </c>
      <c r="K16" s="269">
        <v>106571</v>
      </c>
      <c r="L16" s="275">
        <v>1368805</v>
      </c>
      <c r="M16" s="269">
        <v>836</v>
      </c>
      <c r="N16" s="270">
        <v>9652</v>
      </c>
      <c r="O16" s="269">
        <v>335</v>
      </c>
      <c r="P16" s="275">
        <v>2590</v>
      </c>
    </row>
    <row r="17" spans="1:16" ht="11.1" customHeight="1" x14ac:dyDescent="0.2">
      <c r="A17" s="144">
        <v>11</v>
      </c>
      <c r="B17" s="145" t="s">
        <v>208</v>
      </c>
      <c r="C17" s="269">
        <v>74618</v>
      </c>
      <c r="D17" s="270">
        <v>747674</v>
      </c>
      <c r="E17" s="269">
        <v>5267</v>
      </c>
      <c r="F17" s="270">
        <v>120490</v>
      </c>
      <c r="G17" s="269">
        <v>5267</v>
      </c>
      <c r="H17" s="270">
        <v>120490</v>
      </c>
      <c r="I17" s="269">
        <v>67243</v>
      </c>
      <c r="J17" s="270">
        <v>590179</v>
      </c>
      <c r="K17" s="269">
        <v>67243</v>
      </c>
      <c r="L17" s="275">
        <v>590179</v>
      </c>
      <c r="M17" s="269">
        <v>1253</v>
      </c>
      <c r="N17" s="270">
        <v>16349</v>
      </c>
      <c r="O17" s="269">
        <v>855</v>
      </c>
      <c r="P17" s="275">
        <v>20656</v>
      </c>
    </row>
    <row r="18" spans="1:16" s="44" customFormat="1" ht="11.1" customHeight="1" x14ac:dyDescent="0.2">
      <c r="A18" s="508" t="s">
        <v>295</v>
      </c>
      <c r="B18" s="509"/>
      <c r="C18" s="267">
        <v>68391</v>
      </c>
      <c r="D18" s="268">
        <v>699574</v>
      </c>
      <c r="E18" s="267">
        <v>2414</v>
      </c>
      <c r="F18" s="268">
        <v>18873</v>
      </c>
      <c r="G18" s="267">
        <v>2414</v>
      </c>
      <c r="H18" s="268">
        <v>18873</v>
      </c>
      <c r="I18" s="267">
        <v>61094</v>
      </c>
      <c r="J18" s="268">
        <v>625031</v>
      </c>
      <c r="K18" s="267">
        <v>61094</v>
      </c>
      <c r="L18" s="274">
        <v>625031</v>
      </c>
      <c r="M18" s="267">
        <v>3560</v>
      </c>
      <c r="N18" s="268">
        <v>39019</v>
      </c>
      <c r="O18" s="267">
        <v>1323</v>
      </c>
      <c r="P18" s="274">
        <v>16651</v>
      </c>
    </row>
    <row r="19" spans="1:16" ht="11.1" customHeight="1" x14ac:dyDescent="0.2">
      <c r="A19" s="144">
        <v>12</v>
      </c>
      <c r="B19" s="145" t="s">
        <v>209</v>
      </c>
      <c r="C19" s="269">
        <v>202</v>
      </c>
      <c r="D19" s="270">
        <v>2575</v>
      </c>
      <c r="E19" s="269">
        <v>67</v>
      </c>
      <c r="F19" s="270">
        <v>1033</v>
      </c>
      <c r="G19" s="269">
        <v>67</v>
      </c>
      <c r="H19" s="270">
        <v>1033</v>
      </c>
      <c r="I19" s="269">
        <v>135</v>
      </c>
      <c r="J19" s="270">
        <v>1402</v>
      </c>
      <c r="K19" s="269">
        <v>135</v>
      </c>
      <c r="L19" s="275">
        <v>1402</v>
      </c>
      <c r="M19" s="269" t="s">
        <v>138</v>
      </c>
      <c r="N19" s="270" t="s">
        <v>138</v>
      </c>
      <c r="O19" s="269" t="s">
        <v>138</v>
      </c>
      <c r="P19" s="275">
        <v>140</v>
      </c>
    </row>
    <row r="20" spans="1:16" ht="11.1" customHeight="1" x14ac:dyDescent="0.2">
      <c r="A20" s="144">
        <v>13</v>
      </c>
      <c r="B20" s="145" t="s">
        <v>210</v>
      </c>
      <c r="C20" s="269">
        <v>58116</v>
      </c>
      <c r="D20" s="270">
        <v>577739</v>
      </c>
      <c r="E20" s="269">
        <v>2280</v>
      </c>
      <c r="F20" s="270">
        <v>17453</v>
      </c>
      <c r="G20" s="269">
        <v>2280</v>
      </c>
      <c r="H20" s="270">
        <v>17453</v>
      </c>
      <c r="I20" s="269">
        <v>51511</v>
      </c>
      <c r="J20" s="270">
        <v>520303</v>
      </c>
      <c r="K20" s="269">
        <v>51511</v>
      </c>
      <c r="L20" s="275">
        <v>520303</v>
      </c>
      <c r="M20" s="269">
        <v>3283</v>
      </c>
      <c r="N20" s="270">
        <v>29475</v>
      </c>
      <c r="O20" s="269">
        <v>1042</v>
      </c>
      <c r="P20" s="275">
        <v>10508</v>
      </c>
    </row>
    <row r="21" spans="1:16" ht="11.1" customHeight="1" x14ac:dyDescent="0.2">
      <c r="A21" s="144">
        <v>14</v>
      </c>
      <c r="B21" s="145" t="s">
        <v>211</v>
      </c>
      <c r="C21" s="269">
        <v>5587</v>
      </c>
      <c r="D21" s="270">
        <v>57492</v>
      </c>
      <c r="E21" s="269">
        <v>60</v>
      </c>
      <c r="F21" s="270">
        <v>276</v>
      </c>
      <c r="G21" s="269">
        <v>60</v>
      </c>
      <c r="H21" s="270">
        <v>276</v>
      </c>
      <c r="I21" s="269">
        <v>5112</v>
      </c>
      <c r="J21" s="270">
        <v>49736</v>
      </c>
      <c r="K21" s="269">
        <v>5112</v>
      </c>
      <c r="L21" s="275">
        <v>49736</v>
      </c>
      <c r="M21" s="269">
        <v>255</v>
      </c>
      <c r="N21" s="270">
        <v>4760</v>
      </c>
      <c r="O21" s="269">
        <v>160</v>
      </c>
      <c r="P21" s="275">
        <v>2720</v>
      </c>
    </row>
    <row r="22" spans="1:16" ht="11.1" customHeight="1" x14ac:dyDescent="0.2">
      <c r="A22" s="144">
        <v>15</v>
      </c>
      <c r="B22" s="145" t="s">
        <v>296</v>
      </c>
      <c r="C22" s="269">
        <v>1346</v>
      </c>
      <c r="D22" s="270">
        <v>14730</v>
      </c>
      <c r="E22" s="269">
        <v>6</v>
      </c>
      <c r="F22" s="270">
        <v>80</v>
      </c>
      <c r="G22" s="269">
        <v>6</v>
      </c>
      <c r="H22" s="270">
        <v>80</v>
      </c>
      <c r="I22" s="269">
        <v>1294</v>
      </c>
      <c r="J22" s="270">
        <v>14274</v>
      </c>
      <c r="K22" s="269">
        <v>1294</v>
      </c>
      <c r="L22" s="275">
        <v>14274</v>
      </c>
      <c r="M22" s="269" t="s">
        <v>138</v>
      </c>
      <c r="N22" s="270">
        <v>20</v>
      </c>
      <c r="O22" s="269">
        <v>46</v>
      </c>
      <c r="P22" s="275">
        <v>356</v>
      </c>
    </row>
    <row r="23" spans="1:16" ht="11.1" customHeight="1" x14ac:dyDescent="0.2">
      <c r="A23" s="144">
        <v>16</v>
      </c>
      <c r="B23" s="145" t="s">
        <v>297</v>
      </c>
      <c r="C23" s="269">
        <v>152</v>
      </c>
      <c r="D23" s="270">
        <v>8590</v>
      </c>
      <c r="E23" s="269">
        <v>1</v>
      </c>
      <c r="F23" s="270">
        <v>15</v>
      </c>
      <c r="G23" s="269">
        <v>1</v>
      </c>
      <c r="H23" s="270">
        <v>15</v>
      </c>
      <c r="I23" s="269">
        <v>74</v>
      </c>
      <c r="J23" s="270">
        <v>1109</v>
      </c>
      <c r="K23" s="269">
        <v>74</v>
      </c>
      <c r="L23" s="275">
        <v>1109</v>
      </c>
      <c r="M23" s="269">
        <v>12</v>
      </c>
      <c r="N23" s="270">
        <v>4659</v>
      </c>
      <c r="O23" s="269">
        <v>65</v>
      </c>
      <c r="P23" s="275">
        <v>2807</v>
      </c>
    </row>
    <row r="24" spans="1:16" ht="11.1" customHeight="1" x14ac:dyDescent="0.2">
      <c r="A24" s="144">
        <v>17</v>
      </c>
      <c r="B24" s="145" t="s">
        <v>212</v>
      </c>
      <c r="C24" s="269">
        <v>2988</v>
      </c>
      <c r="D24" s="270">
        <v>38448</v>
      </c>
      <c r="E24" s="269" t="s">
        <v>138</v>
      </c>
      <c r="F24" s="270">
        <v>16</v>
      </c>
      <c r="G24" s="269" t="s">
        <v>138</v>
      </c>
      <c r="H24" s="270">
        <v>16</v>
      </c>
      <c r="I24" s="269">
        <v>2968</v>
      </c>
      <c r="J24" s="270">
        <v>38207</v>
      </c>
      <c r="K24" s="269">
        <v>2968</v>
      </c>
      <c r="L24" s="275">
        <v>38207</v>
      </c>
      <c r="M24" s="269">
        <v>10</v>
      </c>
      <c r="N24" s="270">
        <v>105</v>
      </c>
      <c r="O24" s="269">
        <v>10</v>
      </c>
      <c r="P24" s="275">
        <v>120</v>
      </c>
    </row>
    <row r="25" spans="1:16" s="44" customFormat="1" ht="11.1" customHeight="1" x14ac:dyDescent="0.2">
      <c r="A25" s="508" t="s">
        <v>213</v>
      </c>
      <c r="B25" s="509"/>
      <c r="C25" s="267">
        <v>438455</v>
      </c>
      <c r="D25" s="268">
        <v>4692726</v>
      </c>
      <c r="E25" s="267">
        <v>2182</v>
      </c>
      <c r="F25" s="268">
        <v>26500</v>
      </c>
      <c r="G25" s="267">
        <v>2182</v>
      </c>
      <c r="H25" s="268">
        <v>26500</v>
      </c>
      <c r="I25" s="267">
        <v>43147</v>
      </c>
      <c r="J25" s="268">
        <v>356980</v>
      </c>
      <c r="K25" s="267">
        <v>18855</v>
      </c>
      <c r="L25" s="274">
        <v>222534</v>
      </c>
      <c r="M25" s="267">
        <v>24088</v>
      </c>
      <c r="N25" s="268">
        <v>214736</v>
      </c>
      <c r="O25" s="267">
        <v>369038</v>
      </c>
      <c r="P25" s="274">
        <v>4094510</v>
      </c>
    </row>
    <row r="26" spans="1:16" ht="11.1" customHeight="1" x14ac:dyDescent="0.2">
      <c r="A26" s="144">
        <v>18</v>
      </c>
      <c r="B26" s="145" t="s">
        <v>214</v>
      </c>
      <c r="C26" s="269">
        <v>9776</v>
      </c>
      <c r="D26" s="270">
        <v>226401</v>
      </c>
      <c r="E26" s="269" t="s">
        <v>138</v>
      </c>
      <c r="F26" s="270" t="s">
        <v>138</v>
      </c>
      <c r="G26" s="269" t="s">
        <v>138</v>
      </c>
      <c r="H26" s="270" t="s">
        <v>138</v>
      </c>
      <c r="I26" s="269">
        <v>2257</v>
      </c>
      <c r="J26" s="270">
        <v>121759</v>
      </c>
      <c r="K26" s="269">
        <v>2257</v>
      </c>
      <c r="L26" s="275">
        <v>41510</v>
      </c>
      <c r="M26" s="269">
        <v>3003</v>
      </c>
      <c r="N26" s="270">
        <v>45895</v>
      </c>
      <c r="O26" s="269">
        <v>4516</v>
      </c>
      <c r="P26" s="275">
        <v>58747</v>
      </c>
    </row>
    <row r="27" spans="1:16" ht="11.1" customHeight="1" x14ac:dyDescent="0.2">
      <c r="A27" s="144">
        <v>19</v>
      </c>
      <c r="B27" s="145" t="s">
        <v>215</v>
      </c>
      <c r="C27" s="269" t="s">
        <v>138</v>
      </c>
      <c r="D27" s="270">
        <v>149</v>
      </c>
      <c r="E27" s="269" t="s">
        <v>138</v>
      </c>
      <c r="F27" s="270">
        <v>3</v>
      </c>
      <c r="G27" s="269" t="s">
        <v>138</v>
      </c>
      <c r="H27" s="270">
        <v>3</v>
      </c>
      <c r="I27" s="269" t="s">
        <v>138</v>
      </c>
      <c r="J27" s="270">
        <v>146</v>
      </c>
      <c r="K27" s="269" t="s">
        <v>138</v>
      </c>
      <c r="L27" s="275">
        <v>146</v>
      </c>
      <c r="M27" s="269" t="s">
        <v>138</v>
      </c>
      <c r="N27" s="270" t="s">
        <v>138</v>
      </c>
      <c r="O27" s="269" t="s">
        <v>138</v>
      </c>
      <c r="P27" s="275" t="s">
        <v>138</v>
      </c>
    </row>
    <row r="28" spans="1:16" ht="11.1" customHeight="1" x14ac:dyDescent="0.2">
      <c r="A28" s="144">
        <v>20</v>
      </c>
      <c r="B28" s="145" t="s">
        <v>437</v>
      </c>
      <c r="C28" s="269">
        <v>240</v>
      </c>
      <c r="D28" s="270">
        <v>3360</v>
      </c>
      <c r="E28" s="269" t="s">
        <v>138</v>
      </c>
      <c r="F28" s="270">
        <v>30</v>
      </c>
      <c r="G28" s="269" t="s">
        <v>138</v>
      </c>
      <c r="H28" s="270">
        <v>30</v>
      </c>
      <c r="I28" s="269">
        <v>240</v>
      </c>
      <c r="J28" s="270">
        <v>1700</v>
      </c>
      <c r="K28" s="269">
        <v>240</v>
      </c>
      <c r="L28" s="275">
        <v>1700</v>
      </c>
      <c r="M28" s="269" t="s">
        <v>138</v>
      </c>
      <c r="N28" s="270">
        <v>80</v>
      </c>
      <c r="O28" s="269" t="s">
        <v>138</v>
      </c>
      <c r="P28" s="275">
        <v>1550</v>
      </c>
    </row>
    <row r="29" spans="1:16" ht="11.1" customHeight="1" x14ac:dyDescent="0.2">
      <c r="A29" s="144">
        <v>21</v>
      </c>
      <c r="B29" s="145" t="s">
        <v>438</v>
      </c>
      <c r="C29" s="269">
        <v>321875</v>
      </c>
      <c r="D29" s="270">
        <v>3124396</v>
      </c>
      <c r="E29" s="269">
        <v>25</v>
      </c>
      <c r="F29" s="270">
        <v>193</v>
      </c>
      <c r="G29" s="269">
        <v>25</v>
      </c>
      <c r="H29" s="270">
        <v>193</v>
      </c>
      <c r="I29" s="269">
        <v>825</v>
      </c>
      <c r="J29" s="270">
        <v>10013</v>
      </c>
      <c r="K29" s="269">
        <v>825</v>
      </c>
      <c r="L29" s="275">
        <v>10013</v>
      </c>
      <c r="M29" s="269">
        <v>13760</v>
      </c>
      <c r="N29" s="270">
        <v>106751</v>
      </c>
      <c r="O29" s="269">
        <v>307265</v>
      </c>
      <c r="P29" s="275">
        <v>3007439</v>
      </c>
    </row>
    <row r="30" spans="1:16" ht="11.1" customHeight="1" x14ac:dyDescent="0.2">
      <c r="A30" s="144">
        <v>22</v>
      </c>
      <c r="B30" s="145" t="s">
        <v>439</v>
      </c>
      <c r="C30" s="269">
        <v>38330</v>
      </c>
      <c r="D30" s="270">
        <v>812653</v>
      </c>
      <c r="E30" s="269">
        <v>376</v>
      </c>
      <c r="F30" s="270">
        <v>4228</v>
      </c>
      <c r="G30" s="269">
        <v>376</v>
      </c>
      <c r="H30" s="270">
        <v>4228</v>
      </c>
      <c r="I30" s="269">
        <v>5829</v>
      </c>
      <c r="J30" s="270">
        <v>63197</v>
      </c>
      <c r="K30" s="269">
        <v>5829</v>
      </c>
      <c r="L30" s="275">
        <v>63196</v>
      </c>
      <c r="M30" s="269">
        <v>105</v>
      </c>
      <c r="N30" s="270">
        <v>1355</v>
      </c>
      <c r="O30" s="269">
        <v>32020</v>
      </c>
      <c r="P30" s="275">
        <v>743873</v>
      </c>
    </row>
    <row r="31" spans="1:16" ht="11.1" customHeight="1" x14ac:dyDescent="0.2">
      <c r="A31" s="144">
        <v>23</v>
      </c>
      <c r="B31" s="145" t="s">
        <v>216</v>
      </c>
      <c r="C31" s="269">
        <v>390</v>
      </c>
      <c r="D31" s="270">
        <v>1230</v>
      </c>
      <c r="E31" s="269" t="s">
        <v>138</v>
      </c>
      <c r="F31" s="270" t="s">
        <v>138</v>
      </c>
      <c r="G31" s="269" t="s">
        <v>138</v>
      </c>
      <c r="H31" s="270" t="s">
        <v>138</v>
      </c>
      <c r="I31" s="269">
        <v>390</v>
      </c>
      <c r="J31" s="270">
        <v>1230</v>
      </c>
      <c r="K31" s="269">
        <v>390</v>
      </c>
      <c r="L31" s="275">
        <v>1230</v>
      </c>
      <c r="M31" s="269" t="s">
        <v>138</v>
      </c>
      <c r="N31" s="270" t="s">
        <v>138</v>
      </c>
      <c r="O31" s="269" t="s">
        <v>138</v>
      </c>
      <c r="P31" s="275" t="s">
        <v>138</v>
      </c>
    </row>
    <row r="32" spans="1:16" ht="11.1" customHeight="1" x14ac:dyDescent="0.2">
      <c r="A32" s="144">
        <v>24</v>
      </c>
      <c r="B32" s="145" t="s">
        <v>217</v>
      </c>
      <c r="C32" s="269" t="s">
        <v>138</v>
      </c>
      <c r="D32" s="270" t="s">
        <v>138</v>
      </c>
      <c r="E32" s="269" t="s">
        <v>138</v>
      </c>
      <c r="F32" s="270" t="s">
        <v>138</v>
      </c>
      <c r="G32" s="269" t="s">
        <v>138</v>
      </c>
      <c r="H32" s="270" t="s">
        <v>138</v>
      </c>
      <c r="I32" s="269" t="s">
        <v>138</v>
      </c>
      <c r="J32" s="270" t="s">
        <v>138</v>
      </c>
      <c r="K32" s="269" t="s">
        <v>138</v>
      </c>
      <c r="L32" s="275" t="s">
        <v>138</v>
      </c>
      <c r="M32" s="269" t="s">
        <v>138</v>
      </c>
      <c r="N32" s="270" t="s">
        <v>138</v>
      </c>
      <c r="O32" s="269" t="s">
        <v>138</v>
      </c>
      <c r="P32" s="275" t="s">
        <v>138</v>
      </c>
    </row>
    <row r="33" spans="1:16" ht="11.1" customHeight="1" x14ac:dyDescent="0.2">
      <c r="A33" s="144">
        <v>25</v>
      </c>
      <c r="B33" s="145" t="s">
        <v>218</v>
      </c>
      <c r="C33" s="269">
        <v>19672</v>
      </c>
      <c r="D33" s="270">
        <v>189410</v>
      </c>
      <c r="E33" s="269" t="s">
        <v>138</v>
      </c>
      <c r="F33" s="270" t="s">
        <v>138</v>
      </c>
      <c r="G33" s="269" t="s">
        <v>138</v>
      </c>
      <c r="H33" s="270" t="s">
        <v>138</v>
      </c>
      <c r="I33" s="269" t="s">
        <v>138</v>
      </c>
      <c r="J33" s="270">
        <v>125</v>
      </c>
      <c r="K33" s="269" t="s">
        <v>138</v>
      </c>
      <c r="L33" s="275">
        <v>125</v>
      </c>
      <c r="M33" s="269">
        <v>95</v>
      </c>
      <c r="N33" s="270">
        <v>1085</v>
      </c>
      <c r="O33" s="269">
        <v>19577</v>
      </c>
      <c r="P33" s="275">
        <v>188200</v>
      </c>
    </row>
    <row r="34" spans="1:16" ht="11.1" customHeight="1" x14ac:dyDescent="0.2">
      <c r="A34" s="144">
        <v>26</v>
      </c>
      <c r="B34" s="145" t="s">
        <v>219</v>
      </c>
      <c r="C34" s="269">
        <v>1119</v>
      </c>
      <c r="D34" s="270">
        <v>10375</v>
      </c>
      <c r="E34" s="269" t="s">
        <v>138</v>
      </c>
      <c r="F34" s="270">
        <v>51</v>
      </c>
      <c r="G34" s="269" t="s">
        <v>138</v>
      </c>
      <c r="H34" s="270">
        <v>51</v>
      </c>
      <c r="I34" s="269">
        <v>1119</v>
      </c>
      <c r="J34" s="270">
        <v>10124</v>
      </c>
      <c r="K34" s="269">
        <v>1119</v>
      </c>
      <c r="L34" s="275">
        <v>10124</v>
      </c>
      <c r="M34" s="269" t="s">
        <v>138</v>
      </c>
      <c r="N34" s="270">
        <v>20</v>
      </c>
      <c r="O34" s="269" t="s">
        <v>138</v>
      </c>
      <c r="P34" s="275">
        <v>180</v>
      </c>
    </row>
    <row r="35" spans="1:16" ht="11.1" customHeight="1" x14ac:dyDescent="0.2">
      <c r="A35" s="144">
        <v>27</v>
      </c>
      <c r="B35" s="145" t="s">
        <v>298</v>
      </c>
      <c r="C35" s="269">
        <v>47053</v>
      </c>
      <c r="D35" s="270">
        <v>324752</v>
      </c>
      <c r="E35" s="269">
        <v>1781</v>
      </c>
      <c r="F35" s="270">
        <v>21995</v>
      </c>
      <c r="G35" s="269">
        <v>1781</v>
      </c>
      <c r="H35" s="270">
        <v>21995</v>
      </c>
      <c r="I35" s="269">
        <v>32487</v>
      </c>
      <c r="J35" s="270">
        <v>148686</v>
      </c>
      <c r="K35" s="269">
        <v>8195</v>
      </c>
      <c r="L35" s="275">
        <v>94490</v>
      </c>
      <c r="M35" s="269">
        <v>7125</v>
      </c>
      <c r="N35" s="270">
        <v>59550</v>
      </c>
      <c r="O35" s="269">
        <v>5660</v>
      </c>
      <c r="P35" s="275">
        <v>94521</v>
      </c>
    </row>
    <row r="36" spans="1:16" s="44" customFormat="1" ht="11.1" customHeight="1" x14ac:dyDescent="0.2">
      <c r="A36" s="508" t="s">
        <v>220</v>
      </c>
      <c r="B36" s="509"/>
      <c r="C36" s="267">
        <v>2432213</v>
      </c>
      <c r="D36" s="268">
        <v>26158089</v>
      </c>
      <c r="E36" s="267">
        <v>364116</v>
      </c>
      <c r="F36" s="268">
        <v>4372296</v>
      </c>
      <c r="G36" s="267">
        <v>357677</v>
      </c>
      <c r="H36" s="268">
        <v>4321531</v>
      </c>
      <c r="I36" s="267">
        <v>736404</v>
      </c>
      <c r="J36" s="268">
        <v>7580522</v>
      </c>
      <c r="K36" s="267">
        <v>734855</v>
      </c>
      <c r="L36" s="274">
        <v>7553061</v>
      </c>
      <c r="M36" s="267">
        <v>677643</v>
      </c>
      <c r="N36" s="268">
        <v>7241804</v>
      </c>
      <c r="O36" s="267">
        <v>654050</v>
      </c>
      <c r="P36" s="274">
        <v>6963467</v>
      </c>
    </row>
    <row r="37" spans="1:16" ht="11.1" customHeight="1" x14ac:dyDescent="0.2">
      <c r="A37" s="144">
        <v>28</v>
      </c>
      <c r="B37" s="145" t="s">
        <v>221</v>
      </c>
      <c r="C37" s="269">
        <v>8798</v>
      </c>
      <c r="D37" s="270">
        <v>67119</v>
      </c>
      <c r="E37" s="269">
        <v>6612</v>
      </c>
      <c r="F37" s="270">
        <v>36230</v>
      </c>
      <c r="G37" s="269">
        <v>676</v>
      </c>
      <c r="H37" s="270">
        <v>11226</v>
      </c>
      <c r="I37" s="269">
        <v>2071</v>
      </c>
      <c r="J37" s="270">
        <v>27259</v>
      </c>
      <c r="K37" s="269">
        <v>2071</v>
      </c>
      <c r="L37" s="275">
        <v>22265</v>
      </c>
      <c r="M37" s="269">
        <v>10</v>
      </c>
      <c r="N37" s="270">
        <v>955</v>
      </c>
      <c r="O37" s="269">
        <v>105</v>
      </c>
      <c r="P37" s="275">
        <v>2675</v>
      </c>
    </row>
    <row r="38" spans="1:16" ht="11.1" customHeight="1" x14ac:dyDescent="0.2">
      <c r="A38" s="144">
        <v>29</v>
      </c>
      <c r="B38" s="145" t="s">
        <v>299</v>
      </c>
      <c r="C38" s="269">
        <v>95066</v>
      </c>
      <c r="D38" s="270">
        <v>1131947</v>
      </c>
      <c r="E38" s="269">
        <v>14231</v>
      </c>
      <c r="F38" s="270">
        <v>145598</v>
      </c>
      <c r="G38" s="269">
        <v>14228</v>
      </c>
      <c r="H38" s="270">
        <v>145587</v>
      </c>
      <c r="I38" s="269">
        <v>11049</v>
      </c>
      <c r="J38" s="270">
        <v>114285</v>
      </c>
      <c r="K38" s="269">
        <v>10283</v>
      </c>
      <c r="L38" s="275">
        <v>108745</v>
      </c>
      <c r="M38" s="269">
        <v>1088</v>
      </c>
      <c r="N38" s="270">
        <v>20243</v>
      </c>
      <c r="O38" s="269">
        <v>68698</v>
      </c>
      <c r="P38" s="275">
        <v>851821</v>
      </c>
    </row>
    <row r="39" spans="1:16" ht="11.1" customHeight="1" x14ac:dyDescent="0.2">
      <c r="A39" s="144">
        <v>30</v>
      </c>
      <c r="B39" s="145" t="s">
        <v>222</v>
      </c>
      <c r="C39" s="269">
        <v>20610</v>
      </c>
      <c r="D39" s="270">
        <v>244637</v>
      </c>
      <c r="E39" s="269">
        <v>6795</v>
      </c>
      <c r="F39" s="270">
        <v>88434</v>
      </c>
      <c r="G39" s="269">
        <v>6795</v>
      </c>
      <c r="H39" s="270">
        <v>88434</v>
      </c>
      <c r="I39" s="269">
        <v>10305</v>
      </c>
      <c r="J39" s="270">
        <v>115853</v>
      </c>
      <c r="K39" s="269">
        <v>10299</v>
      </c>
      <c r="L39" s="275">
        <v>115822</v>
      </c>
      <c r="M39" s="269">
        <v>390</v>
      </c>
      <c r="N39" s="270">
        <v>4050</v>
      </c>
      <c r="O39" s="269">
        <v>3120</v>
      </c>
      <c r="P39" s="275">
        <v>36300</v>
      </c>
    </row>
    <row r="40" spans="1:16" ht="11.1" customHeight="1" x14ac:dyDescent="0.2">
      <c r="A40" s="144">
        <v>31</v>
      </c>
      <c r="B40" s="145" t="s">
        <v>223</v>
      </c>
      <c r="C40" s="269">
        <v>142668</v>
      </c>
      <c r="D40" s="270">
        <v>1434532</v>
      </c>
      <c r="E40" s="269">
        <v>20480</v>
      </c>
      <c r="F40" s="270">
        <v>229077</v>
      </c>
      <c r="G40" s="269">
        <v>20480</v>
      </c>
      <c r="H40" s="270">
        <v>228959</v>
      </c>
      <c r="I40" s="269">
        <v>118860</v>
      </c>
      <c r="J40" s="270">
        <v>1151572</v>
      </c>
      <c r="K40" s="269">
        <v>118778</v>
      </c>
      <c r="L40" s="275">
        <v>1150751</v>
      </c>
      <c r="M40" s="269">
        <v>2106</v>
      </c>
      <c r="N40" s="270">
        <v>33798</v>
      </c>
      <c r="O40" s="269">
        <v>1222</v>
      </c>
      <c r="P40" s="275">
        <v>20085</v>
      </c>
    </row>
    <row r="41" spans="1:16" ht="11.1" customHeight="1" x14ac:dyDescent="0.2">
      <c r="A41" s="144">
        <v>32</v>
      </c>
      <c r="B41" s="145" t="s">
        <v>300</v>
      </c>
      <c r="C41" s="269">
        <v>172</v>
      </c>
      <c r="D41" s="270">
        <v>1467</v>
      </c>
      <c r="E41" s="269">
        <v>12</v>
      </c>
      <c r="F41" s="270">
        <v>183</v>
      </c>
      <c r="G41" s="269">
        <v>12</v>
      </c>
      <c r="H41" s="270">
        <v>183</v>
      </c>
      <c r="I41" s="269">
        <v>160</v>
      </c>
      <c r="J41" s="270">
        <v>1114</v>
      </c>
      <c r="K41" s="269">
        <v>160</v>
      </c>
      <c r="L41" s="275">
        <v>1114</v>
      </c>
      <c r="M41" s="269" t="s">
        <v>138</v>
      </c>
      <c r="N41" s="270" t="s">
        <v>138</v>
      </c>
      <c r="O41" s="269" t="s">
        <v>138</v>
      </c>
      <c r="P41" s="275">
        <v>170</v>
      </c>
    </row>
    <row r="42" spans="1:16" ht="11.1" customHeight="1" x14ac:dyDescent="0.2">
      <c r="A42" s="144">
        <v>33</v>
      </c>
      <c r="B42" s="145" t="s">
        <v>440</v>
      </c>
      <c r="C42" s="269">
        <v>1208711</v>
      </c>
      <c r="D42" s="270">
        <v>12660385</v>
      </c>
      <c r="E42" s="269">
        <v>16597</v>
      </c>
      <c r="F42" s="270">
        <v>115342</v>
      </c>
      <c r="G42" s="269">
        <v>16573</v>
      </c>
      <c r="H42" s="270">
        <v>113889</v>
      </c>
      <c r="I42" s="269">
        <v>2602</v>
      </c>
      <c r="J42" s="270">
        <v>24000</v>
      </c>
      <c r="K42" s="269">
        <v>2474</v>
      </c>
      <c r="L42" s="275">
        <v>22559</v>
      </c>
      <c r="M42" s="269">
        <v>636586</v>
      </c>
      <c r="N42" s="270">
        <v>6809040</v>
      </c>
      <c r="O42" s="269">
        <v>552926</v>
      </c>
      <c r="P42" s="275">
        <v>5712003</v>
      </c>
    </row>
    <row r="43" spans="1:16" ht="11.1" customHeight="1" x14ac:dyDescent="0.2">
      <c r="A43" s="144">
        <v>34</v>
      </c>
      <c r="B43" s="146" t="s">
        <v>301</v>
      </c>
      <c r="C43" s="269">
        <v>15280</v>
      </c>
      <c r="D43" s="270">
        <v>124772</v>
      </c>
      <c r="E43" s="269">
        <v>50</v>
      </c>
      <c r="F43" s="270">
        <v>2297</v>
      </c>
      <c r="G43" s="269">
        <v>50</v>
      </c>
      <c r="H43" s="270">
        <v>2297</v>
      </c>
      <c r="I43" s="269">
        <v>14454</v>
      </c>
      <c r="J43" s="270">
        <v>114178</v>
      </c>
      <c r="K43" s="269">
        <v>14454</v>
      </c>
      <c r="L43" s="275">
        <v>111195</v>
      </c>
      <c r="M43" s="269">
        <v>730</v>
      </c>
      <c r="N43" s="270">
        <v>7815</v>
      </c>
      <c r="O43" s="269">
        <v>46</v>
      </c>
      <c r="P43" s="275">
        <v>482</v>
      </c>
    </row>
    <row r="44" spans="1:16" ht="11.1" customHeight="1" x14ac:dyDescent="0.2">
      <c r="A44" s="144">
        <v>35</v>
      </c>
      <c r="B44" s="145" t="s">
        <v>302</v>
      </c>
      <c r="C44" s="269">
        <v>12618</v>
      </c>
      <c r="D44" s="270">
        <v>137804</v>
      </c>
      <c r="E44" s="269">
        <v>5115</v>
      </c>
      <c r="F44" s="270">
        <v>56496</v>
      </c>
      <c r="G44" s="269">
        <v>5115</v>
      </c>
      <c r="H44" s="270">
        <v>56496</v>
      </c>
      <c r="I44" s="269">
        <v>7475</v>
      </c>
      <c r="J44" s="270">
        <v>81021</v>
      </c>
      <c r="K44" s="269">
        <v>7475</v>
      </c>
      <c r="L44" s="275">
        <v>81021</v>
      </c>
      <c r="M44" s="269">
        <v>12</v>
      </c>
      <c r="N44" s="270">
        <v>155</v>
      </c>
      <c r="O44" s="269">
        <v>16</v>
      </c>
      <c r="P44" s="275">
        <v>132</v>
      </c>
    </row>
    <row r="45" spans="1:16" ht="11.1" customHeight="1" x14ac:dyDescent="0.2">
      <c r="A45" s="144">
        <v>36</v>
      </c>
      <c r="B45" s="145" t="s">
        <v>303</v>
      </c>
      <c r="C45" s="269">
        <v>182244</v>
      </c>
      <c r="D45" s="270">
        <v>1972565</v>
      </c>
      <c r="E45" s="269">
        <v>93971</v>
      </c>
      <c r="F45" s="270">
        <v>1126243</v>
      </c>
      <c r="G45" s="269">
        <v>93971</v>
      </c>
      <c r="H45" s="270">
        <v>1126243</v>
      </c>
      <c r="I45" s="269">
        <v>84053</v>
      </c>
      <c r="J45" s="270">
        <v>809099</v>
      </c>
      <c r="K45" s="269">
        <v>84045</v>
      </c>
      <c r="L45" s="275">
        <v>809045</v>
      </c>
      <c r="M45" s="269">
        <v>980</v>
      </c>
      <c r="N45" s="270">
        <v>8363</v>
      </c>
      <c r="O45" s="269">
        <v>3240</v>
      </c>
      <c r="P45" s="275">
        <v>28860</v>
      </c>
    </row>
    <row r="46" spans="1:16" ht="11.1" customHeight="1" x14ac:dyDescent="0.2">
      <c r="A46" s="144">
        <v>37</v>
      </c>
      <c r="B46" s="145" t="s">
        <v>304</v>
      </c>
      <c r="C46" s="269">
        <v>60400</v>
      </c>
      <c r="D46" s="270">
        <v>677714</v>
      </c>
      <c r="E46" s="269">
        <v>4126</v>
      </c>
      <c r="F46" s="270">
        <v>59819</v>
      </c>
      <c r="G46" s="269">
        <v>4126</v>
      </c>
      <c r="H46" s="270">
        <v>59819</v>
      </c>
      <c r="I46" s="269">
        <v>22193</v>
      </c>
      <c r="J46" s="270">
        <v>242419</v>
      </c>
      <c r="K46" s="269">
        <v>22193</v>
      </c>
      <c r="L46" s="275">
        <v>242336</v>
      </c>
      <c r="M46" s="269">
        <v>13641</v>
      </c>
      <c r="N46" s="270">
        <v>127784</v>
      </c>
      <c r="O46" s="269">
        <v>20440</v>
      </c>
      <c r="P46" s="275">
        <v>247692</v>
      </c>
    </row>
    <row r="47" spans="1:16" ht="11.1" customHeight="1" x14ac:dyDescent="0.2">
      <c r="A47" s="144">
        <v>38</v>
      </c>
      <c r="B47" s="145" t="s">
        <v>305</v>
      </c>
      <c r="C47" s="269">
        <v>256246</v>
      </c>
      <c r="D47" s="270">
        <v>3158155</v>
      </c>
      <c r="E47" s="269">
        <v>124229</v>
      </c>
      <c r="F47" s="270">
        <v>1630918</v>
      </c>
      <c r="G47" s="269">
        <v>123753</v>
      </c>
      <c r="H47" s="270">
        <v>1611317</v>
      </c>
      <c r="I47" s="269">
        <v>119213</v>
      </c>
      <c r="J47" s="270">
        <v>1354539</v>
      </c>
      <c r="K47" s="269">
        <v>118783</v>
      </c>
      <c r="L47" s="275">
        <v>1346038</v>
      </c>
      <c r="M47" s="269">
        <v>9342</v>
      </c>
      <c r="N47" s="270">
        <v>124605</v>
      </c>
      <c r="O47" s="269">
        <v>3462</v>
      </c>
      <c r="P47" s="275">
        <v>48093</v>
      </c>
    </row>
    <row r="48" spans="1:16" ht="11.1" customHeight="1" x14ac:dyDescent="0.2">
      <c r="A48" s="144">
        <v>39</v>
      </c>
      <c r="B48" s="145" t="s">
        <v>306</v>
      </c>
      <c r="C48" s="269">
        <v>356773</v>
      </c>
      <c r="D48" s="270">
        <v>3792602</v>
      </c>
      <c r="E48" s="269">
        <v>53624</v>
      </c>
      <c r="F48" s="270">
        <v>671800</v>
      </c>
      <c r="G48" s="269">
        <v>53624</v>
      </c>
      <c r="H48" s="270">
        <v>670040</v>
      </c>
      <c r="I48" s="269">
        <v>300162</v>
      </c>
      <c r="J48" s="270">
        <v>3085674</v>
      </c>
      <c r="K48" s="269">
        <v>300050</v>
      </c>
      <c r="L48" s="275">
        <v>3084299</v>
      </c>
      <c r="M48" s="269">
        <v>2832</v>
      </c>
      <c r="N48" s="270">
        <v>32721</v>
      </c>
      <c r="O48" s="269">
        <v>155</v>
      </c>
      <c r="P48" s="275">
        <v>2407</v>
      </c>
    </row>
    <row r="49" spans="1:16" ht="11.1" customHeight="1" x14ac:dyDescent="0.2">
      <c r="A49" s="144">
        <v>40</v>
      </c>
      <c r="B49" s="147" t="s">
        <v>307</v>
      </c>
      <c r="C49" s="269">
        <v>47029</v>
      </c>
      <c r="D49" s="270">
        <v>511539</v>
      </c>
      <c r="E49" s="269">
        <v>15459</v>
      </c>
      <c r="F49" s="270">
        <v>183416</v>
      </c>
      <c r="G49" s="269">
        <v>15459</v>
      </c>
      <c r="H49" s="270">
        <v>180598</v>
      </c>
      <c r="I49" s="269">
        <v>30983</v>
      </c>
      <c r="J49" s="270">
        <v>320854</v>
      </c>
      <c r="K49" s="269">
        <v>30966</v>
      </c>
      <c r="L49" s="275">
        <v>319216</v>
      </c>
      <c r="M49" s="269">
        <v>522</v>
      </c>
      <c r="N49" s="270">
        <v>4087</v>
      </c>
      <c r="O49" s="269">
        <v>65</v>
      </c>
      <c r="P49" s="275">
        <v>3182</v>
      </c>
    </row>
    <row r="50" spans="1:16" ht="11.1" customHeight="1" x14ac:dyDescent="0.2">
      <c r="A50" s="144">
        <v>41</v>
      </c>
      <c r="B50" s="145" t="s">
        <v>308</v>
      </c>
      <c r="C50" s="269">
        <v>20736</v>
      </c>
      <c r="D50" s="270">
        <v>181979</v>
      </c>
      <c r="E50" s="269">
        <v>2299</v>
      </c>
      <c r="F50" s="270">
        <v>21340</v>
      </c>
      <c r="G50" s="269">
        <v>2299</v>
      </c>
      <c r="H50" s="270">
        <v>21340</v>
      </c>
      <c r="I50" s="269">
        <v>10866</v>
      </c>
      <c r="J50" s="270">
        <v>115925</v>
      </c>
      <c r="K50" s="269">
        <v>10866</v>
      </c>
      <c r="L50" s="275">
        <v>115925</v>
      </c>
      <c r="M50" s="269">
        <v>7501</v>
      </c>
      <c r="N50" s="270">
        <v>43894</v>
      </c>
      <c r="O50" s="269">
        <v>70</v>
      </c>
      <c r="P50" s="275">
        <v>820</v>
      </c>
    </row>
    <row r="51" spans="1:16" ht="11.1" customHeight="1" x14ac:dyDescent="0.2">
      <c r="A51" s="144">
        <v>42</v>
      </c>
      <c r="B51" s="145" t="s">
        <v>309</v>
      </c>
      <c r="C51" s="269">
        <v>4862</v>
      </c>
      <c r="D51" s="270">
        <v>60872</v>
      </c>
      <c r="E51" s="269">
        <v>516</v>
      </c>
      <c r="F51" s="270">
        <v>5103</v>
      </c>
      <c r="G51" s="269">
        <v>516</v>
      </c>
      <c r="H51" s="270">
        <v>5103</v>
      </c>
      <c r="I51" s="269">
        <v>1958</v>
      </c>
      <c r="J51" s="270">
        <v>22730</v>
      </c>
      <c r="K51" s="269">
        <v>1958</v>
      </c>
      <c r="L51" s="275">
        <v>22730</v>
      </c>
      <c r="M51" s="269">
        <v>1903</v>
      </c>
      <c r="N51" s="270">
        <v>24294</v>
      </c>
      <c r="O51" s="269">
        <v>485</v>
      </c>
      <c r="P51" s="275">
        <v>8745</v>
      </c>
    </row>
    <row r="52" spans="1:16" s="44" customFormat="1" ht="11.1" customHeight="1" x14ac:dyDescent="0.2">
      <c r="A52" s="508" t="s">
        <v>224</v>
      </c>
      <c r="B52" s="509"/>
      <c r="C52" s="267">
        <v>1167792</v>
      </c>
      <c r="D52" s="268">
        <v>12379283</v>
      </c>
      <c r="E52" s="267">
        <v>183190</v>
      </c>
      <c r="F52" s="268">
        <v>2006427</v>
      </c>
      <c r="G52" s="267">
        <v>183190</v>
      </c>
      <c r="H52" s="268">
        <v>2006362</v>
      </c>
      <c r="I52" s="267">
        <v>289601</v>
      </c>
      <c r="J52" s="268">
        <v>3067509</v>
      </c>
      <c r="K52" s="267">
        <v>289303</v>
      </c>
      <c r="L52" s="274">
        <v>3051846</v>
      </c>
      <c r="M52" s="267">
        <v>31864</v>
      </c>
      <c r="N52" s="268">
        <v>383926</v>
      </c>
      <c r="O52" s="267">
        <v>663137</v>
      </c>
      <c r="P52" s="274">
        <v>6921421</v>
      </c>
    </row>
    <row r="53" spans="1:16" ht="11.1" customHeight="1" x14ac:dyDescent="0.2">
      <c r="A53" s="144">
        <v>43</v>
      </c>
      <c r="B53" s="145" t="s">
        <v>225</v>
      </c>
      <c r="C53" s="269">
        <v>9719</v>
      </c>
      <c r="D53" s="270">
        <v>112468</v>
      </c>
      <c r="E53" s="269">
        <v>241</v>
      </c>
      <c r="F53" s="270">
        <v>7253</v>
      </c>
      <c r="G53" s="269">
        <v>241</v>
      </c>
      <c r="H53" s="270">
        <v>7253</v>
      </c>
      <c r="I53" s="269">
        <v>9478</v>
      </c>
      <c r="J53" s="270">
        <v>105140</v>
      </c>
      <c r="K53" s="269">
        <v>9478</v>
      </c>
      <c r="L53" s="275">
        <v>105140</v>
      </c>
      <c r="M53" s="269" t="s">
        <v>138</v>
      </c>
      <c r="N53" s="270">
        <v>75</v>
      </c>
      <c r="O53" s="269" t="s">
        <v>138</v>
      </c>
      <c r="P53" s="275" t="s">
        <v>138</v>
      </c>
    </row>
    <row r="54" spans="1:16" ht="11.1" customHeight="1" x14ac:dyDescent="0.2">
      <c r="A54" s="144">
        <v>44</v>
      </c>
      <c r="B54" s="145" t="s">
        <v>127</v>
      </c>
      <c r="C54" s="269">
        <v>244393</v>
      </c>
      <c r="D54" s="270">
        <v>2310153</v>
      </c>
      <c r="E54" s="269">
        <v>56</v>
      </c>
      <c r="F54" s="270">
        <v>856</v>
      </c>
      <c r="G54" s="269">
        <v>56</v>
      </c>
      <c r="H54" s="270">
        <v>856</v>
      </c>
      <c r="I54" s="269">
        <v>1305</v>
      </c>
      <c r="J54" s="270">
        <v>11355</v>
      </c>
      <c r="K54" s="269">
        <v>1305</v>
      </c>
      <c r="L54" s="275">
        <v>11355</v>
      </c>
      <c r="M54" s="269">
        <v>1730</v>
      </c>
      <c r="N54" s="270">
        <v>21433</v>
      </c>
      <c r="O54" s="269">
        <v>241302</v>
      </c>
      <c r="P54" s="275">
        <v>2276509</v>
      </c>
    </row>
    <row r="55" spans="1:16" ht="11.1" customHeight="1" x14ac:dyDescent="0.2">
      <c r="A55" s="144">
        <v>45</v>
      </c>
      <c r="B55" s="145" t="s">
        <v>226</v>
      </c>
      <c r="C55" s="269">
        <v>18136</v>
      </c>
      <c r="D55" s="270">
        <v>201729</v>
      </c>
      <c r="E55" s="269">
        <v>4363</v>
      </c>
      <c r="F55" s="270">
        <v>45536</v>
      </c>
      <c r="G55" s="269">
        <v>4363</v>
      </c>
      <c r="H55" s="270">
        <v>45536</v>
      </c>
      <c r="I55" s="269">
        <v>13244</v>
      </c>
      <c r="J55" s="270">
        <v>145627</v>
      </c>
      <c r="K55" s="269">
        <v>13219</v>
      </c>
      <c r="L55" s="275">
        <v>145560</v>
      </c>
      <c r="M55" s="269">
        <v>529</v>
      </c>
      <c r="N55" s="270">
        <v>10213</v>
      </c>
      <c r="O55" s="269" t="s">
        <v>138</v>
      </c>
      <c r="P55" s="275">
        <v>353</v>
      </c>
    </row>
    <row r="56" spans="1:16" ht="11.1" customHeight="1" x14ac:dyDescent="0.2">
      <c r="A56" s="144">
        <v>46</v>
      </c>
      <c r="B56" s="145" t="s">
        <v>441</v>
      </c>
      <c r="C56" s="269">
        <v>32176</v>
      </c>
      <c r="D56" s="270">
        <v>331713</v>
      </c>
      <c r="E56" s="269">
        <v>8001</v>
      </c>
      <c r="F56" s="270">
        <v>83437</v>
      </c>
      <c r="G56" s="269">
        <v>8001</v>
      </c>
      <c r="H56" s="270">
        <v>83405</v>
      </c>
      <c r="I56" s="269">
        <v>14047</v>
      </c>
      <c r="J56" s="270">
        <v>146628</v>
      </c>
      <c r="K56" s="269">
        <v>14047</v>
      </c>
      <c r="L56" s="275">
        <v>146628</v>
      </c>
      <c r="M56" s="269">
        <v>6937</v>
      </c>
      <c r="N56" s="270">
        <v>68937</v>
      </c>
      <c r="O56" s="269">
        <v>3191</v>
      </c>
      <c r="P56" s="275">
        <v>32711</v>
      </c>
    </row>
    <row r="57" spans="1:16" ht="11.1" customHeight="1" x14ac:dyDescent="0.2">
      <c r="A57" s="144">
        <v>47</v>
      </c>
      <c r="B57" s="145" t="s">
        <v>125</v>
      </c>
      <c r="C57" s="269">
        <v>24484</v>
      </c>
      <c r="D57" s="270">
        <v>312365</v>
      </c>
      <c r="E57" s="269" t="s">
        <v>138</v>
      </c>
      <c r="F57" s="270" t="s">
        <v>138</v>
      </c>
      <c r="G57" s="269" t="s">
        <v>138</v>
      </c>
      <c r="H57" s="270" t="s">
        <v>138</v>
      </c>
      <c r="I57" s="269" t="s">
        <v>138</v>
      </c>
      <c r="J57" s="270" t="s">
        <v>138</v>
      </c>
      <c r="K57" s="269" t="s">
        <v>138</v>
      </c>
      <c r="L57" s="275" t="s">
        <v>138</v>
      </c>
      <c r="M57" s="269">
        <v>12071</v>
      </c>
      <c r="N57" s="270">
        <v>152581</v>
      </c>
      <c r="O57" s="269">
        <v>12413</v>
      </c>
      <c r="P57" s="275">
        <v>159784</v>
      </c>
    </row>
    <row r="58" spans="1:16" ht="11.1" customHeight="1" x14ac:dyDescent="0.2">
      <c r="A58" s="144">
        <v>48</v>
      </c>
      <c r="B58" s="145" t="s">
        <v>442</v>
      </c>
      <c r="C58" s="269">
        <v>102</v>
      </c>
      <c r="D58" s="270">
        <v>2283</v>
      </c>
      <c r="E58" s="269" t="s">
        <v>138</v>
      </c>
      <c r="F58" s="270" t="s">
        <v>138</v>
      </c>
      <c r="G58" s="269" t="s">
        <v>138</v>
      </c>
      <c r="H58" s="270" t="s">
        <v>138</v>
      </c>
      <c r="I58" s="269">
        <v>15</v>
      </c>
      <c r="J58" s="270">
        <v>721</v>
      </c>
      <c r="K58" s="269">
        <v>15</v>
      </c>
      <c r="L58" s="275">
        <v>721</v>
      </c>
      <c r="M58" s="269">
        <v>87</v>
      </c>
      <c r="N58" s="270">
        <v>1162</v>
      </c>
      <c r="O58" s="269" t="s">
        <v>138</v>
      </c>
      <c r="P58" s="275">
        <v>400</v>
      </c>
    </row>
    <row r="59" spans="1:16" ht="11.1" customHeight="1" x14ac:dyDescent="0.2">
      <c r="A59" s="144">
        <v>49</v>
      </c>
      <c r="B59" s="145" t="s">
        <v>443</v>
      </c>
      <c r="C59" s="269">
        <v>399158</v>
      </c>
      <c r="D59" s="270">
        <v>4372386</v>
      </c>
      <c r="E59" s="269">
        <v>3638</v>
      </c>
      <c r="F59" s="270">
        <v>40363</v>
      </c>
      <c r="G59" s="269">
        <v>3638</v>
      </c>
      <c r="H59" s="270">
        <v>40363</v>
      </c>
      <c r="I59" s="269">
        <v>1646</v>
      </c>
      <c r="J59" s="270">
        <v>13792</v>
      </c>
      <c r="K59" s="269">
        <v>1646</v>
      </c>
      <c r="L59" s="275">
        <v>13792</v>
      </c>
      <c r="M59" s="269">
        <v>422</v>
      </c>
      <c r="N59" s="270">
        <v>6702</v>
      </c>
      <c r="O59" s="269">
        <v>393452</v>
      </c>
      <c r="P59" s="275">
        <v>4311529</v>
      </c>
    </row>
    <row r="60" spans="1:16" ht="11.1" customHeight="1" x14ac:dyDescent="0.2">
      <c r="A60" s="144">
        <v>50</v>
      </c>
      <c r="B60" s="145" t="s">
        <v>310</v>
      </c>
      <c r="C60" s="269" t="s">
        <v>138</v>
      </c>
      <c r="D60" s="270">
        <v>71</v>
      </c>
      <c r="E60" s="269" t="s">
        <v>138</v>
      </c>
      <c r="F60" s="270" t="s">
        <v>138</v>
      </c>
      <c r="G60" s="269" t="s">
        <v>138</v>
      </c>
      <c r="H60" s="270" t="s">
        <v>138</v>
      </c>
      <c r="I60" s="269" t="s">
        <v>138</v>
      </c>
      <c r="J60" s="270">
        <v>44</v>
      </c>
      <c r="K60" s="269" t="s">
        <v>138</v>
      </c>
      <c r="L60" s="275">
        <v>44</v>
      </c>
      <c r="M60" s="269" t="s">
        <v>138</v>
      </c>
      <c r="N60" s="270">
        <v>1</v>
      </c>
      <c r="O60" s="269" t="s">
        <v>138</v>
      </c>
      <c r="P60" s="275">
        <v>26</v>
      </c>
    </row>
    <row r="61" spans="1:16" ht="11.1" customHeight="1" x14ac:dyDescent="0.2">
      <c r="A61" s="144">
        <v>51</v>
      </c>
      <c r="B61" s="145" t="s">
        <v>311</v>
      </c>
      <c r="C61" s="269">
        <v>501</v>
      </c>
      <c r="D61" s="270">
        <v>5934</v>
      </c>
      <c r="E61" s="269" t="s">
        <v>138</v>
      </c>
      <c r="F61" s="270" t="s">
        <v>138</v>
      </c>
      <c r="G61" s="269" t="s">
        <v>138</v>
      </c>
      <c r="H61" s="270" t="s">
        <v>138</v>
      </c>
      <c r="I61" s="269">
        <v>60</v>
      </c>
      <c r="J61" s="270">
        <v>270</v>
      </c>
      <c r="K61" s="269">
        <v>60</v>
      </c>
      <c r="L61" s="275">
        <v>270</v>
      </c>
      <c r="M61" s="269">
        <v>436</v>
      </c>
      <c r="N61" s="270">
        <v>5639</v>
      </c>
      <c r="O61" s="269">
        <v>5</v>
      </c>
      <c r="P61" s="275">
        <v>25</v>
      </c>
    </row>
    <row r="62" spans="1:16" ht="11.1" customHeight="1" x14ac:dyDescent="0.2">
      <c r="A62" s="144">
        <v>52</v>
      </c>
      <c r="B62" s="145" t="s">
        <v>312</v>
      </c>
      <c r="C62" s="269">
        <v>5401</v>
      </c>
      <c r="D62" s="270">
        <v>68857</v>
      </c>
      <c r="E62" s="269">
        <v>247</v>
      </c>
      <c r="F62" s="270">
        <v>4321</v>
      </c>
      <c r="G62" s="269">
        <v>247</v>
      </c>
      <c r="H62" s="270">
        <v>4321</v>
      </c>
      <c r="I62" s="269">
        <v>1324</v>
      </c>
      <c r="J62" s="270">
        <v>14111</v>
      </c>
      <c r="K62" s="269">
        <v>1324</v>
      </c>
      <c r="L62" s="275">
        <v>14111</v>
      </c>
      <c r="M62" s="269">
        <v>2440</v>
      </c>
      <c r="N62" s="270">
        <v>25992</v>
      </c>
      <c r="O62" s="269">
        <v>1390</v>
      </c>
      <c r="P62" s="275">
        <v>24433</v>
      </c>
    </row>
    <row r="63" spans="1:16" ht="11.1" customHeight="1" x14ac:dyDescent="0.2">
      <c r="A63" s="144">
        <v>53</v>
      </c>
      <c r="B63" s="145" t="s">
        <v>227</v>
      </c>
      <c r="C63" s="269">
        <v>1480</v>
      </c>
      <c r="D63" s="270">
        <v>27954</v>
      </c>
      <c r="E63" s="269" t="s">
        <v>138</v>
      </c>
      <c r="F63" s="270" t="s">
        <v>138</v>
      </c>
      <c r="G63" s="269" t="s">
        <v>138</v>
      </c>
      <c r="H63" s="270" t="s">
        <v>138</v>
      </c>
      <c r="I63" s="269">
        <v>1440</v>
      </c>
      <c r="J63" s="270">
        <v>27814</v>
      </c>
      <c r="K63" s="269">
        <v>1440</v>
      </c>
      <c r="L63" s="275">
        <v>14388</v>
      </c>
      <c r="M63" s="269" t="s">
        <v>138</v>
      </c>
      <c r="N63" s="270" t="s">
        <v>138</v>
      </c>
      <c r="O63" s="269">
        <v>40</v>
      </c>
      <c r="P63" s="275">
        <v>140</v>
      </c>
    </row>
    <row r="64" spans="1:16" ht="11.1" customHeight="1" x14ac:dyDescent="0.2">
      <c r="A64" s="144">
        <v>54</v>
      </c>
      <c r="B64" s="145" t="s">
        <v>444</v>
      </c>
      <c r="C64" s="269">
        <v>885</v>
      </c>
      <c r="D64" s="270">
        <v>6125</v>
      </c>
      <c r="E64" s="269">
        <v>885</v>
      </c>
      <c r="F64" s="270">
        <v>5520</v>
      </c>
      <c r="G64" s="269">
        <v>885</v>
      </c>
      <c r="H64" s="270">
        <v>5520</v>
      </c>
      <c r="I64" s="269" t="s">
        <v>138</v>
      </c>
      <c r="J64" s="270">
        <v>525</v>
      </c>
      <c r="K64" s="269" t="s">
        <v>138</v>
      </c>
      <c r="L64" s="275">
        <v>525</v>
      </c>
      <c r="M64" s="269" t="s">
        <v>138</v>
      </c>
      <c r="N64" s="270" t="s">
        <v>138</v>
      </c>
      <c r="O64" s="269" t="s">
        <v>138</v>
      </c>
      <c r="P64" s="275">
        <v>80</v>
      </c>
    </row>
    <row r="65" spans="1:16" ht="11.1" customHeight="1" x14ac:dyDescent="0.2">
      <c r="A65" s="144">
        <v>55</v>
      </c>
      <c r="B65" s="145" t="s">
        <v>118</v>
      </c>
      <c r="C65" s="269">
        <v>78347</v>
      </c>
      <c r="D65" s="270">
        <v>839925</v>
      </c>
      <c r="E65" s="269">
        <v>20794</v>
      </c>
      <c r="F65" s="270">
        <v>228170</v>
      </c>
      <c r="G65" s="269">
        <v>20794</v>
      </c>
      <c r="H65" s="270">
        <v>228170</v>
      </c>
      <c r="I65" s="269">
        <v>49759</v>
      </c>
      <c r="J65" s="270">
        <v>528219</v>
      </c>
      <c r="K65" s="269">
        <v>49759</v>
      </c>
      <c r="L65" s="275">
        <v>528172</v>
      </c>
      <c r="M65" s="269">
        <v>3250</v>
      </c>
      <c r="N65" s="270">
        <v>34280</v>
      </c>
      <c r="O65" s="269">
        <v>4544</v>
      </c>
      <c r="P65" s="275">
        <v>49256</v>
      </c>
    </row>
    <row r="66" spans="1:16" ht="11.1" customHeight="1" x14ac:dyDescent="0.2">
      <c r="A66" s="144">
        <v>56</v>
      </c>
      <c r="B66" s="145" t="s">
        <v>228</v>
      </c>
      <c r="C66" s="269">
        <v>5027</v>
      </c>
      <c r="D66" s="270">
        <v>52599</v>
      </c>
      <c r="E66" s="269">
        <v>58</v>
      </c>
      <c r="F66" s="270">
        <v>645</v>
      </c>
      <c r="G66" s="269">
        <v>58</v>
      </c>
      <c r="H66" s="270">
        <v>645</v>
      </c>
      <c r="I66" s="269">
        <v>4294</v>
      </c>
      <c r="J66" s="270">
        <v>43359</v>
      </c>
      <c r="K66" s="269">
        <v>4294</v>
      </c>
      <c r="L66" s="275">
        <v>43359</v>
      </c>
      <c r="M66" s="269">
        <v>305</v>
      </c>
      <c r="N66" s="270">
        <v>4705</v>
      </c>
      <c r="O66" s="269">
        <v>370</v>
      </c>
      <c r="P66" s="275">
        <v>3890</v>
      </c>
    </row>
    <row r="67" spans="1:16" ht="11.1" customHeight="1" x14ac:dyDescent="0.2">
      <c r="A67" s="144">
        <v>57</v>
      </c>
      <c r="B67" s="145" t="s">
        <v>113</v>
      </c>
      <c r="C67" s="269">
        <v>347983</v>
      </c>
      <c r="D67" s="270">
        <v>3734721</v>
      </c>
      <c r="E67" s="269">
        <v>144907</v>
      </c>
      <c r="F67" s="270">
        <v>1590326</v>
      </c>
      <c r="G67" s="269">
        <v>144907</v>
      </c>
      <c r="H67" s="270">
        <v>1590293</v>
      </c>
      <c r="I67" s="269">
        <v>192989</v>
      </c>
      <c r="J67" s="270">
        <v>2029904</v>
      </c>
      <c r="K67" s="269">
        <v>192716</v>
      </c>
      <c r="L67" s="275">
        <v>2027781</v>
      </c>
      <c r="M67" s="269">
        <v>3657</v>
      </c>
      <c r="N67" s="270">
        <v>52206</v>
      </c>
      <c r="O67" s="269">
        <v>6430</v>
      </c>
      <c r="P67" s="275">
        <v>62285</v>
      </c>
    </row>
    <row r="68" spans="1:16" s="44" customFormat="1" ht="11.1" customHeight="1" x14ac:dyDescent="0.2">
      <c r="A68" s="508" t="s">
        <v>229</v>
      </c>
      <c r="B68" s="509"/>
      <c r="C68" s="267">
        <v>593286</v>
      </c>
      <c r="D68" s="268">
        <v>6360267</v>
      </c>
      <c r="E68" s="267">
        <v>70025</v>
      </c>
      <c r="F68" s="268">
        <v>674776</v>
      </c>
      <c r="G68" s="267">
        <v>70025</v>
      </c>
      <c r="H68" s="268">
        <v>674776</v>
      </c>
      <c r="I68" s="267">
        <v>380664</v>
      </c>
      <c r="J68" s="268">
        <v>4065045</v>
      </c>
      <c r="K68" s="267">
        <v>380660</v>
      </c>
      <c r="L68" s="274">
        <v>4064660</v>
      </c>
      <c r="M68" s="267">
        <v>44520</v>
      </c>
      <c r="N68" s="268">
        <v>511557</v>
      </c>
      <c r="O68" s="267">
        <v>98077</v>
      </c>
      <c r="P68" s="274">
        <v>1108889</v>
      </c>
    </row>
    <row r="69" spans="1:16" ht="11.1" customHeight="1" x14ac:dyDescent="0.2">
      <c r="A69" s="144">
        <v>58</v>
      </c>
      <c r="B69" s="145" t="s">
        <v>445</v>
      </c>
      <c r="C69" s="269">
        <v>146154</v>
      </c>
      <c r="D69" s="270">
        <v>1541643</v>
      </c>
      <c r="E69" s="269">
        <v>27872</v>
      </c>
      <c r="F69" s="270">
        <v>208003</v>
      </c>
      <c r="G69" s="269">
        <v>27872</v>
      </c>
      <c r="H69" s="270">
        <v>208003</v>
      </c>
      <c r="I69" s="269">
        <v>53486</v>
      </c>
      <c r="J69" s="270">
        <v>570431</v>
      </c>
      <c r="K69" s="269">
        <v>53486</v>
      </c>
      <c r="L69" s="275">
        <v>570429</v>
      </c>
      <c r="M69" s="269">
        <v>4859</v>
      </c>
      <c r="N69" s="270">
        <v>58213</v>
      </c>
      <c r="O69" s="269">
        <v>59937</v>
      </c>
      <c r="P69" s="275">
        <v>704996</v>
      </c>
    </row>
    <row r="70" spans="1:16" ht="11.1" customHeight="1" x14ac:dyDescent="0.2">
      <c r="A70" s="144">
        <v>59</v>
      </c>
      <c r="B70" s="145" t="s">
        <v>230</v>
      </c>
      <c r="C70" s="269">
        <v>4099</v>
      </c>
      <c r="D70" s="270">
        <v>45796</v>
      </c>
      <c r="E70" s="269">
        <v>733</v>
      </c>
      <c r="F70" s="270">
        <v>8713</v>
      </c>
      <c r="G70" s="269">
        <v>733</v>
      </c>
      <c r="H70" s="270">
        <v>8713</v>
      </c>
      <c r="I70" s="269">
        <v>3366</v>
      </c>
      <c r="J70" s="270">
        <v>37083</v>
      </c>
      <c r="K70" s="269">
        <v>3366</v>
      </c>
      <c r="L70" s="275">
        <v>37083</v>
      </c>
      <c r="M70" s="269" t="s">
        <v>138</v>
      </c>
      <c r="N70" s="270" t="s">
        <v>138</v>
      </c>
      <c r="O70" s="269" t="s">
        <v>138</v>
      </c>
      <c r="P70" s="275" t="s">
        <v>138</v>
      </c>
    </row>
    <row r="71" spans="1:16" ht="11.1" customHeight="1" x14ac:dyDescent="0.2">
      <c r="A71" s="144">
        <v>60</v>
      </c>
      <c r="B71" s="145" t="s">
        <v>313</v>
      </c>
      <c r="C71" s="269">
        <v>29850</v>
      </c>
      <c r="D71" s="270">
        <v>308586</v>
      </c>
      <c r="E71" s="269">
        <v>5100</v>
      </c>
      <c r="F71" s="270">
        <v>59668</v>
      </c>
      <c r="G71" s="269">
        <v>5100</v>
      </c>
      <c r="H71" s="270">
        <v>59668</v>
      </c>
      <c r="I71" s="269">
        <v>24100</v>
      </c>
      <c r="J71" s="270">
        <v>242417</v>
      </c>
      <c r="K71" s="269">
        <v>24100</v>
      </c>
      <c r="L71" s="275">
        <v>242396</v>
      </c>
      <c r="M71" s="269">
        <v>650</v>
      </c>
      <c r="N71" s="270">
        <v>6336</v>
      </c>
      <c r="O71" s="269" t="s">
        <v>138</v>
      </c>
      <c r="P71" s="275">
        <v>165</v>
      </c>
    </row>
    <row r="72" spans="1:16" ht="11.1" customHeight="1" x14ac:dyDescent="0.2">
      <c r="A72" s="144">
        <v>61</v>
      </c>
      <c r="B72" s="145" t="s">
        <v>231</v>
      </c>
      <c r="C72" s="269">
        <v>10921</v>
      </c>
      <c r="D72" s="270">
        <v>118155</v>
      </c>
      <c r="E72" s="269">
        <v>308</v>
      </c>
      <c r="F72" s="270">
        <v>888</v>
      </c>
      <c r="G72" s="269">
        <v>308</v>
      </c>
      <c r="H72" s="270">
        <v>888</v>
      </c>
      <c r="I72" s="269">
        <v>4775</v>
      </c>
      <c r="J72" s="270">
        <v>48663</v>
      </c>
      <c r="K72" s="269">
        <v>4775</v>
      </c>
      <c r="L72" s="275">
        <v>48663</v>
      </c>
      <c r="M72" s="269">
        <v>1068</v>
      </c>
      <c r="N72" s="270">
        <v>12541</v>
      </c>
      <c r="O72" s="269">
        <v>4770</v>
      </c>
      <c r="P72" s="275">
        <v>56063</v>
      </c>
    </row>
    <row r="73" spans="1:16" ht="11.1" customHeight="1" x14ac:dyDescent="0.2">
      <c r="A73" s="144">
        <v>62</v>
      </c>
      <c r="B73" s="145" t="s">
        <v>314</v>
      </c>
      <c r="C73" s="269">
        <v>274300</v>
      </c>
      <c r="D73" s="270">
        <v>2874344</v>
      </c>
      <c r="E73" s="269">
        <v>29913</v>
      </c>
      <c r="F73" s="270">
        <v>316407</v>
      </c>
      <c r="G73" s="269">
        <v>29913</v>
      </c>
      <c r="H73" s="270">
        <v>316407</v>
      </c>
      <c r="I73" s="269">
        <v>223099</v>
      </c>
      <c r="J73" s="270">
        <v>2316065</v>
      </c>
      <c r="K73" s="269">
        <v>223095</v>
      </c>
      <c r="L73" s="275">
        <v>2315793</v>
      </c>
      <c r="M73" s="269">
        <v>12938</v>
      </c>
      <c r="N73" s="270">
        <v>156517</v>
      </c>
      <c r="O73" s="269">
        <v>8350</v>
      </c>
      <c r="P73" s="275">
        <v>85355</v>
      </c>
    </row>
    <row r="74" spans="1:16" ht="11.1" customHeight="1" x14ac:dyDescent="0.2">
      <c r="A74" s="144">
        <v>63</v>
      </c>
      <c r="B74" s="145" t="s">
        <v>315</v>
      </c>
      <c r="C74" s="269">
        <v>75682</v>
      </c>
      <c r="D74" s="270">
        <v>937040</v>
      </c>
      <c r="E74" s="269">
        <v>5748</v>
      </c>
      <c r="F74" s="270">
        <v>77051</v>
      </c>
      <c r="G74" s="269">
        <v>5748</v>
      </c>
      <c r="H74" s="270">
        <v>77051</v>
      </c>
      <c r="I74" s="269">
        <v>41064</v>
      </c>
      <c r="J74" s="270">
        <v>529208</v>
      </c>
      <c r="K74" s="269">
        <v>41064</v>
      </c>
      <c r="L74" s="275">
        <v>529118</v>
      </c>
      <c r="M74" s="269">
        <v>18141</v>
      </c>
      <c r="N74" s="270">
        <v>208634</v>
      </c>
      <c r="O74" s="269">
        <v>10729</v>
      </c>
      <c r="P74" s="275">
        <v>122147</v>
      </c>
    </row>
    <row r="75" spans="1:16" ht="11.1" customHeight="1" x14ac:dyDescent="0.2">
      <c r="A75" s="144">
        <v>64</v>
      </c>
      <c r="B75" s="145" t="s">
        <v>316</v>
      </c>
      <c r="C75" s="269">
        <v>17850</v>
      </c>
      <c r="D75" s="270">
        <v>177587</v>
      </c>
      <c r="E75" s="269">
        <v>317</v>
      </c>
      <c r="F75" s="270">
        <v>3713</v>
      </c>
      <c r="G75" s="269">
        <v>317</v>
      </c>
      <c r="H75" s="270">
        <v>3713</v>
      </c>
      <c r="I75" s="269">
        <v>11589</v>
      </c>
      <c r="J75" s="270">
        <v>105243</v>
      </c>
      <c r="K75" s="269">
        <v>11589</v>
      </c>
      <c r="L75" s="275">
        <v>105243</v>
      </c>
      <c r="M75" s="269">
        <v>4519</v>
      </c>
      <c r="N75" s="270">
        <v>50906</v>
      </c>
      <c r="O75" s="269">
        <v>1425</v>
      </c>
      <c r="P75" s="275">
        <v>17725</v>
      </c>
    </row>
    <row r="76" spans="1:16" ht="11.1" customHeight="1" x14ac:dyDescent="0.2">
      <c r="A76" s="144">
        <v>65</v>
      </c>
      <c r="B76" s="145" t="s">
        <v>446</v>
      </c>
      <c r="C76" s="269">
        <v>10769</v>
      </c>
      <c r="D76" s="270">
        <v>99329</v>
      </c>
      <c r="E76" s="269">
        <v>19</v>
      </c>
      <c r="F76" s="270">
        <v>143</v>
      </c>
      <c r="G76" s="269">
        <v>19</v>
      </c>
      <c r="H76" s="270">
        <v>143</v>
      </c>
      <c r="I76" s="269">
        <v>9880</v>
      </c>
      <c r="J76" s="270">
        <v>91041</v>
      </c>
      <c r="K76" s="269">
        <v>9880</v>
      </c>
      <c r="L76" s="275">
        <v>91041</v>
      </c>
      <c r="M76" s="269">
        <v>700</v>
      </c>
      <c r="N76" s="270">
        <v>6485</v>
      </c>
      <c r="O76" s="269">
        <v>170</v>
      </c>
      <c r="P76" s="275">
        <v>1660</v>
      </c>
    </row>
    <row r="77" spans="1:16" ht="11.1" customHeight="1" x14ac:dyDescent="0.2">
      <c r="A77" s="144">
        <v>66</v>
      </c>
      <c r="B77" s="146" t="s">
        <v>447</v>
      </c>
      <c r="C77" s="269">
        <v>23661</v>
      </c>
      <c r="D77" s="270">
        <v>257787</v>
      </c>
      <c r="E77" s="269">
        <v>15</v>
      </c>
      <c r="F77" s="270">
        <v>190</v>
      </c>
      <c r="G77" s="269">
        <v>15</v>
      </c>
      <c r="H77" s="270">
        <v>190</v>
      </c>
      <c r="I77" s="269">
        <v>9305</v>
      </c>
      <c r="J77" s="270">
        <v>124894</v>
      </c>
      <c r="K77" s="269">
        <v>9305</v>
      </c>
      <c r="L77" s="275">
        <v>124894</v>
      </c>
      <c r="M77" s="269">
        <v>1645</v>
      </c>
      <c r="N77" s="270">
        <v>11925</v>
      </c>
      <c r="O77" s="269">
        <v>12696</v>
      </c>
      <c r="P77" s="275">
        <v>120778</v>
      </c>
    </row>
    <row r="78" spans="1:16" s="44" customFormat="1" ht="11.1" customHeight="1" x14ac:dyDescent="0.2">
      <c r="A78" s="508" t="s">
        <v>232</v>
      </c>
      <c r="B78" s="509"/>
      <c r="C78" s="267">
        <v>1005096</v>
      </c>
      <c r="D78" s="268">
        <v>10729850</v>
      </c>
      <c r="E78" s="267">
        <v>87528</v>
      </c>
      <c r="F78" s="268">
        <v>1055121</v>
      </c>
      <c r="G78" s="267">
        <v>87528</v>
      </c>
      <c r="H78" s="268">
        <v>1055100</v>
      </c>
      <c r="I78" s="267">
        <v>877646</v>
      </c>
      <c r="J78" s="268">
        <v>9243402</v>
      </c>
      <c r="K78" s="267">
        <v>877567</v>
      </c>
      <c r="L78" s="274">
        <v>9241855</v>
      </c>
      <c r="M78" s="267">
        <v>32627</v>
      </c>
      <c r="N78" s="268">
        <v>355279</v>
      </c>
      <c r="O78" s="267">
        <v>7295</v>
      </c>
      <c r="P78" s="274">
        <v>76048</v>
      </c>
    </row>
    <row r="79" spans="1:16" ht="11.1" customHeight="1" x14ac:dyDescent="0.2">
      <c r="A79" s="144">
        <v>67</v>
      </c>
      <c r="B79" s="145" t="s">
        <v>233</v>
      </c>
      <c r="C79" s="269">
        <v>70538</v>
      </c>
      <c r="D79" s="270">
        <v>649346</v>
      </c>
      <c r="E79" s="269">
        <v>3877</v>
      </c>
      <c r="F79" s="270">
        <v>44446</v>
      </c>
      <c r="G79" s="269">
        <v>3877</v>
      </c>
      <c r="H79" s="270">
        <v>44446</v>
      </c>
      <c r="I79" s="269">
        <v>66611</v>
      </c>
      <c r="J79" s="270">
        <v>604255</v>
      </c>
      <c r="K79" s="269">
        <v>66611</v>
      </c>
      <c r="L79" s="275">
        <v>604255</v>
      </c>
      <c r="M79" s="269">
        <v>50</v>
      </c>
      <c r="N79" s="270">
        <v>645</v>
      </c>
      <c r="O79" s="269" t="s">
        <v>138</v>
      </c>
      <c r="P79" s="275" t="s">
        <v>138</v>
      </c>
    </row>
    <row r="80" spans="1:16" ht="11.1" customHeight="1" x14ac:dyDescent="0.2">
      <c r="A80" s="144">
        <v>68</v>
      </c>
      <c r="B80" s="146" t="s">
        <v>317</v>
      </c>
      <c r="C80" s="269">
        <v>413127</v>
      </c>
      <c r="D80" s="270">
        <v>4267192</v>
      </c>
      <c r="E80" s="269">
        <v>15582</v>
      </c>
      <c r="F80" s="270">
        <v>147744</v>
      </c>
      <c r="G80" s="269">
        <v>15582</v>
      </c>
      <c r="H80" s="270">
        <v>147744</v>
      </c>
      <c r="I80" s="269">
        <v>394808</v>
      </c>
      <c r="J80" s="270">
        <v>4094571</v>
      </c>
      <c r="K80" s="269">
        <v>394808</v>
      </c>
      <c r="L80" s="275">
        <v>4094564</v>
      </c>
      <c r="M80" s="269">
        <v>2737</v>
      </c>
      <c r="N80" s="270">
        <v>24285</v>
      </c>
      <c r="O80" s="269" t="s">
        <v>138</v>
      </c>
      <c r="P80" s="275">
        <v>592</v>
      </c>
    </row>
    <row r="81" spans="1:16" ht="11.1" customHeight="1" x14ac:dyDescent="0.2">
      <c r="A81" s="144">
        <v>69</v>
      </c>
      <c r="B81" s="146" t="s">
        <v>318</v>
      </c>
      <c r="C81" s="269">
        <v>68167</v>
      </c>
      <c r="D81" s="270">
        <v>723418</v>
      </c>
      <c r="E81" s="269">
        <v>11291</v>
      </c>
      <c r="F81" s="270">
        <v>122186</v>
      </c>
      <c r="G81" s="269">
        <v>11291</v>
      </c>
      <c r="H81" s="270">
        <v>122184</v>
      </c>
      <c r="I81" s="269">
        <v>56329</v>
      </c>
      <c r="J81" s="270">
        <v>596385</v>
      </c>
      <c r="K81" s="269">
        <v>56318</v>
      </c>
      <c r="L81" s="275">
        <v>596025</v>
      </c>
      <c r="M81" s="269">
        <v>547</v>
      </c>
      <c r="N81" s="270">
        <v>4455</v>
      </c>
      <c r="O81" s="269" t="s">
        <v>138</v>
      </c>
      <c r="P81" s="275">
        <v>392</v>
      </c>
    </row>
    <row r="82" spans="1:16" ht="11.1" customHeight="1" x14ac:dyDescent="0.2">
      <c r="A82" s="144">
        <v>70</v>
      </c>
      <c r="B82" s="145" t="s">
        <v>319</v>
      </c>
      <c r="C82" s="269">
        <v>173881</v>
      </c>
      <c r="D82" s="270">
        <v>1796459</v>
      </c>
      <c r="E82" s="269">
        <v>6094</v>
      </c>
      <c r="F82" s="270">
        <v>72921</v>
      </c>
      <c r="G82" s="269">
        <v>6094</v>
      </c>
      <c r="H82" s="270">
        <v>72921</v>
      </c>
      <c r="I82" s="269">
        <v>166728</v>
      </c>
      <c r="J82" s="270">
        <v>1711814</v>
      </c>
      <c r="K82" s="269">
        <v>166728</v>
      </c>
      <c r="L82" s="275">
        <v>1711735</v>
      </c>
      <c r="M82" s="269">
        <v>804</v>
      </c>
      <c r="N82" s="270">
        <v>8754</v>
      </c>
      <c r="O82" s="269">
        <v>255</v>
      </c>
      <c r="P82" s="275">
        <v>2970</v>
      </c>
    </row>
    <row r="83" spans="1:16" ht="11.1" customHeight="1" x14ac:dyDescent="0.2">
      <c r="A83" s="144">
        <v>71</v>
      </c>
      <c r="B83" s="145" t="s">
        <v>320</v>
      </c>
      <c r="C83" s="269">
        <v>68007</v>
      </c>
      <c r="D83" s="270">
        <v>783397</v>
      </c>
      <c r="E83" s="269">
        <v>7271</v>
      </c>
      <c r="F83" s="270">
        <v>114205</v>
      </c>
      <c r="G83" s="269">
        <v>7271</v>
      </c>
      <c r="H83" s="270">
        <v>114205</v>
      </c>
      <c r="I83" s="269">
        <v>35609</v>
      </c>
      <c r="J83" s="270">
        <v>405560</v>
      </c>
      <c r="K83" s="269">
        <v>35609</v>
      </c>
      <c r="L83" s="275">
        <v>405560</v>
      </c>
      <c r="M83" s="269">
        <v>21934</v>
      </c>
      <c r="N83" s="270">
        <v>230811</v>
      </c>
      <c r="O83" s="269">
        <v>3193</v>
      </c>
      <c r="P83" s="275">
        <v>32821</v>
      </c>
    </row>
    <row r="84" spans="1:16" ht="11.1" customHeight="1" x14ac:dyDescent="0.2">
      <c r="A84" s="144">
        <v>72</v>
      </c>
      <c r="B84" s="145" t="s">
        <v>117</v>
      </c>
      <c r="C84" s="269">
        <v>63300</v>
      </c>
      <c r="D84" s="270">
        <v>800817</v>
      </c>
      <c r="E84" s="269">
        <v>31172</v>
      </c>
      <c r="F84" s="270">
        <v>394422</v>
      </c>
      <c r="G84" s="269">
        <v>31172</v>
      </c>
      <c r="H84" s="270">
        <v>394422</v>
      </c>
      <c r="I84" s="269">
        <v>29126</v>
      </c>
      <c r="J84" s="270">
        <v>377238</v>
      </c>
      <c r="K84" s="269">
        <v>29126</v>
      </c>
      <c r="L84" s="275">
        <v>377238</v>
      </c>
      <c r="M84" s="269">
        <v>1430</v>
      </c>
      <c r="N84" s="270">
        <v>12566</v>
      </c>
      <c r="O84" s="269">
        <v>1572</v>
      </c>
      <c r="P84" s="275">
        <v>16591</v>
      </c>
    </row>
    <row r="85" spans="1:16" ht="11.1" customHeight="1" x14ac:dyDescent="0.2">
      <c r="A85" s="144">
        <v>73</v>
      </c>
      <c r="B85" s="145" t="s">
        <v>234</v>
      </c>
      <c r="C85" s="269">
        <v>103649</v>
      </c>
      <c r="D85" s="270">
        <v>1190732</v>
      </c>
      <c r="E85" s="269">
        <v>267</v>
      </c>
      <c r="F85" s="270">
        <v>4770</v>
      </c>
      <c r="G85" s="269">
        <v>267</v>
      </c>
      <c r="H85" s="270">
        <v>4770</v>
      </c>
      <c r="I85" s="269">
        <v>103357</v>
      </c>
      <c r="J85" s="270">
        <v>1167013</v>
      </c>
      <c r="K85" s="269">
        <v>103289</v>
      </c>
      <c r="L85" s="275">
        <v>1166008</v>
      </c>
      <c r="M85" s="269">
        <v>25</v>
      </c>
      <c r="N85" s="270">
        <v>18578</v>
      </c>
      <c r="O85" s="269" t="s">
        <v>138</v>
      </c>
      <c r="P85" s="275">
        <v>371</v>
      </c>
    </row>
    <row r="86" spans="1:16" ht="11.1" customHeight="1" x14ac:dyDescent="0.2">
      <c r="A86" s="144">
        <v>74</v>
      </c>
      <c r="B86" s="145" t="s">
        <v>321</v>
      </c>
      <c r="C86" s="269">
        <v>44427</v>
      </c>
      <c r="D86" s="270">
        <v>518489</v>
      </c>
      <c r="E86" s="269">
        <v>11974</v>
      </c>
      <c r="F86" s="270">
        <v>154427</v>
      </c>
      <c r="G86" s="269">
        <v>11974</v>
      </c>
      <c r="H86" s="270">
        <v>154408</v>
      </c>
      <c r="I86" s="269">
        <v>25078</v>
      </c>
      <c r="J86" s="270">
        <v>286566</v>
      </c>
      <c r="K86" s="269">
        <v>25078</v>
      </c>
      <c r="L86" s="275">
        <v>286470</v>
      </c>
      <c r="M86" s="269">
        <v>5100</v>
      </c>
      <c r="N86" s="270">
        <v>55185</v>
      </c>
      <c r="O86" s="269">
        <v>2275</v>
      </c>
      <c r="P86" s="275">
        <v>22311</v>
      </c>
    </row>
    <row r="87" spans="1:16" s="44" customFormat="1" ht="11.1" customHeight="1" x14ac:dyDescent="0.2">
      <c r="A87" s="508" t="s">
        <v>235</v>
      </c>
      <c r="B87" s="509"/>
      <c r="C87" s="267">
        <v>936262</v>
      </c>
      <c r="D87" s="268">
        <v>9723318</v>
      </c>
      <c r="E87" s="267">
        <v>171924</v>
      </c>
      <c r="F87" s="268">
        <v>1879435</v>
      </c>
      <c r="G87" s="267">
        <v>146966</v>
      </c>
      <c r="H87" s="268">
        <v>1630973</v>
      </c>
      <c r="I87" s="267">
        <v>178778</v>
      </c>
      <c r="J87" s="268">
        <v>1774018</v>
      </c>
      <c r="K87" s="267">
        <v>178751</v>
      </c>
      <c r="L87" s="274">
        <v>1752505</v>
      </c>
      <c r="M87" s="267">
        <v>361195</v>
      </c>
      <c r="N87" s="268">
        <v>4003866</v>
      </c>
      <c r="O87" s="267">
        <v>224365</v>
      </c>
      <c r="P87" s="274">
        <v>2065999</v>
      </c>
    </row>
    <row r="88" spans="1:16" ht="11.1" customHeight="1" x14ac:dyDescent="0.2">
      <c r="A88" s="144">
        <v>75</v>
      </c>
      <c r="B88" s="145" t="s">
        <v>115</v>
      </c>
      <c r="C88" s="269">
        <v>39964</v>
      </c>
      <c r="D88" s="270">
        <v>428325</v>
      </c>
      <c r="E88" s="269">
        <v>32632</v>
      </c>
      <c r="F88" s="270">
        <v>340197</v>
      </c>
      <c r="G88" s="269">
        <v>8150</v>
      </c>
      <c r="H88" s="270">
        <v>97753</v>
      </c>
      <c r="I88" s="269">
        <v>4064</v>
      </c>
      <c r="J88" s="270">
        <v>45817</v>
      </c>
      <c r="K88" s="269">
        <v>4064</v>
      </c>
      <c r="L88" s="275">
        <v>45817</v>
      </c>
      <c r="M88" s="269">
        <v>2113</v>
      </c>
      <c r="N88" s="270">
        <v>23046</v>
      </c>
      <c r="O88" s="269">
        <v>1155</v>
      </c>
      <c r="P88" s="275">
        <v>19265</v>
      </c>
    </row>
    <row r="89" spans="1:16" ht="11.1" customHeight="1" x14ac:dyDescent="0.2">
      <c r="A89" s="144">
        <v>76</v>
      </c>
      <c r="B89" s="145" t="s">
        <v>111</v>
      </c>
      <c r="C89" s="269">
        <v>133609</v>
      </c>
      <c r="D89" s="270">
        <v>1603506</v>
      </c>
      <c r="E89" s="269">
        <v>109478</v>
      </c>
      <c r="F89" s="270">
        <v>1248830</v>
      </c>
      <c r="G89" s="269">
        <v>109478</v>
      </c>
      <c r="H89" s="270">
        <v>1248830</v>
      </c>
      <c r="I89" s="269">
        <v>2475</v>
      </c>
      <c r="J89" s="270">
        <v>32714</v>
      </c>
      <c r="K89" s="269">
        <v>2475</v>
      </c>
      <c r="L89" s="275">
        <v>32714</v>
      </c>
      <c r="M89" s="269">
        <v>18893</v>
      </c>
      <c r="N89" s="270">
        <v>275169</v>
      </c>
      <c r="O89" s="269">
        <v>2763</v>
      </c>
      <c r="P89" s="275">
        <v>46793</v>
      </c>
    </row>
    <row r="90" spans="1:16" ht="11.1" customHeight="1" x14ac:dyDescent="0.2">
      <c r="A90" s="144">
        <v>77</v>
      </c>
      <c r="B90" s="146" t="s">
        <v>236</v>
      </c>
      <c r="C90" s="269">
        <v>96639</v>
      </c>
      <c r="D90" s="270">
        <v>915749</v>
      </c>
      <c r="E90" s="269">
        <v>4137</v>
      </c>
      <c r="F90" s="270">
        <v>33092</v>
      </c>
      <c r="G90" s="269">
        <v>4137</v>
      </c>
      <c r="H90" s="270">
        <v>33092</v>
      </c>
      <c r="I90" s="269">
        <v>90429</v>
      </c>
      <c r="J90" s="270">
        <v>855784</v>
      </c>
      <c r="K90" s="269">
        <v>90429</v>
      </c>
      <c r="L90" s="275">
        <v>855784</v>
      </c>
      <c r="M90" s="269">
        <v>1448</v>
      </c>
      <c r="N90" s="270">
        <v>20451</v>
      </c>
      <c r="O90" s="269">
        <v>625</v>
      </c>
      <c r="P90" s="275">
        <v>6422</v>
      </c>
    </row>
    <row r="91" spans="1:16" ht="11.1" customHeight="1" x14ac:dyDescent="0.2">
      <c r="A91" s="144">
        <v>78</v>
      </c>
      <c r="B91" s="145" t="s">
        <v>237</v>
      </c>
      <c r="C91" s="269">
        <v>4485</v>
      </c>
      <c r="D91" s="270">
        <v>35775</v>
      </c>
      <c r="E91" s="269" t="s">
        <v>138</v>
      </c>
      <c r="F91" s="270" t="s">
        <v>138</v>
      </c>
      <c r="G91" s="269" t="s">
        <v>138</v>
      </c>
      <c r="H91" s="270" t="s">
        <v>138</v>
      </c>
      <c r="I91" s="269">
        <v>1073</v>
      </c>
      <c r="J91" s="270">
        <v>12475</v>
      </c>
      <c r="K91" s="269">
        <v>1073</v>
      </c>
      <c r="L91" s="275">
        <v>12475</v>
      </c>
      <c r="M91" s="269">
        <v>2725</v>
      </c>
      <c r="N91" s="270">
        <v>21125</v>
      </c>
      <c r="O91" s="269">
        <v>687</v>
      </c>
      <c r="P91" s="275">
        <v>2175</v>
      </c>
    </row>
    <row r="92" spans="1:16" ht="11.1" customHeight="1" x14ac:dyDescent="0.2">
      <c r="A92" s="144">
        <v>79</v>
      </c>
      <c r="B92" s="145" t="s">
        <v>322</v>
      </c>
      <c r="C92" s="269">
        <v>74023</v>
      </c>
      <c r="D92" s="270">
        <v>1030203</v>
      </c>
      <c r="E92" s="269" t="s">
        <v>138</v>
      </c>
      <c r="F92" s="270" t="s">
        <v>138</v>
      </c>
      <c r="G92" s="269" t="s">
        <v>138</v>
      </c>
      <c r="H92" s="270" t="s">
        <v>138</v>
      </c>
      <c r="I92" s="269" t="s">
        <v>138</v>
      </c>
      <c r="J92" s="270" t="s">
        <v>138</v>
      </c>
      <c r="K92" s="269" t="s">
        <v>138</v>
      </c>
      <c r="L92" s="275" t="s">
        <v>138</v>
      </c>
      <c r="M92" s="269">
        <v>72513</v>
      </c>
      <c r="N92" s="270">
        <v>1027548</v>
      </c>
      <c r="O92" s="269">
        <v>1510</v>
      </c>
      <c r="P92" s="275">
        <v>2655</v>
      </c>
    </row>
    <row r="93" spans="1:16" ht="11.1" customHeight="1" x14ac:dyDescent="0.2">
      <c r="A93" s="144">
        <v>80</v>
      </c>
      <c r="B93" s="145" t="s">
        <v>238</v>
      </c>
      <c r="C93" s="269">
        <v>105845</v>
      </c>
      <c r="D93" s="270">
        <v>1128337</v>
      </c>
      <c r="E93" s="269">
        <v>17904</v>
      </c>
      <c r="F93" s="270">
        <v>178827</v>
      </c>
      <c r="G93" s="269">
        <v>17428</v>
      </c>
      <c r="H93" s="270">
        <v>172809</v>
      </c>
      <c r="I93" s="269">
        <v>74836</v>
      </c>
      <c r="J93" s="270">
        <v>767166</v>
      </c>
      <c r="K93" s="269">
        <v>74809</v>
      </c>
      <c r="L93" s="275">
        <v>745656</v>
      </c>
      <c r="M93" s="269">
        <v>3683</v>
      </c>
      <c r="N93" s="270">
        <v>60571</v>
      </c>
      <c r="O93" s="269">
        <v>9422</v>
      </c>
      <c r="P93" s="275">
        <v>121773</v>
      </c>
    </row>
    <row r="94" spans="1:16" ht="11.1" customHeight="1" x14ac:dyDescent="0.2">
      <c r="A94" s="149">
        <v>81</v>
      </c>
      <c r="B94" s="148" t="s">
        <v>121</v>
      </c>
      <c r="C94" s="271">
        <v>481697</v>
      </c>
      <c r="D94" s="272">
        <v>4581423</v>
      </c>
      <c r="E94" s="271">
        <v>7773</v>
      </c>
      <c r="F94" s="272">
        <v>78489</v>
      </c>
      <c r="G94" s="271">
        <v>7773</v>
      </c>
      <c r="H94" s="272">
        <v>78489</v>
      </c>
      <c r="I94" s="271">
        <v>5901</v>
      </c>
      <c r="J94" s="272">
        <v>60062</v>
      </c>
      <c r="K94" s="271">
        <v>5901</v>
      </c>
      <c r="L94" s="276">
        <v>60059</v>
      </c>
      <c r="M94" s="271">
        <v>259820</v>
      </c>
      <c r="N94" s="272">
        <v>2575956</v>
      </c>
      <c r="O94" s="271">
        <v>208203</v>
      </c>
      <c r="P94" s="276">
        <v>1866916</v>
      </c>
    </row>
    <row r="95" spans="1:16" s="44" customFormat="1" ht="11.1" customHeight="1" x14ac:dyDescent="0.2">
      <c r="A95" s="510" t="s">
        <v>239</v>
      </c>
      <c r="B95" s="511"/>
      <c r="C95" s="265" t="s">
        <v>138</v>
      </c>
      <c r="D95" s="266" t="s">
        <v>138</v>
      </c>
      <c r="E95" s="265" t="s">
        <v>138</v>
      </c>
      <c r="F95" s="266" t="s">
        <v>138</v>
      </c>
      <c r="G95" s="265" t="s">
        <v>138</v>
      </c>
      <c r="H95" s="266" t="s">
        <v>138</v>
      </c>
      <c r="I95" s="265" t="s">
        <v>138</v>
      </c>
      <c r="J95" s="266" t="s">
        <v>138</v>
      </c>
      <c r="K95" s="265" t="s">
        <v>138</v>
      </c>
      <c r="L95" s="273" t="s">
        <v>138</v>
      </c>
      <c r="M95" s="265" t="s">
        <v>138</v>
      </c>
      <c r="N95" s="266" t="s">
        <v>138</v>
      </c>
      <c r="O95" s="265" t="s">
        <v>138</v>
      </c>
      <c r="P95" s="273" t="s">
        <v>138</v>
      </c>
    </row>
  </sheetData>
  <mergeCells count="20">
    <mergeCell ref="A2:B4"/>
    <mergeCell ref="C2:D3"/>
    <mergeCell ref="E2:H2"/>
    <mergeCell ref="I2:L2"/>
    <mergeCell ref="A78:B78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M2:N3"/>
    <mergeCell ref="O2:P3"/>
    <mergeCell ref="E3:F3"/>
    <mergeCell ref="G3:H3"/>
    <mergeCell ref="I3:J3"/>
    <mergeCell ref="K3:L3"/>
  </mergeCells>
  <phoneticPr fontId="15"/>
  <pageMargins left="0.70866141732283472" right="0.70866141732283472" top="0.74803149606299213" bottom="0.74803149606299213" header="0.31496062992125984" footer="0.31496062992125984"/>
  <pageSetup paperSize="8" scale="71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116"/>
  <sheetViews>
    <sheetView view="pageBreakPreview" zoomScaleNormal="100" zoomScaleSheetLayoutView="100" workbookViewId="0"/>
  </sheetViews>
  <sheetFormatPr defaultColWidth="9" defaultRowHeight="10.8" x14ac:dyDescent="0.15"/>
  <cols>
    <col min="1" max="1" width="26.21875" style="36" customWidth="1"/>
    <col min="2" max="2" width="9.77734375" style="37" customWidth="1"/>
    <col min="3" max="3" width="10.88671875" style="37" customWidth="1"/>
    <col min="4" max="6" width="9.6640625" style="37" customWidth="1"/>
    <col min="7" max="7" width="10.88671875" style="37" customWidth="1"/>
    <col min="8" max="8" width="10.6640625" style="37" customWidth="1"/>
    <col min="9" max="9" width="10.88671875" style="37" customWidth="1"/>
    <col min="10" max="12" width="9.6640625" style="37" customWidth="1"/>
    <col min="13" max="13" width="10.77734375" style="37" customWidth="1"/>
    <col min="14" max="14" width="10.33203125" style="37" customWidth="1"/>
    <col min="15" max="15" width="10.88671875" style="37" customWidth="1"/>
    <col min="16" max="16384" width="9" style="37"/>
  </cols>
  <sheetData>
    <row r="1" spans="1:15" ht="19.2" x14ac:dyDescent="0.25">
      <c r="A1" s="102" t="s">
        <v>407</v>
      </c>
      <c r="B1" s="95"/>
      <c r="C1" s="95"/>
      <c r="D1" s="95"/>
      <c r="E1" s="96"/>
      <c r="F1" s="95"/>
      <c r="G1" s="95"/>
      <c r="H1" s="95"/>
      <c r="I1" s="96"/>
      <c r="J1" s="95"/>
      <c r="K1" s="96"/>
      <c r="L1" s="95"/>
      <c r="M1" s="95"/>
      <c r="N1" s="95"/>
      <c r="O1" s="83" t="s">
        <v>151</v>
      </c>
    </row>
    <row r="2" spans="1:15" s="38" customFormat="1" ht="24.9" customHeight="1" x14ac:dyDescent="0.2">
      <c r="A2" s="206"/>
      <c r="B2" s="518" t="s">
        <v>240</v>
      </c>
      <c r="C2" s="519"/>
      <c r="D2" s="458" t="s">
        <v>2</v>
      </c>
      <c r="E2" s="459"/>
      <c r="F2" s="459"/>
      <c r="G2" s="459"/>
      <c r="H2" s="459"/>
      <c r="I2" s="460"/>
      <c r="J2" s="458" t="s">
        <v>3</v>
      </c>
      <c r="K2" s="459"/>
      <c r="L2" s="459"/>
      <c r="M2" s="459"/>
      <c r="N2" s="459"/>
      <c r="O2" s="460"/>
    </row>
    <row r="3" spans="1:15" s="38" customFormat="1" ht="24.9" customHeight="1" x14ac:dyDescent="0.2">
      <c r="A3" s="207" t="s">
        <v>476</v>
      </c>
      <c r="B3" s="520"/>
      <c r="C3" s="521"/>
      <c r="D3" s="515" t="s">
        <v>463</v>
      </c>
      <c r="E3" s="516"/>
      <c r="F3" s="517"/>
      <c r="G3" s="515" t="s">
        <v>4</v>
      </c>
      <c r="H3" s="516"/>
      <c r="I3" s="517"/>
      <c r="J3" s="515" t="s">
        <v>463</v>
      </c>
      <c r="K3" s="516"/>
      <c r="L3" s="517"/>
      <c r="M3" s="515" t="s">
        <v>4</v>
      </c>
      <c r="N3" s="516"/>
      <c r="O3" s="517"/>
    </row>
    <row r="4" spans="1:15" s="38" customFormat="1" ht="24.9" customHeight="1" x14ac:dyDescent="0.2">
      <c r="A4" s="208"/>
      <c r="B4" s="209" t="s">
        <v>463</v>
      </c>
      <c r="C4" s="209" t="s">
        <v>4</v>
      </c>
      <c r="D4" s="210" t="s">
        <v>5</v>
      </c>
      <c r="E4" s="210" t="s">
        <v>6</v>
      </c>
      <c r="F4" s="210" t="s">
        <v>7</v>
      </c>
      <c r="G4" s="210" t="s">
        <v>5</v>
      </c>
      <c r="H4" s="210" t="s">
        <v>6</v>
      </c>
      <c r="I4" s="210" t="s">
        <v>7</v>
      </c>
      <c r="J4" s="210" t="s">
        <v>5</v>
      </c>
      <c r="K4" s="210" t="s">
        <v>8</v>
      </c>
      <c r="L4" s="210" t="s">
        <v>9</v>
      </c>
      <c r="M4" s="210" t="s">
        <v>5</v>
      </c>
      <c r="N4" s="210" t="s">
        <v>8</v>
      </c>
      <c r="O4" s="210" t="s">
        <v>9</v>
      </c>
    </row>
    <row r="5" spans="1:15" s="39" customFormat="1" ht="24.9" customHeight="1" x14ac:dyDescent="0.2">
      <c r="A5" s="211" t="s">
        <v>110</v>
      </c>
      <c r="B5" s="373">
        <v>7038582</v>
      </c>
      <c r="C5" s="373">
        <v>75136711</v>
      </c>
      <c r="D5" s="373">
        <v>3811807</v>
      </c>
      <c r="E5" s="373">
        <v>903330</v>
      </c>
      <c r="F5" s="373">
        <v>2908477</v>
      </c>
      <c r="G5" s="373">
        <v>40815156</v>
      </c>
      <c r="H5" s="373">
        <v>10267463</v>
      </c>
      <c r="I5" s="373">
        <v>30547693</v>
      </c>
      <c r="J5" s="373">
        <v>3226775</v>
      </c>
      <c r="K5" s="373">
        <v>1185755</v>
      </c>
      <c r="L5" s="373">
        <v>2041020</v>
      </c>
      <c r="M5" s="373">
        <v>34321555</v>
      </c>
      <c r="N5" s="373">
        <v>12860803</v>
      </c>
      <c r="O5" s="374">
        <v>21460752</v>
      </c>
    </row>
    <row r="6" spans="1:15" s="39" customFormat="1" ht="24.9" customHeight="1" x14ac:dyDescent="0.2">
      <c r="A6" s="203" t="s">
        <v>168</v>
      </c>
      <c r="B6" s="368">
        <v>3241409</v>
      </c>
      <c r="C6" s="368">
        <v>34212510</v>
      </c>
      <c r="D6" s="368">
        <v>988426</v>
      </c>
      <c r="E6" s="368">
        <v>178734</v>
      </c>
      <c r="F6" s="368">
        <v>809692</v>
      </c>
      <c r="G6" s="368">
        <v>10258785</v>
      </c>
      <c r="H6" s="368">
        <v>2145467</v>
      </c>
      <c r="I6" s="368">
        <v>8113318</v>
      </c>
      <c r="J6" s="368">
        <v>2252983</v>
      </c>
      <c r="K6" s="368">
        <v>1114035</v>
      </c>
      <c r="L6" s="368">
        <v>1138948</v>
      </c>
      <c r="M6" s="368">
        <v>23953725</v>
      </c>
      <c r="N6" s="368">
        <v>12092185</v>
      </c>
      <c r="O6" s="371">
        <v>11861540</v>
      </c>
    </row>
    <row r="7" spans="1:15" s="39" customFormat="1" ht="24.9" customHeight="1" x14ac:dyDescent="0.2">
      <c r="A7" s="204" t="s">
        <v>169</v>
      </c>
      <c r="B7" s="369">
        <v>5929</v>
      </c>
      <c r="C7" s="369">
        <v>71020</v>
      </c>
      <c r="D7" s="369" t="s">
        <v>138</v>
      </c>
      <c r="E7" s="369" t="s">
        <v>138</v>
      </c>
      <c r="F7" s="369" t="s">
        <v>138</v>
      </c>
      <c r="G7" s="369" t="s">
        <v>138</v>
      </c>
      <c r="H7" s="369" t="s">
        <v>138</v>
      </c>
      <c r="I7" s="369" t="s">
        <v>138</v>
      </c>
      <c r="J7" s="369">
        <v>5929</v>
      </c>
      <c r="K7" s="369">
        <v>5929</v>
      </c>
      <c r="L7" s="369" t="s">
        <v>138</v>
      </c>
      <c r="M7" s="369">
        <v>71020</v>
      </c>
      <c r="N7" s="369">
        <v>71020</v>
      </c>
      <c r="O7" s="372" t="s">
        <v>138</v>
      </c>
    </row>
    <row r="8" spans="1:15" s="39" customFormat="1" ht="24.9" customHeight="1" x14ac:dyDescent="0.2">
      <c r="A8" s="205" t="s">
        <v>170</v>
      </c>
      <c r="B8" s="368">
        <v>69066</v>
      </c>
      <c r="C8" s="368">
        <v>640080</v>
      </c>
      <c r="D8" s="368" t="s">
        <v>138</v>
      </c>
      <c r="E8" s="368" t="s">
        <v>138</v>
      </c>
      <c r="F8" s="368" t="s">
        <v>138</v>
      </c>
      <c r="G8" s="368" t="s">
        <v>138</v>
      </c>
      <c r="H8" s="368" t="s">
        <v>138</v>
      </c>
      <c r="I8" s="368" t="s">
        <v>138</v>
      </c>
      <c r="J8" s="368">
        <v>69066</v>
      </c>
      <c r="K8" s="368">
        <v>1052</v>
      </c>
      <c r="L8" s="368">
        <v>68014</v>
      </c>
      <c r="M8" s="368">
        <v>640080</v>
      </c>
      <c r="N8" s="368">
        <v>14533</v>
      </c>
      <c r="O8" s="371">
        <v>625547</v>
      </c>
    </row>
    <row r="9" spans="1:15" s="39" customFormat="1" ht="24.9" customHeight="1" x14ac:dyDescent="0.2">
      <c r="A9" s="205" t="s">
        <v>171</v>
      </c>
      <c r="B9" s="368">
        <v>6412</v>
      </c>
      <c r="C9" s="368">
        <v>79970</v>
      </c>
      <c r="D9" s="368" t="s">
        <v>138</v>
      </c>
      <c r="E9" s="368" t="s">
        <v>138</v>
      </c>
      <c r="F9" s="368" t="s">
        <v>138</v>
      </c>
      <c r="G9" s="368" t="s">
        <v>138</v>
      </c>
      <c r="H9" s="368" t="s">
        <v>138</v>
      </c>
      <c r="I9" s="368" t="s">
        <v>138</v>
      </c>
      <c r="J9" s="368">
        <v>6412</v>
      </c>
      <c r="K9" s="368">
        <v>4389</v>
      </c>
      <c r="L9" s="368">
        <v>2023</v>
      </c>
      <c r="M9" s="368">
        <v>79970</v>
      </c>
      <c r="N9" s="368">
        <v>55179</v>
      </c>
      <c r="O9" s="371">
        <v>24791</v>
      </c>
    </row>
    <row r="10" spans="1:15" s="39" customFormat="1" ht="24.9" customHeight="1" x14ac:dyDescent="0.2">
      <c r="A10" s="205" t="s">
        <v>172</v>
      </c>
      <c r="B10" s="368">
        <v>2575</v>
      </c>
      <c r="C10" s="368">
        <v>34435</v>
      </c>
      <c r="D10" s="368" t="s">
        <v>138</v>
      </c>
      <c r="E10" s="368" t="s">
        <v>138</v>
      </c>
      <c r="F10" s="368" t="s">
        <v>138</v>
      </c>
      <c r="G10" s="368" t="s">
        <v>138</v>
      </c>
      <c r="H10" s="368" t="s">
        <v>138</v>
      </c>
      <c r="I10" s="368" t="s">
        <v>138</v>
      </c>
      <c r="J10" s="368">
        <v>2575</v>
      </c>
      <c r="K10" s="368" t="s">
        <v>138</v>
      </c>
      <c r="L10" s="368">
        <v>2575</v>
      </c>
      <c r="M10" s="368">
        <v>34435</v>
      </c>
      <c r="N10" s="368" t="s">
        <v>138</v>
      </c>
      <c r="O10" s="371">
        <v>34435</v>
      </c>
    </row>
    <row r="11" spans="1:15" s="39" customFormat="1" ht="24.9" customHeight="1" x14ac:dyDescent="0.2">
      <c r="A11" s="205" t="s">
        <v>173</v>
      </c>
      <c r="B11" s="368">
        <v>7008</v>
      </c>
      <c r="C11" s="368">
        <v>77063</v>
      </c>
      <c r="D11" s="368" t="s">
        <v>138</v>
      </c>
      <c r="E11" s="368" t="s">
        <v>138</v>
      </c>
      <c r="F11" s="368" t="s">
        <v>138</v>
      </c>
      <c r="G11" s="368" t="s">
        <v>138</v>
      </c>
      <c r="H11" s="368" t="s">
        <v>138</v>
      </c>
      <c r="I11" s="368" t="s">
        <v>138</v>
      </c>
      <c r="J11" s="368">
        <v>7008</v>
      </c>
      <c r="K11" s="368">
        <v>5088</v>
      </c>
      <c r="L11" s="368">
        <v>1920</v>
      </c>
      <c r="M11" s="368">
        <v>77063</v>
      </c>
      <c r="N11" s="368">
        <v>53976</v>
      </c>
      <c r="O11" s="371">
        <v>23087</v>
      </c>
    </row>
    <row r="12" spans="1:15" s="39" customFormat="1" ht="24.9" customHeight="1" x14ac:dyDescent="0.2">
      <c r="A12" s="205" t="s">
        <v>174</v>
      </c>
      <c r="B12" s="368">
        <v>559185</v>
      </c>
      <c r="C12" s="368">
        <v>5888231</v>
      </c>
      <c r="D12" s="368">
        <v>346015</v>
      </c>
      <c r="E12" s="368">
        <v>55878</v>
      </c>
      <c r="F12" s="368">
        <v>290137</v>
      </c>
      <c r="G12" s="368">
        <v>3580131</v>
      </c>
      <c r="H12" s="368">
        <v>791910</v>
      </c>
      <c r="I12" s="368">
        <v>2788221</v>
      </c>
      <c r="J12" s="368">
        <v>213170</v>
      </c>
      <c r="K12" s="368">
        <v>116160</v>
      </c>
      <c r="L12" s="368">
        <v>97010</v>
      </c>
      <c r="M12" s="368">
        <v>2308100</v>
      </c>
      <c r="N12" s="368">
        <v>1326210</v>
      </c>
      <c r="O12" s="371">
        <v>981890</v>
      </c>
    </row>
    <row r="13" spans="1:15" s="39" customFormat="1" ht="24.9" customHeight="1" x14ac:dyDescent="0.2">
      <c r="A13" s="205" t="s">
        <v>479</v>
      </c>
      <c r="B13" s="368">
        <v>343310</v>
      </c>
      <c r="C13" s="368">
        <v>3539319</v>
      </c>
      <c r="D13" s="368">
        <v>343310</v>
      </c>
      <c r="E13" s="368">
        <v>55699</v>
      </c>
      <c r="F13" s="368">
        <v>287611</v>
      </c>
      <c r="G13" s="368">
        <v>3539259</v>
      </c>
      <c r="H13" s="368">
        <v>784226</v>
      </c>
      <c r="I13" s="368">
        <v>2755033</v>
      </c>
      <c r="J13" s="368" t="s">
        <v>138</v>
      </c>
      <c r="K13" s="368" t="s">
        <v>138</v>
      </c>
      <c r="L13" s="368" t="s">
        <v>138</v>
      </c>
      <c r="M13" s="368">
        <v>60</v>
      </c>
      <c r="N13" s="368" t="s">
        <v>138</v>
      </c>
      <c r="O13" s="371">
        <v>60</v>
      </c>
    </row>
    <row r="14" spans="1:15" s="39" customFormat="1" ht="24.9" customHeight="1" x14ac:dyDescent="0.2">
      <c r="A14" s="205" t="s">
        <v>655</v>
      </c>
      <c r="B14" s="368">
        <v>2705</v>
      </c>
      <c r="C14" s="368">
        <v>40872</v>
      </c>
      <c r="D14" s="368">
        <v>2705</v>
      </c>
      <c r="E14" s="368">
        <v>179</v>
      </c>
      <c r="F14" s="368">
        <v>2526</v>
      </c>
      <c r="G14" s="368">
        <v>40872</v>
      </c>
      <c r="H14" s="368">
        <v>7684</v>
      </c>
      <c r="I14" s="368">
        <v>33188</v>
      </c>
      <c r="J14" s="368" t="s">
        <v>138</v>
      </c>
      <c r="K14" s="368" t="s">
        <v>138</v>
      </c>
      <c r="L14" s="368" t="s">
        <v>138</v>
      </c>
      <c r="M14" s="368" t="s">
        <v>138</v>
      </c>
      <c r="N14" s="368" t="s">
        <v>138</v>
      </c>
      <c r="O14" s="371" t="s">
        <v>138</v>
      </c>
    </row>
    <row r="15" spans="1:15" s="39" customFormat="1" ht="24.9" customHeight="1" x14ac:dyDescent="0.2">
      <c r="A15" s="205" t="s">
        <v>480</v>
      </c>
      <c r="B15" s="368">
        <v>213170</v>
      </c>
      <c r="C15" s="368">
        <v>2308040</v>
      </c>
      <c r="D15" s="368" t="s">
        <v>138</v>
      </c>
      <c r="E15" s="368" t="s">
        <v>138</v>
      </c>
      <c r="F15" s="368" t="s">
        <v>138</v>
      </c>
      <c r="G15" s="368" t="s">
        <v>138</v>
      </c>
      <c r="H15" s="368" t="s">
        <v>138</v>
      </c>
      <c r="I15" s="368" t="s">
        <v>138</v>
      </c>
      <c r="J15" s="368">
        <v>213170</v>
      </c>
      <c r="K15" s="368">
        <v>116160</v>
      </c>
      <c r="L15" s="368">
        <v>97010</v>
      </c>
      <c r="M15" s="368">
        <v>2308040</v>
      </c>
      <c r="N15" s="368">
        <v>1326210</v>
      </c>
      <c r="O15" s="371">
        <v>981830</v>
      </c>
    </row>
    <row r="16" spans="1:15" s="39" customFormat="1" ht="24.9" customHeight="1" x14ac:dyDescent="0.2">
      <c r="A16" s="205" t="s">
        <v>175</v>
      </c>
      <c r="B16" s="368">
        <v>2246</v>
      </c>
      <c r="C16" s="368">
        <v>18908</v>
      </c>
      <c r="D16" s="368" t="s">
        <v>138</v>
      </c>
      <c r="E16" s="368" t="s">
        <v>138</v>
      </c>
      <c r="F16" s="368" t="s">
        <v>138</v>
      </c>
      <c r="G16" s="368" t="s">
        <v>138</v>
      </c>
      <c r="H16" s="368" t="s">
        <v>138</v>
      </c>
      <c r="I16" s="368" t="s">
        <v>138</v>
      </c>
      <c r="J16" s="368">
        <v>2246</v>
      </c>
      <c r="K16" s="368">
        <v>1353</v>
      </c>
      <c r="L16" s="368">
        <v>893</v>
      </c>
      <c r="M16" s="368">
        <v>18908</v>
      </c>
      <c r="N16" s="368">
        <v>8918</v>
      </c>
      <c r="O16" s="371">
        <v>9990</v>
      </c>
    </row>
    <row r="17" spans="1:15" s="39" customFormat="1" ht="24.9" customHeight="1" x14ac:dyDescent="0.2">
      <c r="A17" s="205" t="s">
        <v>176</v>
      </c>
      <c r="B17" s="368">
        <v>563219</v>
      </c>
      <c r="C17" s="368">
        <v>5766231</v>
      </c>
      <c r="D17" s="368" t="s">
        <v>138</v>
      </c>
      <c r="E17" s="368" t="s">
        <v>138</v>
      </c>
      <c r="F17" s="368" t="s">
        <v>138</v>
      </c>
      <c r="G17" s="368" t="s">
        <v>138</v>
      </c>
      <c r="H17" s="368" t="s">
        <v>138</v>
      </c>
      <c r="I17" s="368" t="s">
        <v>138</v>
      </c>
      <c r="J17" s="368">
        <v>563219</v>
      </c>
      <c r="K17" s="368">
        <v>332632</v>
      </c>
      <c r="L17" s="368">
        <v>230587</v>
      </c>
      <c r="M17" s="368">
        <v>5766231</v>
      </c>
      <c r="N17" s="368">
        <v>3485887</v>
      </c>
      <c r="O17" s="371">
        <v>2280344</v>
      </c>
    </row>
    <row r="18" spans="1:15" s="39" customFormat="1" ht="24.9" customHeight="1" x14ac:dyDescent="0.2">
      <c r="A18" s="205" t="s">
        <v>177</v>
      </c>
      <c r="B18" s="368">
        <v>31878</v>
      </c>
      <c r="C18" s="368">
        <v>353886</v>
      </c>
      <c r="D18" s="368" t="s">
        <v>138</v>
      </c>
      <c r="E18" s="368" t="s">
        <v>138</v>
      </c>
      <c r="F18" s="368" t="s">
        <v>138</v>
      </c>
      <c r="G18" s="368" t="s">
        <v>138</v>
      </c>
      <c r="H18" s="368" t="s">
        <v>138</v>
      </c>
      <c r="I18" s="368" t="s">
        <v>138</v>
      </c>
      <c r="J18" s="368">
        <v>31878</v>
      </c>
      <c r="K18" s="368">
        <v>132</v>
      </c>
      <c r="L18" s="368">
        <v>31746</v>
      </c>
      <c r="M18" s="368">
        <v>353886</v>
      </c>
      <c r="N18" s="368">
        <v>1272</v>
      </c>
      <c r="O18" s="371">
        <v>352614</v>
      </c>
    </row>
    <row r="19" spans="1:15" s="39" customFormat="1" ht="24.9" customHeight="1" x14ac:dyDescent="0.2">
      <c r="A19" s="205" t="s">
        <v>178</v>
      </c>
      <c r="B19" s="368">
        <v>925530</v>
      </c>
      <c r="C19" s="368">
        <v>9631945</v>
      </c>
      <c r="D19" s="368" t="s">
        <v>138</v>
      </c>
      <c r="E19" s="368" t="s">
        <v>138</v>
      </c>
      <c r="F19" s="368" t="s">
        <v>138</v>
      </c>
      <c r="G19" s="368" t="s">
        <v>138</v>
      </c>
      <c r="H19" s="368" t="s">
        <v>138</v>
      </c>
      <c r="I19" s="368" t="s">
        <v>138</v>
      </c>
      <c r="J19" s="368">
        <v>925530</v>
      </c>
      <c r="K19" s="368">
        <v>462170</v>
      </c>
      <c r="L19" s="368">
        <v>463360</v>
      </c>
      <c r="M19" s="368">
        <v>9631945</v>
      </c>
      <c r="N19" s="368">
        <v>4833790</v>
      </c>
      <c r="O19" s="371">
        <v>4798155</v>
      </c>
    </row>
    <row r="20" spans="1:15" s="39" customFormat="1" ht="24.9" customHeight="1" x14ac:dyDescent="0.2">
      <c r="A20" s="205" t="s">
        <v>179</v>
      </c>
      <c r="B20" s="368">
        <v>18971</v>
      </c>
      <c r="C20" s="368">
        <v>319677</v>
      </c>
      <c r="D20" s="368" t="s">
        <v>138</v>
      </c>
      <c r="E20" s="368" t="s">
        <v>138</v>
      </c>
      <c r="F20" s="368" t="s">
        <v>138</v>
      </c>
      <c r="G20" s="368" t="s">
        <v>138</v>
      </c>
      <c r="H20" s="368" t="s">
        <v>138</v>
      </c>
      <c r="I20" s="368" t="s">
        <v>138</v>
      </c>
      <c r="J20" s="368">
        <v>18971</v>
      </c>
      <c r="K20" s="368">
        <v>6416</v>
      </c>
      <c r="L20" s="368">
        <v>12555</v>
      </c>
      <c r="M20" s="368">
        <v>319677</v>
      </c>
      <c r="N20" s="368">
        <v>138145</v>
      </c>
      <c r="O20" s="371">
        <v>181532</v>
      </c>
    </row>
    <row r="21" spans="1:15" s="39" customFormat="1" ht="24.9" customHeight="1" x14ac:dyDescent="0.2">
      <c r="A21" s="205" t="s">
        <v>180</v>
      </c>
      <c r="B21" s="368">
        <v>600238</v>
      </c>
      <c r="C21" s="368">
        <v>6400861</v>
      </c>
      <c r="D21" s="368">
        <v>590715</v>
      </c>
      <c r="E21" s="368">
        <v>122856</v>
      </c>
      <c r="F21" s="368">
        <v>467859</v>
      </c>
      <c r="G21" s="368">
        <v>6290867</v>
      </c>
      <c r="H21" s="368">
        <v>1353557</v>
      </c>
      <c r="I21" s="368">
        <v>4937310</v>
      </c>
      <c r="J21" s="368">
        <v>9523</v>
      </c>
      <c r="K21" s="368">
        <v>8727</v>
      </c>
      <c r="L21" s="368">
        <v>796</v>
      </c>
      <c r="M21" s="368">
        <v>109994</v>
      </c>
      <c r="N21" s="368">
        <v>87691</v>
      </c>
      <c r="O21" s="371">
        <v>22303</v>
      </c>
    </row>
    <row r="22" spans="1:15" s="39" customFormat="1" ht="24.9" customHeight="1" x14ac:dyDescent="0.2">
      <c r="A22" s="205" t="s">
        <v>182</v>
      </c>
      <c r="B22" s="368">
        <v>31784</v>
      </c>
      <c r="C22" s="368">
        <v>249777</v>
      </c>
      <c r="D22" s="368">
        <v>16494</v>
      </c>
      <c r="E22" s="368" t="s">
        <v>138</v>
      </c>
      <c r="F22" s="368">
        <v>16494</v>
      </c>
      <c r="G22" s="368">
        <v>129372</v>
      </c>
      <c r="H22" s="368" t="s">
        <v>138</v>
      </c>
      <c r="I22" s="368">
        <v>129372</v>
      </c>
      <c r="J22" s="368">
        <v>15290</v>
      </c>
      <c r="K22" s="368" t="s">
        <v>138</v>
      </c>
      <c r="L22" s="368">
        <v>15290</v>
      </c>
      <c r="M22" s="368">
        <v>120405</v>
      </c>
      <c r="N22" s="368" t="s">
        <v>138</v>
      </c>
      <c r="O22" s="371">
        <v>120405</v>
      </c>
    </row>
    <row r="23" spans="1:15" s="39" customFormat="1" ht="24.9" customHeight="1" x14ac:dyDescent="0.2">
      <c r="A23" s="205" t="s">
        <v>183</v>
      </c>
      <c r="B23" s="368">
        <v>10910</v>
      </c>
      <c r="C23" s="368">
        <v>105550</v>
      </c>
      <c r="D23" s="368">
        <v>10910</v>
      </c>
      <c r="E23" s="368" t="s">
        <v>138</v>
      </c>
      <c r="F23" s="368">
        <v>10910</v>
      </c>
      <c r="G23" s="368">
        <v>105550</v>
      </c>
      <c r="H23" s="368" t="s">
        <v>138</v>
      </c>
      <c r="I23" s="368">
        <v>105550</v>
      </c>
      <c r="J23" s="368" t="s">
        <v>138</v>
      </c>
      <c r="K23" s="368" t="s">
        <v>138</v>
      </c>
      <c r="L23" s="368" t="s">
        <v>138</v>
      </c>
      <c r="M23" s="368" t="s">
        <v>138</v>
      </c>
      <c r="N23" s="368" t="s">
        <v>138</v>
      </c>
      <c r="O23" s="371" t="s">
        <v>138</v>
      </c>
    </row>
    <row r="24" spans="1:15" s="39" customFormat="1" ht="24.9" customHeight="1" x14ac:dyDescent="0.2">
      <c r="A24" s="205" t="s">
        <v>184</v>
      </c>
      <c r="B24" s="368">
        <v>71402</v>
      </c>
      <c r="C24" s="368">
        <v>656984</v>
      </c>
      <c r="D24" s="368" t="s">
        <v>138</v>
      </c>
      <c r="E24" s="368" t="s">
        <v>138</v>
      </c>
      <c r="F24" s="368" t="s">
        <v>138</v>
      </c>
      <c r="G24" s="368" t="s">
        <v>138</v>
      </c>
      <c r="H24" s="368" t="s">
        <v>138</v>
      </c>
      <c r="I24" s="368" t="s">
        <v>138</v>
      </c>
      <c r="J24" s="368">
        <v>71402</v>
      </c>
      <c r="K24" s="368">
        <v>48644</v>
      </c>
      <c r="L24" s="368">
        <v>22758</v>
      </c>
      <c r="M24" s="368">
        <v>656984</v>
      </c>
      <c r="N24" s="368">
        <v>457562</v>
      </c>
      <c r="O24" s="371">
        <v>199422</v>
      </c>
    </row>
    <row r="25" spans="1:15" s="39" customFormat="1" ht="24.9" customHeight="1" x14ac:dyDescent="0.2">
      <c r="A25" s="205" t="s">
        <v>185</v>
      </c>
      <c r="B25" s="368">
        <v>55836</v>
      </c>
      <c r="C25" s="368">
        <v>676245</v>
      </c>
      <c r="D25" s="368" t="s">
        <v>138</v>
      </c>
      <c r="E25" s="368" t="s">
        <v>138</v>
      </c>
      <c r="F25" s="368" t="s">
        <v>138</v>
      </c>
      <c r="G25" s="368" t="s">
        <v>138</v>
      </c>
      <c r="H25" s="368" t="s">
        <v>138</v>
      </c>
      <c r="I25" s="368" t="s">
        <v>138</v>
      </c>
      <c r="J25" s="368">
        <v>55836</v>
      </c>
      <c r="K25" s="368">
        <v>12715</v>
      </c>
      <c r="L25" s="368">
        <v>43121</v>
      </c>
      <c r="M25" s="368">
        <v>676245</v>
      </c>
      <c r="N25" s="368">
        <v>102727</v>
      </c>
      <c r="O25" s="371">
        <v>573518</v>
      </c>
    </row>
    <row r="26" spans="1:15" s="39" customFormat="1" ht="24.9" customHeight="1" x14ac:dyDescent="0.2">
      <c r="A26" s="205" t="s">
        <v>186</v>
      </c>
      <c r="B26" s="368">
        <v>119631</v>
      </c>
      <c r="C26" s="368">
        <v>1306424</v>
      </c>
      <c r="D26" s="368" t="s">
        <v>138</v>
      </c>
      <c r="E26" s="368" t="s">
        <v>138</v>
      </c>
      <c r="F26" s="368" t="s">
        <v>138</v>
      </c>
      <c r="G26" s="368" t="s">
        <v>138</v>
      </c>
      <c r="H26" s="368" t="s">
        <v>138</v>
      </c>
      <c r="I26" s="368" t="s">
        <v>138</v>
      </c>
      <c r="J26" s="368">
        <v>119631</v>
      </c>
      <c r="K26" s="368">
        <v>12170</v>
      </c>
      <c r="L26" s="368">
        <v>107461</v>
      </c>
      <c r="M26" s="368">
        <v>1306424</v>
      </c>
      <c r="N26" s="368">
        <v>92000</v>
      </c>
      <c r="O26" s="371">
        <v>1214424</v>
      </c>
    </row>
    <row r="27" spans="1:15" s="39" customFormat="1" ht="24.9" customHeight="1" x14ac:dyDescent="0.2">
      <c r="A27" s="205" t="s">
        <v>266</v>
      </c>
      <c r="B27" s="368">
        <v>47610</v>
      </c>
      <c r="C27" s="368">
        <v>840930</v>
      </c>
      <c r="D27" s="368" t="s">
        <v>138</v>
      </c>
      <c r="E27" s="368" t="s">
        <v>138</v>
      </c>
      <c r="F27" s="368" t="s">
        <v>138</v>
      </c>
      <c r="G27" s="368" t="s">
        <v>138</v>
      </c>
      <c r="H27" s="368" t="s">
        <v>138</v>
      </c>
      <c r="I27" s="368" t="s">
        <v>138</v>
      </c>
      <c r="J27" s="368">
        <v>47610</v>
      </c>
      <c r="K27" s="368">
        <v>47610</v>
      </c>
      <c r="L27" s="368" t="s">
        <v>138</v>
      </c>
      <c r="M27" s="368">
        <v>840930</v>
      </c>
      <c r="N27" s="368">
        <v>840930</v>
      </c>
      <c r="O27" s="371" t="s">
        <v>138</v>
      </c>
    </row>
    <row r="28" spans="1:15" s="39" customFormat="1" ht="24.9" customHeight="1" x14ac:dyDescent="0.2">
      <c r="A28" s="205" t="s">
        <v>256</v>
      </c>
      <c r="B28" s="368">
        <v>35031</v>
      </c>
      <c r="C28" s="368">
        <v>277042</v>
      </c>
      <c r="D28" s="368">
        <v>24292</v>
      </c>
      <c r="E28" s="368" t="s">
        <v>138</v>
      </c>
      <c r="F28" s="368">
        <v>24292</v>
      </c>
      <c r="G28" s="368">
        <v>152865</v>
      </c>
      <c r="H28" s="368" t="s">
        <v>138</v>
      </c>
      <c r="I28" s="368">
        <v>152865</v>
      </c>
      <c r="J28" s="368">
        <v>10739</v>
      </c>
      <c r="K28" s="368">
        <v>4623</v>
      </c>
      <c r="L28" s="368">
        <v>6116</v>
      </c>
      <c r="M28" s="368">
        <v>124177</v>
      </c>
      <c r="N28" s="368">
        <v>56825</v>
      </c>
      <c r="O28" s="371">
        <v>67352</v>
      </c>
    </row>
    <row r="29" spans="1:15" s="39" customFormat="1" ht="24.9" customHeight="1" x14ac:dyDescent="0.2">
      <c r="A29" s="205" t="s">
        <v>258</v>
      </c>
      <c r="B29" s="368">
        <v>2261</v>
      </c>
      <c r="C29" s="368">
        <v>15262</v>
      </c>
      <c r="D29" s="368" t="s">
        <v>138</v>
      </c>
      <c r="E29" s="368" t="s">
        <v>138</v>
      </c>
      <c r="F29" s="368" t="s">
        <v>138</v>
      </c>
      <c r="G29" s="368" t="s">
        <v>138</v>
      </c>
      <c r="H29" s="368" t="s">
        <v>138</v>
      </c>
      <c r="I29" s="368" t="s">
        <v>138</v>
      </c>
      <c r="J29" s="368">
        <v>2261</v>
      </c>
      <c r="K29" s="368">
        <v>2261</v>
      </c>
      <c r="L29" s="368" t="s">
        <v>138</v>
      </c>
      <c r="M29" s="368">
        <v>15262</v>
      </c>
      <c r="N29" s="368">
        <v>15262</v>
      </c>
      <c r="O29" s="371" t="s">
        <v>138</v>
      </c>
    </row>
    <row r="30" spans="1:15" s="39" customFormat="1" ht="24.9" customHeight="1" x14ac:dyDescent="0.2">
      <c r="A30" s="205" t="s">
        <v>257</v>
      </c>
      <c r="B30" s="368">
        <v>74687</v>
      </c>
      <c r="C30" s="368">
        <v>801989</v>
      </c>
      <c r="D30" s="368" t="s">
        <v>138</v>
      </c>
      <c r="E30" s="368" t="s">
        <v>138</v>
      </c>
      <c r="F30" s="368" t="s">
        <v>138</v>
      </c>
      <c r="G30" s="368" t="s">
        <v>138</v>
      </c>
      <c r="H30" s="368" t="s">
        <v>138</v>
      </c>
      <c r="I30" s="368" t="s">
        <v>138</v>
      </c>
      <c r="J30" s="368">
        <v>74687</v>
      </c>
      <c r="K30" s="368">
        <v>41964</v>
      </c>
      <c r="L30" s="368">
        <v>32723</v>
      </c>
      <c r="M30" s="368">
        <v>801989</v>
      </c>
      <c r="N30" s="368">
        <v>450258</v>
      </c>
      <c r="O30" s="371">
        <v>351731</v>
      </c>
    </row>
    <row r="31" spans="1:15" s="39" customFormat="1" ht="24.9" customHeight="1" x14ac:dyDescent="0.2">
      <c r="A31" s="202" t="s">
        <v>87</v>
      </c>
      <c r="B31" s="367">
        <v>2858748</v>
      </c>
      <c r="C31" s="367">
        <v>30814906</v>
      </c>
      <c r="D31" s="367">
        <v>2787822</v>
      </c>
      <c r="E31" s="367">
        <v>721560</v>
      </c>
      <c r="F31" s="367">
        <v>2066262</v>
      </c>
      <c r="G31" s="367">
        <v>30095037</v>
      </c>
      <c r="H31" s="367">
        <v>8110304</v>
      </c>
      <c r="I31" s="367">
        <v>21984733</v>
      </c>
      <c r="J31" s="367">
        <v>70926</v>
      </c>
      <c r="K31" s="367">
        <v>25852</v>
      </c>
      <c r="L31" s="367">
        <v>45074</v>
      </c>
      <c r="M31" s="367">
        <v>719869</v>
      </c>
      <c r="N31" s="367">
        <v>281789</v>
      </c>
      <c r="O31" s="370">
        <v>438080</v>
      </c>
    </row>
    <row r="32" spans="1:15" s="39" customFormat="1" ht="24.9" customHeight="1" x14ac:dyDescent="0.2">
      <c r="A32" s="205" t="s">
        <v>88</v>
      </c>
      <c r="B32" s="368">
        <v>248369</v>
      </c>
      <c r="C32" s="368">
        <v>2522357</v>
      </c>
      <c r="D32" s="368">
        <v>246609</v>
      </c>
      <c r="E32" s="368">
        <v>56015</v>
      </c>
      <c r="F32" s="368">
        <v>190594</v>
      </c>
      <c r="G32" s="368">
        <v>2497227</v>
      </c>
      <c r="H32" s="368">
        <v>600874</v>
      </c>
      <c r="I32" s="368">
        <v>1896353</v>
      </c>
      <c r="J32" s="368">
        <v>1760</v>
      </c>
      <c r="K32" s="368">
        <v>1760</v>
      </c>
      <c r="L32" s="368" t="s">
        <v>138</v>
      </c>
      <c r="M32" s="368">
        <v>25130</v>
      </c>
      <c r="N32" s="368">
        <v>25130</v>
      </c>
      <c r="O32" s="371" t="s">
        <v>138</v>
      </c>
    </row>
    <row r="33" spans="1:15" s="39" customFormat="1" ht="24.9" customHeight="1" x14ac:dyDescent="0.2">
      <c r="A33" s="205" t="s">
        <v>189</v>
      </c>
      <c r="B33" s="368">
        <v>32726</v>
      </c>
      <c r="C33" s="368">
        <v>319797</v>
      </c>
      <c r="D33" s="368">
        <v>31038</v>
      </c>
      <c r="E33" s="368">
        <v>30707</v>
      </c>
      <c r="F33" s="368">
        <v>331</v>
      </c>
      <c r="G33" s="368">
        <v>296044</v>
      </c>
      <c r="H33" s="368">
        <v>270520</v>
      </c>
      <c r="I33" s="368">
        <v>25524</v>
      </c>
      <c r="J33" s="368">
        <v>1688</v>
      </c>
      <c r="K33" s="368">
        <v>1688</v>
      </c>
      <c r="L33" s="368" t="s">
        <v>138</v>
      </c>
      <c r="M33" s="368">
        <v>23753</v>
      </c>
      <c r="N33" s="368">
        <v>21600</v>
      </c>
      <c r="O33" s="371">
        <v>2153</v>
      </c>
    </row>
    <row r="34" spans="1:15" s="39" customFormat="1" ht="24.9" customHeight="1" x14ac:dyDescent="0.2">
      <c r="A34" s="205" t="s">
        <v>190</v>
      </c>
      <c r="B34" s="368">
        <v>2053088</v>
      </c>
      <c r="C34" s="368">
        <v>21769653</v>
      </c>
      <c r="D34" s="368">
        <v>1985801</v>
      </c>
      <c r="E34" s="368">
        <v>572554</v>
      </c>
      <c r="F34" s="368">
        <v>1413247</v>
      </c>
      <c r="G34" s="368">
        <v>21099746</v>
      </c>
      <c r="H34" s="368">
        <v>6375734</v>
      </c>
      <c r="I34" s="368">
        <v>14724012</v>
      </c>
      <c r="J34" s="368">
        <v>67287</v>
      </c>
      <c r="K34" s="368">
        <v>22213</v>
      </c>
      <c r="L34" s="368">
        <v>45074</v>
      </c>
      <c r="M34" s="368">
        <v>669907</v>
      </c>
      <c r="N34" s="368">
        <v>233980</v>
      </c>
      <c r="O34" s="371">
        <v>435927</v>
      </c>
    </row>
    <row r="35" spans="1:15" s="39" customFormat="1" ht="24.9" customHeight="1" x14ac:dyDescent="0.2">
      <c r="A35" s="205" t="s">
        <v>414</v>
      </c>
      <c r="B35" s="368">
        <v>524565</v>
      </c>
      <c r="C35" s="368">
        <v>6203099</v>
      </c>
      <c r="D35" s="368">
        <v>524374</v>
      </c>
      <c r="E35" s="368">
        <v>62284</v>
      </c>
      <c r="F35" s="368">
        <v>462090</v>
      </c>
      <c r="G35" s="368">
        <v>6202020</v>
      </c>
      <c r="H35" s="368">
        <v>863176</v>
      </c>
      <c r="I35" s="368">
        <v>5338844</v>
      </c>
      <c r="J35" s="368">
        <v>191</v>
      </c>
      <c r="K35" s="368">
        <v>191</v>
      </c>
      <c r="L35" s="368" t="s">
        <v>138</v>
      </c>
      <c r="M35" s="368">
        <v>1079</v>
      </c>
      <c r="N35" s="368">
        <v>1079</v>
      </c>
      <c r="O35" s="371" t="s">
        <v>138</v>
      </c>
    </row>
    <row r="36" spans="1:15" s="39" customFormat="1" ht="24.75" customHeight="1" x14ac:dyDescent="0.2">
      <c r="A36" s="202" t="s">
        <v>191</v>
      </c>
      <c r="B36" s="367">
        <v>938425</v>
      </c>
      <c r="C36" s="367">
        <v>10109295</v>
      </c>
      <c r="D36" s="367">
        <v>35559</v>
      </c>
      <c r="E36" s="367">
        <v>3036</v>
      </c>
      <c r="F36" s="367">
        <v>32523</v>
      </c>
      <c r="G36" s="367">
        <v>461334</v>
      </c>
      <c r="H36" s="367">
        <v>11692</v>
      </c>
      <c r="I36" s="367">
        <v>449642</v>
      </c>
      <c r="J36" s="367">
        <v>902866</v>
      </c>
      <c r="K36" s="367">
        <v>45868</v>
      </c>
      <c r="L36" s="367">
        <v>856998</v>
      </c>
      <c r="M36" s="367">
        <v>9647961</v>
      </c>
      <c r="N36" s="367">
        <v>486829</v>
      </c>
      <c r="O36" s="370">
        <v>9161132</v>
      </c>
    </row>
    <row r="37" spans="1:15" x14ac:dyDescent="0.15">
      <c r="A37" s="111" t="s">
        <v>408</v>
      </c>
    </row>
    <row r="67" spans="1:1" x14ac:dyDescent="0.15">
      <c r="A67" s="37"/>
    </row>
    <row r="68" spans="1:1" x14ac:dyDescent="0.15">
      <c r="A68" s="37"/>
    </row>
    <row r="69" spans="1:1" x14ac:dyDescent="0.15">
      <c r="A69" s="37"/>
    </row>
    <row r="70" spans="1:1" x14ac:dyDescent="0.15">
      <c r="A70" s="37"/>
    </row>
    <row r="71" spans="1:1" x14ac:dyDescent="0.15">
      <c r="A71" s="37"/>
    </row>
    <row r="72" spans="1:1" x14ac:dyDescent="0.15">
      <c r="A72" s="37"/>
    </row>
    <row r="73" spans="1:1" x14ac:dyDescent="0.15">
      <c r="A73" s="37"/>
    </row>
    <row r="74" spans="1:1" x14ac:dyDescent="0.15">
      <c r="A74" s="37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N42"/>
  <sheetViews>
    <sheetView view="pageBreakPreview" zoomScaleNormal="100" zoomScaleSheetLayoutView="100" workbookViewId="0">
      <selection activeCell="D22" sqref="D22"/>
    </sheetView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103" t="s">
        <v>264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106" t="s">
        <v>74</v>
      </c>
    </row>
    <row r="2" spans="1:14" ht="21" customHeight="1" x14ac:dyDescent="0.2">
      <c r="A2" s="490" t="s">
        <v>477</v>
      </c>
      <c r="B2" s="458" t="s">
        <v>75</v>
      </c>
      <c r="C2" s="459"/>
      <c r="D2" s="459"/>
      <c r="E2" s="459"/>
      <c r="F2" s="459"/>
      <c r="G2" s="460"/>
      <c r="H2" s="458" t="s">
        <v>76</v>
      </c>
      <c r="I2" s="459"/>
      <c r="J2" s="459"/>
      <c r="K2" s="459"/>
      <c r="L2" s="459"/>
      <c r="M2" s="459"/>
      <c r="N2" s="460"/>
    </row>
    <row r="3" spans="1:14" ht="21" customHeight="1" x14ac:dyDescent="0.2">
      <c r="A3" s="491"/>
      <c r="B3" s="458" t="s">
        <v>166</v>
      </c>
      <c r="C3" s="460"/>
      <c r="D3" s="458" t="s">
        <v>77</v>
      </c>
      <c r="E3" s="460"/>
      <c r="F3" s="458" t="s">
        <v>78</v>
      </c>
      <c r="G3" s="460"/>
      <c r="H3" s="490" t="s">
        <v>166</v>
      </c>
      <c r="I3" s="458" t="s">
        <v>79</v>
      </c>
      <c r="J3" s="459"/>
      <c r="K3" s="460"/>
      <c r="L3" s="458" t="s">
        <v>80</v>
      </c>
      <c r="M3" s="459"/>
      <c r="N3" s="460"/>
    </row>
    <row r="4" spans="1:14" ht="21" customHeight="1" x14ac:dyDescent="0.2">
      <c r="A4" s="491"/>
      <c r="B4" s="151" t="s">
        <v>11</v>
      </c>
      <c r="C4" s="193" t="s">
        <v>12</v>
      </c>
      <c r="D4" s="151" t="s">
        <v>11</v>
      </c>
      <c r="E4" s="193" t="s">
        <v>12</v>
      </c>
      <c r="F4" s="193" t="s">
        <v>11</v>
      </c>
      <c r="G4" s="152" t="s">
        <v>12</v>
      </c>
      <c r="H4" s="492"/>
      <c r="I4" s="181" t="s">
        <v>94</v>
      </c>
      <c r="J4" s="210" t="s">
        <v>134</v>
      </c>
      <c r="K4" s="210" t="s">
        <v>135</v>
      </c>
      <c r="L4" s="210" t="s">
        <v>94</v>
      </c>
      <c r="M4" s="210" t="s">
        <v>81</v>
      </c>
      <c r="N4" s="180" t="s">
        <v>82</v>
      </c>
    </row>
    <row r="5" spans="1:14" ht="20.100000000000001" customHeight="1" x14ac:dyDescent="0.2">
      <c r="A5" s="526" t="s">
        <v>110</v>
      </c>
      <c r="B5" s="329" t="s">
        <v>1420</v>
      </c>
      <c r="C5" s="330" t="s">
        <v>1421</v>
      </c>
      <c r="D5" s="330" t="s">
        <v>1106</v>
      </c>
      <c r="E5" s="330" t="s">
        <v>1217</v>
      </c>
      <c r="F5" s="330" t="s">
        <v>1458</v>
      </c>
      <c r="G5" s="330" t="s">
        <v>1459</v>
      </c>
      <c r="H5" s="330" t="s">
        <v>1622</v>
      </c>
      <c r="I5" s="330" t="s">
        <v>1248</v>
      </c>
      <c r="J5" s="330" t="s">
        <v>1249</v>
      </c>
      <c r="K5" s="330" t="s">
        <v>1250</v>
      </c>
      <c r="L5" s="330" t="s">
        <v>1623</v>
      </c>
      <c r="M5" s="330" t="s">
        <v>1624</v>
      </c>
      <c r="N5" s="331" t="s">
        <v>1625</v>
      </c>
    </row>
    <row r="6" spans="1:14" ht="20.100000000000001" customHeight="1" x14ac:dyDescent="0.2">
      <c r="A6" s="527"/>
      <c r="B6" s="303" t="s">
        <v>1626</v>
      </c>
      <c r="C6" s="304" t="s">
        <v>1036</v>
      </c>
      <c r="D6" s="304" t="s">
        <v>1209</v>
      </c>
      <c r="E6" s="304" t="s">
        <v>1224</v>
      </c>
      <c r="F6" s="304" t="s">
        <v>781</v>
      </c>
      <c r="G6" s="304" t="s">
        <v>1087</v>
      </c>
      <c r="H6" s="304" t="s">
        <v>1627</v>
      </c>
      <c r="I6" s="304" t="s">
        <v>984</v>
      </c>
      <c r="J6" s="304" t="s">
        <v>789</v>
      </c>
      <c r="K6" s="304" t="s">
        <v>984</v>
      </c>
      <c r="L6" s="304" t="s">
        <v>1024</v>
      </c>
      <c r="M6" s="304" t="s">
        <v>1037</v>
      </c>
      <c r="N6" s="305" t="s">
        <v>1195</v>
      </c>
    </row>
    <row r="7" spans="1:14" ht="20.100000000000001" customHeight="1" x14ac:dyDescent="0.2">
      <c r="A7" s="527"/>
      <c r="B7" s="306" t="s">
        <v>1422</v>
      </c>
      <c r="C7" s="307" t="s">
        <v>1423</v>
      </c>
      <c r="D7" s="307" t="s">
        <v>1218</v>
      </c>
      <c r="E7" s="307" t="s">
        <v>1219</v>
      </c>
      <c r="F7" s="307" t="s">
        <v>1460</v>
      </c>
      <c r="G7" s="307" t="s">
        <v>1461</v>
      </c>
      <c r="H7" s="307" t="s">
        <v>1628</v>
      </c>
      <c r="I7" s="307" t="s">
        <v>1251</v>
      </c>
      <c r="J7" s="307" t="s">
        <v>1603</v>
      </c>
      <c r="K7" s="307" t="s">
        <v>1604</v>
      </c>
      <c r="L7" s="307" t="s">
        <v>1629</v>
      </c>
      <c r="M7" s="307" t="s">
        <v>1630</v>
      </c>
      <c r="N7" s="308" t="s">
        <v>1631</v>
      </c>
    </row>
    <row r="8" spans="1:14" ht="20.100000000000001" customHeight="1" x14ac:dyDescent="0.2">
      <c r="A8" s="528"/>
      <c r="B8" s="309" t="s">
        <v>1188</v>
      </c>
      <c r="C8" s="332" t="s">
        <v>1180</v>
      </c>
      <c r="D8" s="332" t="s">
        <v>1225</v>
      </c>
      <c r="E8" s="332" t="s">
        <v>1226</v>
      </c>
      <c r="F8" s="332" t="s">
        <v>1247</v>
      </c>
      <c r="G8" s="332" t="s">
        <v>1233</v>
      </c>
      <c r="H8" s="332" t="s">
        <v>1175</v>
      </c>
      <c r="I8" s="332" t="s">
        <v>856</v>
      </c>
      <c r="J8" s="332" t="s">
        <v>843</v>
      </c>
      <c r="K8" s="332" t="s">
        <v>1159</v>
      </c>
      <c r="L8" s="332" t="s">
        <v>1023</v>
      </c>
      <c r="M8" s="332" t="s">
        <v>1072</v>
      </c>
      <c r="N8" s="310" t="s">
        <v>1081</v>
      </c>
    </row>
    <row r="9" spans="1:14" ht="20.100000000000001" customHeight="1" x14ac:dyDescent="0.2">
      <c r="A9" s="525" t="s">
        <v>174</v>
      </c>
      <c r="B9" s="389" t="s">
        <v>1632</v>
      </c>
      <c r="C9" s="391" t="s">
        <v>1633</v>
      </c>
      <c r="D9" s="391" t="s">
        <v>1164</v>
      </c>
      <c r="E9" s="391" t="s">
        <v>1634</v>
      </c>
      <c r="F9" s="391" t="s">
        <v>1635</v>
      </c>
      <c r="G9" s="391" t="s">
        <v>1636</v>
      </c>
      <c r="H9" s="391" t="s">
        <v>1637</v>
      </c>
      <c r="I9" s="391" t="s">
        <v>1637</v>
      </c>
      <c r="J9" s="391" t="s">
        <v>1638</v>
      </c>
      <c r="K9" s="391" t="s">
        <v>1639</v>
      </c>
      <c r="L9" s="391" t="s">
        <v>138</v>
      </c>
      <c r="M9" s="391" t="s">
        <v>138</v>
      </c>
      <c r="N9" s="392" t="s">
        <v>138</v>
      </c>
    </row>
    <row r="10" spans="1:14" ht="20.100000000000001" customHeight="1" x14ac:dyDescent="0.2">
      <c r="A10" s="523"/>
      <c r="B10" s="324" t="s">
        <v>629</v>
      </c>
      <c r="C10" s="390" t="s">
        <v>649</v>
      </c>
      <c r="D10" s="390" t="s">
        <v>1640</v>
      </c>
      <c r="E10" s="390" t="s">
        <v>1209</v>
      </c>
      <c r="F10" s="390" t="s">
        <v>1143</v>
      </c>
      <c r="G10" s="390" t="s">
        <v>984</v>
      </c>
      <c r="H10" s="390" t="s">
        <v>1080</v>
      </c>
      <c r="I10" s="390" t="s">
        <v>1080</v>
      </c>
      <c r="J10" s="390" t="s">
        <v>1641</v>
      </c>
      <c r="K10" s="390" t="s">
        <v>828</v>
      </c>
      <c r="L10" s="390" t="s">
        <v>138</v>
      </c>
      <c r="M10" s="390" t="s">
        <v>138</v>
      </c>
      <c r="N10" s="301" t="s">
        <v>138</v>
      </c>
    </row>
    <row r="11" spans="1:14" ht="20.100000000000001" customHeight="1" x14ac:dyDescent="0.2">
      <c r="A11" s="523"/>
      <c r="B11" s="389" t="s">
        <v>1642</v>
      </c>
      <c r="C11" s="391" t="s">
        <v>1643</v>
      </c>
      <c r="D11" s="391" t="s">
        <v>1644</v>
      </c>
      <c r="E11" s="391" t="s">
        <v>1645</v>
      </c>
      <c r="F11" s="391" t="s">
        <v>1646</v>
      </c>
      <c r="G11" s="391" t="s">
        <v>1647</v>
      </c>
      <c r="H11" s="391" t="s">
        <v>1648</v>
      </c>
      <c r="I11" s="391" t="s">
        <v>1648</v>
      </c>
      <c r="J11" s="391" t="s">
        <v>1649</v>
      </c>
      <c r="K11" s="391" t="s">
        <v>1650</v>
      </c>
      <c r="L11" s="391" t="s">
        <v>138</v>
      </c>
      <c r="M11" s="391" t="s">
        <v>138</v>
      </c>
      <c r="N11" s="392" t="s">
        <v>138</v>
      </c>
    </row>
    <row r="12" spans="1:14" ht="20.100000000000001" customHeight="1" x14ac:dyDescent="0.2">
      <c r="A12" s="524"/>
      <c r="B12" s="326" t="s">
        <v>629</v>
      </c>
      <c r="C12" s="393" t="s">
        <v>630</v>
      </c>
      <c r="D12" s="393" t="s">
        <v>1179</v>
      </c>
      <c r="E12" s="393" t="s">
        <v>1651</v>
      </c>
      <c r="F12" s="393" t="s">
        <v>816</v>
      </c>
      <c r="G12" s="393" t="s">
        <v>848</v>
      </c>
      <c r="H12" s="393" t="s">
        <v>958</v>
      </c>
      <c r="I12" s="393" t="s">
        <v>958</v>
      </c>
      <c r="J12" s="393" t="s">
        <v>1034</v>
      </c>
      <c r="K12" s="393" t="s">
        <v>639</v>
      </c>
      <c r="L12" s="393" t="s">
        <v>138</v>
      </c>
      <c r="M12" s="393" t="s">
        <v>138</v>
      </c>
      <c r="N12" s="302" t="s">
        <v>138</v>
      </c>
    </row>
    <row r="13" spans="1:14" ht="20.100000000000001" customHeight="1" x14ac:dyDescent="0.2">
      <c r="A13" s="525" t="s">
        <v>176</v>
      </c>
      <c r="B13" s="389" t="s">
        <v>1065</v>
      </c>
      <c r="C13" s="391" t="s">
        <v>1652</v>
      </c>
      <c r="D13" s="391" t="s">
        <v>138</v>
      </c>
      <c r="E13" s="391" t="s">
        <v>138</v>
      </c>
      <c r="F13" s="391" t="s">
        <v>1065</v>
      </c>
      <c r="G13" s="391" t="s">
        <v>1652</v>
      </c>
      <c r="H13" s="391" t="s">
        <v>1653</v>
      </c>
      <c r="I13" s="391" t="s">
        <v>138</v>
      </c>
      <c r="J13" s="391" t="s">
        <v>138</v>
      </c>
      <c r="K13" s="391" t="s">
        <v>138</v>
      </c>
      <c r="L13" s="391" t="s">
        <v>1653</v>
      </c>
      <c r="M13" s="391" t="s">
        <v>1654</v>
      </c>
      <c r="N13" s="392" t="s">
        <v>1655</v>
      </c>
    </row>
    <row r="14" spans="1:14" ht="20.100000000000001" customHeight="1" x14ac:dyDescent="0.2">
      <c r="A14" s="523"/>
      <c r="B14" s="324" t="s">
        <v>1656</v>
      </c>
      <c r="C14" s="390" t="s">
        <v>1091</v>
      </c>
      <c r="D14" s="390" t="s">
        <v>138</v>
      </c>
      <c r="E14" s="390" t="s">
        <v>138</v>
      </c>
      <c r="F14" s="390" t="s">
        <v>1656</v>
      </c>
      <c r="G14" s="390" t="s">
        <v>1091</v>
      </c>
      <c r="H14" s="390" t="s">
        <v>1198</v>
      </c>
      <c r="I14" s="390" t="s">
        <v>138</v>
      </c>
      <c r="J14" s="390" t="s">
        <v>138</v>
      </c>
      <c r="K14" s="390" t="s">
        <v>138</v>
      </c>
      <c r="L14" s="390" t="s">
        <v>1198</v>
      </c>
      <c r="M14" s="390" t="s">
        <v>648</v>
      </c>
      <c r="N14" s="301" t="s">
        <v>1657</v>
      </c>
    </row>
    <row r="15" spans="1:14" ht="20.100000000000001" customHeight="1" x14ac:dyDescent="0.2">
      <c r="A15" s="523"/>
      <c r="B15" s="389" t="s">
        <v>1658</v>
      </c>
      <c r="C15" s="391" t="s">
        <v>1659</v>
      </c>
      <c r="D15" s="391" t="s">
        <v>138</v>
      </c>
      <c r="E15" s="391" t="s">
        <v>138</v>
      </c>
      <c r="F15" s="391" t="s">
        <v>1658</v>
      </c>
      <c r="G15" s="391" t="s">
        <v>1659</v>
      </c>
      <c r="H15" s="391" t="s">
        <v>1660</v>
      </c>
      <c r="I15" s="391" t="s">
        <v>138</v>
      </c>
      <c r="J15" s="391" t="s">
        <v>138</v>
      </c>
      <c r="K15" s="391" t="s">
        <v>138</v>
      </c>
      <c r="L15" s="391" t="s">
        <v>1660</v>
      </c>
      <c r="M15" s="391" t="s">
        <v>1661</v>
      </c>
      <c r="N15" s="392" t="s">
        <v>1662</v>
      </c>
    </row>
    <row r="16" spans="1:14" ht="20.100000000000001" customHeight="1" x14ac:dyDescent="0.2">
      <c r="A16" s="524"/>
      <c r="B16" s="326" t="s">
        <v>1071</v>
      </c>
      <c r="C16" s="393" t="s">
        <v>885</v>
      </c>
      <c r="D16" s="393" t="s">
        <v>138</v>
      </c>
      <c r="E16" s="393" t="s">
        <v>138</v>
      </c>
      <c r="F16" s="393" t="s">
        <v>1071</v>
      </c>
      <c r="G16" s="393" t="s">
        <v>885</v>
      </c>
      <c r="H16" s="393" t="s">
        <v>944</v>
      </c>
      <c r="I16" s="393" t="s">
        <v>138</v>
      </c>
      <c r="J16" s="393" t="s">
        <v>138</v>
      </c>
      <c r="K16" s="393" t="s">
        <v>138</v>
      </c>
      <c r="L16" s="393" t="s">
        <v>944</v>
      </c>
      <c r="M16" s="393" t="s">
        <v>648</v>
      </c>
      <c r="N16" s="302" t="s">
        <v>1168</v>
      </c>
    </row>
    <row r="17" spans="1:14" ht="20.100000000000001" customHeight="1" x14ac:dyDescent="0.2">
      <c r="A17" s="522" t="s">
        <v>493</v>
      </c>
      <c r="B17" s="389" t="s">
        <v>1663</v>
      </c>
      <c r="C17" s="391" t="s">
        <v>1664</v>
      </c>
      <c r="D17" s="391" t="s">
        <v>1665</v>
      </c>
      <c r="E17" s="391" t="s">
        <v>1666</v>
      </c>
      <c r="F17" s="391" t="s">
        <v>1137</v>
      </c>
      <c r="G17" s="391" t="s">
        <v>1667</v>
      </c>
      <c r="H17" s="391" t="s">
        <v>1668</v>
      </c>
      <c r="I17" s="391" t="s">
        <v>1669</v>
      </c>
      <c r="J17" s="391" t="s">
        <v>1670</v>
      </c>
      <c r="K17" s="391" t="s">
        <v>1671</v>
      </c>
      <c r="L17" s="391" t="s">
        <v>1672</v>
      </c>
      <c r="M17" s="391" t="s">
        <v>1673</v>
      </c>
      <c r="N17" s="392" t="s">
        <v>1674</v>
      </c>
    </row>
    <row r="18" spans="1:14" ht="20.100000000000001" customHeight="1" x14ac:dyDescent="0.2">
      <c r="A18" s="523"/>
      <c r="B18" s="324" t="s">
        <v>786</v>
      </c>
      <c r="C18" s="390" t="s">
        <v>1083</v>
      </c>
      <c r="D18" s="390" t="s">
        <v>514</v>
      </c>
      <c r="E18" s="390" t="s">
        <v>517</v>
      </c>
      <c r="F18" s="390" t="s">
        <v>1079</v>
      </c>
      <c r="G18" s="390" t="s">
        <v>1675</v>
      </c>
      <c r="H18" s="390" t="s">
        <v>1676</v>
      </c>
      <c r="I18" s="390" t="s">
        <v>1677</v>
      </c>
      <c r="J18" s="390" t="s">
        <v>782</v>
      </c>
      <c r="K18" s="390" t="s">
        <v>1678</v>
      </c>
      <c r="L18" s="390" t="s">
        <v>1679</v>
      </c>
      <c r="M18" s="390" t="s">
        <v>1191</v>
      </c>
      <c r="N18" s="301" t="s">
        <v>1680</v>
      </c>
    </row>
    <row r="19" spans="1:14" ht="20.100000000000001" customHeight="1" x14ac:dyDescent="0.2">
      <c r="A19" s="523"/>
      <c r="B19" s="389" t="s">
        <v>1681</v>
      </c>
      <c r="C19" s="391" t="s">
        <v>1682</v>
      </c>
      <c r="D19" s="391" t="s">
        <v>1683</v>
      </c>
      <c r="E19" s="391" t="s">
        <v>1684</v>
      </c>
      <c r="F19" s="391" t="s">
        <v>509</v>
      </c>
      <c r="G19" s="391" t="s">
        <v>1685</v>
      </c>
      <c r="H19" s="391" t="s">
        <v>1686</v>
      </c>
      <c r="I19" s="391" t="s">
        <v>1687</v>
      </c>
      <c r="J19" s="391" t="s">
        <v>1688</v>
      </c>
      <c r="K19" s="391" t="s">
        <v>1689</v>
      </c>
      <c r="L19" s="391" t="s">
        <v>1690</v>
      </c>
      <c r="M19" s="391" t="s">
        <v>1691</v>
      </c>
      <c r="N19" s="392" t="s">
        <v>1692</v>
      </c>
    </row>
    <row r="20" spans="1:14" ht="20.100000000000001" customHeight="1" x14ac:dyDescent="0.2">
      <c r="A20" s="524"/>
      <c r="B20" s="326" t="s">
        <v>1693</v>
      </c>
      <c r="C20" s="393" t="s">
        <v>1072</v>
      </c>
      <c r="D20" s="393" t="s">
        <v>1016</v>
      </c>
      <c r="E20" s="393" t="s">
        <v>483</v>
      </c>
      <c r="F20" s="393" t="s">
        <v>1090</v>
      </c>
      <c r="G20" s="393" t="s">
        <v>1694</v>
      </c>
      <c r="H20" s="393" t="s">
        <v>1695</v>
      </c>
      <c r="I20" s="393" t="s">
        <v>1696</v>
      </c>
      <c r="J20" s="393" t="s">
        <v>982</v>
      </c>
      <c r="K20" s="393" t="s">
        <v>1657</v>
      </c>
      <c r="L20" s="393" t="s">
        <v>1678</v>
      </c>
      <c r="M20" s="393" t="s">
        <v>944</v>
      </c>
      <c r="N20" s="302" t="s">
        <v>1697</v>
      </c>
    </row>
    <row r="21" spans="1:14" ht="20.100000000000001" customHeight="1" x14ac:dyDescent="0.2">
      <c r="A21" s="522" t="s">
        <v>494</v>
      </c>
      <c r="B21" s="389" t="s">
        <v>1014</v>
      </c>
      <c r="C21" s="391" t="s">
        <v>1698</v>
      </c>
      <c r="D21" s="391" t="s">
        <v>811</v>
      </c>
      <c r="E21" s="391" t="s">
        <v>1699</v>
      </c>
      <c r="F21" s="391" t="s">
        <v>505</v>
      </c>
      <c r="G21" s="391" t="s">
        <v>1149</v>
      </c>
      <c r="H21" s="391" t="s">
        <v>1700</v>
      </c>
      <c r="I21" s="391" t="s">
        <v>1701</v>
      </c>
      <c r="J21" s="391" t="s">
        <v>1702</v>
      </c>
      <c r="K21" s="391" t="s">
        <v>1703</v>
      </c>
      <c r="L21" s="391" t="s">
        <v>1704</v>
      </c>
      <c r="M21" s="391" t="s">
        <v>1704</v>
      </c>
      <c r="N21" s="392" t="s">
        <v>138</v>
      </c>
    </row>
    <row r="22" spans="1:14" ht="20.100000000000001" customHeight="1" x14ac:dyDescent="0.2">
      <c r="A22" s="523"/>
      <c r="B22" s="324" t="s">
        <v>787</v>
      </c>
      <c r="C22" s="390" t="s">
        <v>981</v>
      </c>
      <c r="D22" s="390" t="s">
        <v>484</v>
      </c>
      <c r="E22" s="390" t="s">
        <v>1184</v>
      </c>
      <c r="F22" s="390" t="s">
        <v>1154</v>
      </c>
      <c r="G22" s="390" t="s">
        <v>1172</v>
      </c>
      <c r="H22" s="390" t="s">
        <v>1181</v>
      </c>
      <c r="I22" s="390" t="s">
        <v>1073</v>
      </c>
      <c r="J22" s="390" t="s">
        <v>996</v>
      </c>
      <c r="K22" s="390" t="s">
        <v>1705</v>
      </c>
      <c r="L22" s="390" t="s">
        <v>1706</v>
      </c>
      <c r="M22" s="390" t="s">
        <v>1706</v>
      </c>
      <c r="N22" s="301" t="s">
        <v>138</v>
      </c>
    </row>
    <row r="23" spans="1:14" ht="20.100000000000001" customHeight="1" x14ac:dyDescent="0.2">
      <c r="A23" s="523"/>
      <c r="B23" s="389" t="s">
        <v>1707</v>
      </c>
      <c r="C23" s="391" t="s">
        <v>1708</v>
      </c>
      <c r="D23" s="391" t="s">
        <v>1709</v>
      </c>
      <c r="E23" s="391" t="s">
        <v>1710</v>
      </c>
      <c r="F23" s="391" t="s">
        <v>1015</v>
      </c>
      <c r="G23" s="391" t="s">
        <v>1711</v>
      </c>
      <c r="H23" s="391" t="s">
        <v>1712</v>
      </c>
      <c r="I23" s="391" t="s">
        <v>1713</v>
      </c>
      <c r="J23" s="391" t="s">
        <v>1714</v>
      </c>
      <c r="K23" s="391" t="s">
        <v>1715</v>
      </c>
      <c r="L23" s="391" t="s">
        <v>1716</v>
      </c>
      <c r="M23" s="391" t="s">
        <v>1716</v>
      </c>
      <c r="N23" s="392" t="s">
        <v>138</v>
      </c>
    </row>
    <row r="24" spans="1:14" ht="20.100000000000001" customHeight="1" x14ac:dyDescent="0.2">
      <c r="A24" s="524"/>
      <c r="B24" s="326" t="s">
        <v>1162</v>
      </c>
      <c r="C24" s="393" t="s">
        <v>1077</v>
      </c>
      <c r="D24" s="393" t="s">
        <v>1717</v>
      </c>
      <c r="E24" s="393" t="s">
        <v>1718</v>
      </c>
      <c r="F24" s="393" t="s">
        <v>814</v>
      </c>
      <c r="G24" s="393" t="s">
        <v>824</v>
      </c>
      <c r="H24" s="393" t="s">
        <v>1017</v>
      </c>
      <c r="I24" s="393" t="s">
        <v>516</v>
      </c>
      <c r="J24" s="393" t="s">
        <v>1719</v>
      </c>
      <c r="K24" s="393" t="s">
        <v>1169</v>
      </c>
      <c r="L24" s="393" t="s">
        <v>1166</v>
      </c>
      <c r="M24" s="393" t="s">
        <v>1166</v>
      </c>
      <c r="N24" s="302" t="s">
        <v>138</v>
      </c>
    </row>
    <row r="25" spans="1:14" ht="20.100000000000001" customHeight="1" x14ac:dyDescent="0.2">
      <c r="A25" s="525" t="s">
        <v>189</v>
      </c>
      <c r="B25" s="389" t="s">
        <v>1067</v>
      </c>
      <c r="C25" s="391" t="s">
        <v>1720</v>
      </c>
      <c r="D25" s="391" t="s">
        <v>138</v>
      </c>
      <c r="E25" s="391" t="s">
        <v>138</v>
      </c>
      <c r="F25" s="391" t="s">
        <v>1067</v>
      </c>
      <c r="G25" s="391" t="s">
        <v>1720</v>
      </c>
      <c r="H25" s="391" t="s">
        <v>1721</v>
      </c>
      <c r="I25" s="391" t="s">
        <v>1721</v>
      </c>
      <c r="J25" s="391" t="s">
        <v>1721</v>
      </c>
      <c r="K25" s="391" t="s">
        <v>138</v>
      </c>
      <c r="L25" s="391" t="s">
        <v>138</v>
      </c>
      <c r="M25" s="391" t="s">
        <v>138</v>
      </c>
      <c r="N25" s="392" t="s">
        <v>138</v>
      </c>
    </row>
    <row r="26" spans="1:14" ht="20.100000000000001" customHeight="1" x14ac:dyDescent="0.2">
      <c r="A26" s="523"/>
      <c r="B26" s="324" t="s">
        <v>1722</v>
      </c>
      <c r="C26" s="390" t="s">
        <v>1723</v>
      </c>
      <c r="D26" s="390" t="s">
        <v>138</v>
      </c>
      <c r="E26" s="390" t="s">
        <v>138</v>
      </c>
      <c r="F26" s="390" t="s">
        <v>1018</v>
      </c>
      <c r="G26" s="390" t="s">
        <v>1724</v>
      </c>
      <c r="H26" s="390" t="s">
        <v>138</v>
      </c>
      <c r="I26" s="390" t="s">
        <v>138</v>
      </c>
      <c r="J26" s="390" t="s">
        <v>138</v>
      </c>
      <c r="K26" s="390" t="s">
        <v>138</v>
      </c>
      <c r="L26" s="390" t="s">
        <v>138</v>
      </c>
      <c r="M26" s="390" t="s">
        <v>138</v>
      </c>
      <c r="N26" s="301" t="s">
        <v>138</v>
      </c>
    </row>
    <row r="27" spans="1:14" ht="20.100000000000001" customHeight="1" x14ac:dyDescent="0.2">
      <c r="A27" s="523"/>
      <c r="B27" s="389" t="s">
        <v>1725</v>
      </c>
      <c r="C27" s="391" t="s">
        <v>1726</v>
      </c>
      <c r="D27" s="391" t="s">
        <v>615</v>
      </c>
      <c r="E27" s="391" t="s">
        <v>1155</v>
      </c>
      <c r="F27" s="391" t="s">
        <v>1727</v>
      </c>
      <c r="G27" s="391" t="s">
        <v>1728</v>
      </c>
      <c r="H27" s="391" t="s">
        <v>1729</v>
      </c>
      <c r="I27" s="391" t="s">
        <v>1066</v>
      </c>
      <c r="J27" s="391" t="s">
        <v>1066</v>
      </c>
      <c r="K27" s="391" t="s">
        <v>138</v>
      </c>
      <c r="L27" s="391" t="s">
        <v>1156</v>
      </c>
      <c r="M27" s="391" t="s">
        <v>1075</v>
      </c>
      <c r="N27" s="392" t="s">
        <v>1153</v>
      </c>
    </row>
    <row r="28" spans="1:14" ht="20.100000000000001" customHeight="1" x14ac:dyDescent="0.2">
      <c r="A28" s="524"/>
      <c r="B28" s="326" t="s">
        <v>1023</v>
      </c>
      <c r="C28" s="393" t="s">
        <v>1730</v>
      </c>
      <c r="D28" s="393" t="s">
        <v>1731</v>
      </c>
      <c r="E28" s="393" t="s">
        <v>1732</v>
      </c>
      <c r="F28" s="393" t="s">
        <v>903</v>
      </c>
      <c r="G28" s="393" t="s">
        <v>1733</v>
      </c>
      <c r="H28" s="393" t="s">
        <v>1734</v>
      </c>
      <c r="I28" s="393" t="s">
        <v>1096</v>
      </c>
      <c r="J28" s="393" t="s">
        <v>1735</v>
      </c>
      <c r="K28" s="393" t="s">
        <v>138</v>
      </c>
      <c r="L28" s="393" t="s">
        <v>138</v>
      </c>
      <c r="M28" s="393" t="s">
        <v>138</v>
      </c>
      <c r="N28" s="302" t="s">
        <v>138</v>
      </c>
    </row>
    <row r="29" spans="1:14" ht="20.100000000000001" customHeight="1" x14ac:dyDescent="0.2">
      <c r="A29" s="522" t="s">
        <v>492</v>
      </c>
      <c r="B29" s="389" t="s">
        <v>1158</v>
      </c>
      <c r="C29" s="391" t="s">
        <v>1736</v>
      </c>
      <c r="D29" s="391" t="s">
        <v>1129</v>
      </c>
      <c r="E29" s="391" t="s">
        <v>1737</v>
      </c>
      <c r="F29" s="391" t="s">
        <v>1738</v>
      </c>
      <c r="G29" s="391" t="s">
        <v>1739</v>
      </c>
      <c r="H29" s="391" t="s">
        <v>1740</v>
      </c>
      <c r="I29" s="391" t="s">
        <v>1741</v>
      </c>
      <c r="J29" s="391" t="s">
        <v>1742</v>
      </c>
      <c r="K29" s="391" t="s">
        <v>1743</v>
      </c>
      <c r="L29" s="391" t="s">
        <v>1744</v>
      </c>
      <c r="M29" s="391" t="s">
        <v>1745</v>
      </c>
      <c r="N29" s="392" t="s">
        <v>1746</v>
      </c>
    </row>
    <row r="30" spans="1:14" ht="20.100000000000001" customHeight="1" x14ac:dyDescent="0.2">
      <c r="A30" s="523"/>
      <c r="B30" s="324" t="s">
        <v>1747</v>
      </c>
      <c r="C30" s="390" t="s">
        <v>1147</v>
      </c>
      <c r="D30" s="390" t="s">
        <v>1048</v>
      </c>
      <c r="E30" s="390" t="s">
        <v>1200</v>
      </c>
      <c r="F30" s="390" t="s">
        <v>854</v>
      </c>
      <c r="G30" s="390" t="s">
        <v>1748</v>
      </c>
      <c r="H30" s="390" t="s">
        <v>1144</v>
      </c>
      <c r="I30" s="390" t="s">
        <v>1749</v>
      </c>
      <c r="J30" s="390" t="s">
        <v>1088</v>
      </c>
      <c r="K30" s="390" t="s">
        <v>1750</v>
      </c>
      <c r="L30" s="390" t="s">
        <v>1751</v>
      </c>
      <c r="M30" s="390" t="s">
        <v>1752</v>
      </c>
      <c r="N30" s="301" t="s">
        <v>1753</v>
      </c>
    </row>
    <row r="31" spans="1:14" ht="20.100000000000001" customHeight="1" x14ac:dyDescent="0.2">
      <c r="A31" s="523"/>
      <c r="B31" s="389" t="s">
        <v>1754</v>
      </c>
      <c r="C31" s="391" t="s">
        <v>1755</v>
      </c>
      <c r="D31" s="391" t="s">
        <v>1756</v>
      </c>
      <c r="E31" s="391" t="s">
        <v>1757</v>
      </c>
      <c r="F31" s="391" t="s">
        <v>1758</v>
      </c>
      <c r="G31" s="391" t="s">
        <v>1759</v>
      </c>
      <c r="H31" s="391" t="s">
        <v>1760</v>
      </c>
      <c r="I31" s="391" t="s">
        <v>1761</v>
      </c>
      <c r="J31" s="391" t="s">
        <v>1762</v>
      </c>
      <c r="K31" s="391" t="s">
        <v>1763</v>
      </c>
      <c r="L31" s="391" t="s">
        <v>1764</v>
      </c>
      <c r="M31" s="391" t="s">
        <v>1765</v>
      </c>
      <c r="N31" s="392" t="s">
        <v>1766</v>
      </c>
    </row>
    <row r="32" spans="1:14" ht="20.100000000000001" customHeight="1" x14ac:dyDescent="0.2">
      <c r="A32" s="524"/>
      <c r="B32" s="326" t="s">
        <v>1090</v>
      </c>
      <c r="C32" s="393" t="s">
        <v>1201</v>
      </c>
      <c r="D32" s="393" t="s">
        <v>1046</v>
      </c>
      <c r="E32" s="393" t="s">
        <v>1160</v>
      </c>
      <c r="F32" s="393" t="s">
        <v>629</v>
      </c>
      <c r="G32" s="393" t="s">
        <v>1767</v>
      </c>
      <c r="H32" s="393" t="s">
        <v>1768</v>
      </c>
      <c r="I32" s="393" t="s">
        <v>1769</v>
      </c>
      <c r="J32" s="393" t="s">
        <v>618</v>
      </c>
      <c r="K32" s="393" t="s">
        <v>1165</v>
      </c>
      <c r="L32" s="393" t="s">
        <v>1770</v>
      </c>
      <c r="M32" s="393" t="s">
        <v>1771</v>
      </c>
      <c r="N32" s="302" t="s">
        <v>1079</v>
      </c>
    </row>
    <row r="33" spans="1:14" ht="20.100000000000001" customHeight="1" x14ac:dyDescent="0.2">
      <c r="A33" s="525" t="s">
        <v>414</v>
      </c>
      <c r="B33" s="389" t="s">
        <v>1164</v>
      </c>
      <c r="C33" s="391" t="s">
        <v>1772</v>
      </c>
      <c r="D33" s="391" t="s">
        <v>1164</v>
      </c>
      <c r="E33" s="391" t="s">
        <v>1772</v>
      </c>
      <c r="F33" s="391" t="s">
        <v>138</v>
      </c>
      <c r="G33" s="391" t="s">
        <v>138</v>
      </c>
      <c r="H33" s="391" t="s">
        <v>1773</v>
      </c>
      <c r="I33" s="391" t="s">
        <v>1774</v>
      </c>
      <c r="J33" s="391" t="s">
        <v>1775</v>
      </c>
      <c r="K33" s="391" t="s">
        <v>1776</v>
      </c>
      <c r="L33" s="391" t="s">
        <v>1777</v>
      </c>
      <c r="M33" s="391" t="s">
        <v>1777</v>
      </c>
      <c r="N33" s="392" t="s">
        <v>138</v>
      </c>
    </row>
    <row r="34" spans="1:14" ht="20.100000000000001" customHeight="1" x14ac:dyDescent="0.2">
      <c r="A34" s="523"/>
      <c r="B34" s="324" t="s">
        <v>1693</v>
      </c>
      <c r="C34" s="390" t="s">
        <v>1749</v>
      </c>
      <c r="D34" s="390" t="s">
        <v>1778</v>
      </c>
      <c r="E34" s="390" t="s">
        <v>1150</v>
      </c>
      <c r="F34" s="390" t="s">
        <v>138</v>
      </c>
      <c r="G34" s="390" t="s">
        <v>138</v>
      </c>
      <c r="H34" s="390" t="s">
        <v>1030</v>
      </c>
      <c r="I34" s="390" t="s">
        <v>1030</v>
      </c>
      <c r="J34" s="390" t="s">
        <v>1157</v>
      </c>
      <c r="K34" s="390" t="s">
        <v>483</v>
      </c>
      <c r="L34" s="390" t="s">
        <v>1189</v>
      </c>
      <c r="M34" s="390" t="s">
        <v>1189</v>
      </c>
      <c r="N34" s="301" t="s">
        <v>138</v>
      </c>
    </row>
    <row r="35" spans="1:14" ht="20.100000000000001" customHeight="1" x14ac:dyDescent="0.2">
      <c r="A35" s="523"/>
      <c r="B35" s="389" t="s">
        <v>1779</v>
      </c>
      <c r="C35" s="391" t="s">
        <v>1780</v>
      </c>
      <c r="D35" s="391" t="s">
        <v>1781</v>
      </c>
      <c r="E35" s="391" t="s">
        <v>1782</v>
      </c>
      <c r="F35" s="391" t="s">
        <v>852</v>
      </c>
      <c r="G35" s="391" t="s">
        <v>1026</v>
      </c>
      <c r="H35" s="391" t="s">
        <v>1783</v>
      </c>
      <c r="I35" s="391" t="s">
        <v>1784</v>
      </c>
      <c r="J35" s="391" t="s">
        <v>1785</v>
      </c>
      <c r="K35" s="391" t="s">
        <v>1786</v>
      </c>
      <c r="L35" s="391" t="s">
        <v>1787</v>
      </c>
      <c r="M35" s="391" t="s">
        <v>1787</v>
      </c>
      <c r="N35" s="392" t="s">
        <v>138</v>
      </c>
    </row>
    <row r="36" spans="1:14" ht="20.100000000000001" customHeight="1" x14ac:dyDescent="0.2">
      <c r="A36" s="524"/>
      <c r="B36" s="326" t="s">
        <v>626</v>
      </c>
      <c r="C36" s="393" t="s">
        <v>1788</v>
      </c>
      <c r="D36" s="393" t="s">
        <v>1789</v>
      </c>
      <c r="E36" s="393" t="s">
        <v>1790</v>
      </c>
      <c r="F36" s="393" t="s">
        <v>1791</v>
      </c>
      <c r="G36" s="393" t="s">
        <v>1792</v>
      </c>
      <c r="H36" s="393" t="s">
        <v>807</v>
      </c>
      <c r="I36" s="393" t="s">
        <v>1793</v>
      </c>
      <c r="J36" s="393" t="s">
        <v>855</v>
      </c>
      <c r="K36" s="393" t="s">
        <v>1768</v>
      </c>
      <c r="L36" s="393" t="s">
        <v>1794</v>
      </c>
      <c r="M36" s="393" t="s">
        <v>1795</v>
      </c>
      <c r="N36" s="302" t="s">
        <v>138</v>
      </c>
    </row>
    <row r="37" spans="1:14" ht="19.5" customHeight="1" x14ac:dyDescent="0.2">
      <c r="A37" s="525" t="s">
        <v>10</v>
      </c>
      <c r="B37" s="389" t="s">
        <v>1796</v>
      </c>
      <c r="C37" s="391" t="s">
        <v>1797</v>
      </c>
      <c r="D37" s="391" t="s">
        <v>504</v>
      </c>
      <c r="E37" s="391" t="s">
        <v>1798</v>
      </c>
      <c r="F37" s="391" t="s">
        <v>1069</v>
      </c>
      <c r="G37" s="391" t="s">
        <v>1799</v>
      </c>
      <c r="H37" s="391" t="s">
        <v>1800</v>
      </c>
      <c r="I37" s="391" t="s">
        <v>1801</v>
      </c>
      <c r="J37" s="391" t="s">
        <v>1802</v>
      </c>
      <c r="K37" s="391" t="s">
        <v>966</v>
      </c>
      <c r="L37" s="391" t="s">
        <v>1803</v>
      </c>
      <c r="M37" s="391" t="s">
        <v>1804</v>
      </c>
      <c r="N37" s="392" t="s">
        <v>1805</v>
      </c>
    </row>
    <row r="38" spans="1:14" ht="19.5" customHeight="1" x14ac:dyDescent="0.2">
      <c r="A38" s="523"/>
      <c r="B38" s="324" t="s">
        <v>1806</v>
      </c>
      <c r="C38" s="390" t="s">
        <v>848</v>
      </c>
      <c r="D38" s="390" t="s">
        <v>1154</v>
      </c>
      <c r="E38" s="390" t="s">
        <v>1732</v>
      </c>
      <c r="F38" s="390" t="s">
        <v>1143</v>
      </c>
      <c r="G38" s="390" t="s">
        <v>1807</v>
      </c>
      <c r="H38" s="390" t="s">
        <v>1072</v>
      </c>
      <c r="I38" s="390" t="s">
        <v>1808</v>
      </c>
      <c r="J38" s="390" t="s">
        <v>1809</v>
      </c>
      <c r="K38" s="390" t="s">
        <v>138</v>
      </c>
      <c r="L38" s="390" t="s">
        <v>859</v>
      </c>
      <c r="M38" s="390" t="s">
        <v>1195</v>
      </c>
      <c r="N38" s="301" t="s">
        <v>1174</v>
      </c>
    </row>
    <row r="39" spans="1:14" ht="19.5" customHeight="1" x14ac:dyDescent="0.2">
      <c r="A39" s="523"/>
      <c r="B39" s="389" t="s">
        <v>1810</v>
      </c>
      <c r="C39" s="391" t="s">
        <v>1811</v>
      </c>
      <c r="D39" s="391" t="s">
        <v>1812</v>
      </c>
      <c r="E39" s="391" t="s">
        <v>1813</v>
      </c>
      <c r="F39" s="391" t="s">
        <v>1814</v>
      </c>
      <c r="G39" s="391" t="s">
        <v>1815</v>
      </c>
      <c r="H39" s="391" t="s">
        <v>1816</v>
      </c>
      <c r="I39" s="391" t="s">
        <v>1817</v>
      </c>
      <c r="J39" s="391" t="s">
        <v>1818</v>
      </c>
      <c r="K39" s="391" t="s">
        <v>1365</v>
      </c>
      <c r="L39" s="391" t="s">
        <v>1819</v>
      </c>
      <c r="M39" s="391" t="s">
        <v>1820</v>
      </c>
      <c r="N39" s="392" t="s">
        <v>1821</v>
      </c>
    </row>
    <row r="40" spans="1:14" ht="19.5" customHeight="1" x14ac:dyDescent="0.2">
      <c r="A40" s="524"/>
      <c r="B40" s="326" t="s">
        <v>783</v>
      </c>
      <c r="C40" s="393" t="s">
        <v>1110</v>
      </c>
      <c r="D40" s="393" t="s">
        <v>926</v>
      </c>
      <c r="E40" s="393" t="s">
        <v>1822</v>
      </c>
      <c r="F40" s="393" t="s">
        <v>1241</v>
      </c>
      <c r="G40" s="393" t="s">
        <v>1823</v>
      </c>
      <c r="H40" s="393" t="s">
        <v>1824</v>
      </c>
      <c r="I40" s="393" t="s">
        <v>1825</v>
      </c>
      <c r="J40" s="393" t="s">
        <v>789</v>
      </c>
      <c r="K40" s="393" t="s">
        <v>983</v>
      </c>
      <c r="L40" s="393" t="s">
        <v>957</v>
      </c>
      <c r="M40" s="393" t="s">
        <v>1093</v>
      </c>
      <c r="N40" s="302" t="s">
        <v>1826</v>
      </c>
    </row>
    <row r="42" spans="1:14" ht="13.2" x14ac:dyDescent="0.2">
      <c r="A42" s="114" t="s">
        <v>368</v>
      </c>
      <c r="B42" s="113"/>
      <c r="C42" s="113"/>
      <c r="D42" s="113"/>
    </row>
  </sheetData>
  <mergeCells count="18">
    <mergeCell ref="A37:A40"/>
    <mergeCell ref="A33:A36"/>
    <mergeCell ref="A29:A32"/>
    <mergeCell ref="A25:A28"/>
    <mergeCell ref="A21:A24"/>
    <mergeCell ref="A2:A4"/>
    <mergeCell ref="A17:A20"/>
    <mergeCell ref="A13:A16"/>
    <mergeCell ref="A5:A8"/>
    <mergeCell ref="A9:A12"/>
    <mergeCell ref="F3:G3"/>
    <mergeCell ref="B2:G2"/>
    <mergeCell ref="H2:N2"/>
    <mergeCell ref="H3:H4"/>
    <mergeCell ref="I3:K3"/>
    <mergeCell ref="L3:N3"/>
    <mergeCell ref="B3:C3"/>
    <mergeCell ref="D3:E3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29" t="s">
        <v>92</v>
      </c>
      <c r="B1" s="530"/>
      <c r="C1" s="530"/>
      <c r="D1" s="530"/>
      <c r="E1" s="530"/>
      <c r="F1" s="107"/>
      <c r="G1" s="107"/>
      <c r="H1" s="106" t="s">
        <v>13</v>
      </c>
    </row>
    <row r="2" spans="1:8" s="116" customFormat="1" ht="19.2" x14ac:dyDescent="0.2">
      <c r="A2" s="108" t="s">
        <v>48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90" t="s">
        <v>14</v>
      </c>
      <c r="B3" s="484" t="s">
        <v>94</v>
      </c>
      <c r="C3" s="212"/>
      <c r="D3" s="490" t="s">
        <v>15</v>
      </c>
      <c r="E3" s="490" t="s">
        <v>16</v>
      </c>
      <c r="F3" s="490" t="s">
        <v>17</v>
      </c>
      <c r="G3" s="490" t="s">
        <v>18</v>
      </c>
      <c r="H3" s="490" t="s">
        <v>19</v>
      </c>
    </row>
    <row r="4" spans="1:8" ht="16.2" customHeight="1" x14ac:dyDescent="0.2">
      <c r="A4" s="492"/>
      <c r="B4" s="486"/>
      <c r="C4" s="213" t="s">
        <v>20</v>
      </c>
      <c r="D4" s="492"/>
      <c r="E4" s="492"/>
      <c r="F4" s="492"/>
      <c r="G4" s="492"/>
      <c r="H4" s="492"/>
    </row>
    <row r="5" spans="1:8" ht="18.75" customHeight="1" x14ac:dyDescent="0.2">
      <c r="A5" s="214" t="s">
        <v>323</v>
      </c>
      <c r="B5" s="292"/>
      <c r="C5" s="293"/>
      <c r="D5" s="298" t="s">
        <v>113</v>
      </c>
      <c r="E5" s="298" t="s">
        <v>112</v>
      </c>
      <c r="F5" s="298" t="s">
        <v>111</v>
      </c>
      <c r="G5" s="298" t="s">
        <v>114</v>
      </c>
      <c r="H5" s="299" t="s">
        <v>116</v>
      </c>
    </row>
    <row r="6" spans="1:8" ht="18.75" customHeight="1" x14ac:dyDescent="0.2">
      <c r="A6" s="215"/>
      <c r="B6" s="280">
        <v>869568</v>
      </c>
      <c r="C6" s="281">
        <v>1</v>
      </c>
      <c r="D6" s="353">
        <v>144907</v>
      </c>
      <c r="E6" s="353">
        <v>123753</v>
      </c>
      <c r="F6" s="353">
        <v>109478</v>
      </c>
      <c r="G6" s="353">
        <v>93971</v>
      </c>
      <c r="H6" s="282">
        <v>53624</v>
      </c>
    </row>
    <row r="7" spans="1:8" ht="18.75" customHeight="1" x14ac:dyDescent="0.2">
      <c r="A7" s="216"/>
      <c r="B7" s="283">
        <v>0.999</v>
      </c>
      <c r="C7" s="284"/>
      <c r="D7" s="285">
        <v>0.94199999999999995</v>
      </c>
      <c r="E7" s="285">
        <v>0.82499999999999996</v>
      </c>
      <c r="F7" s="285">
        <v>1.3220000000000001</v>
      </c>
      <c r="G7" s="285">
        <v>1.105</v>
      </c>
      <c r="H7" s="286">
        <v>0.79600000000000004</v>
      </c>
    </row>
    <row r="8" spans="1:8" ht="18.75" customHeight="1" x14ac:dyDescent="0.2">
      <c r="A8" s="217" t="s">
        <v>416</v>
      </c>
      <c r="B8" s="287"/>
      <c r="C8" s="288"/>
      <c r="D8" s="289" t="s">
        <v>138</v>
      </c>
      <c r="E8" s="289" t="s">
        <v>138</v>
      </c>
      <c r="F8" s="289" t="s">
        <v>138</v>
      </c>
      <c r="G8" s="289" t="s">
        <v>138</v>
      </c>
      <c r="H8" s="290" t="s">
        <v>138</v>
      </c>
    </row>
    <row r="9" spans="1:8" ht="18.75" customHeight="1" x14ac:dyDescent="0.2">
      <c r="A9" s="218"/>
      <c r="B9" s="279" t="s">
        <v>138</v>
      </c>
      <c r="C9" s="294" t="s">
        <v>138</v>
      </c>
      <c r="D9" s="352" t="s">
        <v>138</v>
      </c>
      <c r="E9" s="352" t="s">
        <v>138</v>
      </c>
      <c r="F9" s="352" t="s">
        <v>138</v>
      </c>
      <c r="G9" s="352" t="s">
        <v>138</v>
      </c>
      <c r="H9" s="358" t="s">
        <v>138</v>
      </c>
    </row>
    <row r="10" spans="1:8" ht="18.75" customHeight="1" x14ac:dyDescent="0.2">
      <c r="A10" s="218"/>
      <c r="B10" s="295" t="s">
        <v>138</v>
      </c>
      <c r="C10" s="297"/>
      <c r="D10" s="277" t="s">
        <v>138</v>
      </c>
      <c r="E10" s="277" t="s">
        <v>138</v>
      </c>
      <c r="F10" s="277" t="s">
        <v>138</v>
      </c>
      <c r="G10" s="277" t="s">
        <v>138</v>
      </c>
      <c r="H10" s="278" t="s">
        <v>138</v>
      </c>
    </row>
    <row r="11" spans="1:8" ht="18.75" customHeight="1" x14ac:dyDescent="0.2">
      <c r="A11" s="534" t="s">
        <v>481</v>
      </c>
      <c r="B11" s="287"/>
      <c r="C11" s="288"/>
      <c r="D11" s="289" t="s">
        <v>114</v>
      </c>
      <c r="E11" s="289" t="s">
        <v>112</v>
      </c>
      <c r="F11" s="289" t="s">
        <v>122</v>
      </c>
      <c r="G11" s="289" t="s">
        <v>111</v>
      </c>
      <c r="H11" s="290" t="s">
        <v>113</v>
      </c>
    </row>
    <row r="12" spans="1:8" ht="18.75" customHeight="1" x14ac:dyDescent="0.2">
      <c r="A12" s="535"/>
      <c r="B12" s="279">
        <v>118185</v>
      </c>
      <c r="C12" s="294">
        <v>0.13600000000000001</v>
      </c>
      <c r="D12" s="352">
        <v>32750</v>
      </c>
      <c r="E12" s="352">
        <v>20322</v>
      </c>
      <c r="F12" s="352">
        <v>9864</v>
      </c>
      <c r="G12" s="352">
        <v>8796</v>
      </c>
      <c r="H12" s="358">
        <v>7678</v>
      </c>
    </row>
    <row r="13" spans="1:8" ht="18.75" customHeight="1" x14ac:dyDescent="0.2">
      <c r="A13" s="536"/>
      <c r="B13" s="295">
        <v>1.284</v>
      </c>
      <c r="C13" s="297"/>
      <c r="D13" s="277">
        <v>1.0089999999999999</v>
      </c>
      <c r="E13" s="277">
        <v>1.069</v>
      </c>
      <c r="F13" s="277">
        <v>318.19400000000002</v>
      </c>
      <c r="G13" s="277" t="s">
        <v>138</v>
      </c>
      <c r="H13" s="278">
        <v>1.905</v>
      </c>
    </row>
    <row r="14" spans="1:8" ht="18.75" customHeight="1" x14ac:dyDescent="0.2">
      <c r="A14" s="534" t="s">
        <v>482</v>
      </c>
      <c r="B14" s="287"/>
      <c r="C14" s="288"/>
      <c r="D14" s="289" t="s">
        <v>138</v>
      </c>
      <c r="E14" s="289" t="s">
        <v>138</v>
      </c>
      <c r="F14" s="289" t="s">
        <v>138</v>
      </c>
      <c r="G14" s="289" t="s">
        <v>138</v>
      </c>
      <c r="H14" s="290" t="s">
        <v>138</v>
      </c>
    </row>
    <row r="15" spans="1:8" ht="18.75" customHeight="1" x14ac:dyDescent="0.2">
      <c r="A15" s="535"/>
      <c r="B15" s="279" t="s">
        <v>138</v>
      </c>
      <c r="C15" s="294" t="s">
        <v>138</v>
      </c>
      <c r="D15" s="352" t="s">
        <v>138</v>
      </c>
      <c r="E15" s="352" t="s">
        <v>138</v>
      </c>
      <c r="F15" s="352" t="s">
        <v>138</v>
      </c>
      <c r="G15" s="352" t="s">
        <v>138</v>
      </c>
      <c r="H15" s="358" t="s">
        <v>138</v>
      </c>
    </row>
    <row r="16" spans="1:8" ht="18.75" customHeight="1" x14ac:dyDescent="0.2">
      <c r="A16" s="536"/>
      <c r="B16" s="295" t="s">
        <v>138</v>
      </c>
      <c r="C16" s="297"/>
      <c r="D16" s="277" t="s">
        <v>138</v>
      </c>
      <c r="E16" s="277" t="s">
        <v>138</v>
      </c>
      <c r="F16" s="277" t="s">
        <v>138</v>
      </c>
      <c r="G16" s="277" t="s">
        <v>138</v>
      </c>
      <c r="H16" s="278" t="s">
        <v>138</v>
      </c>
    </row>
    <row r="17" spans="1:8" ht="18.75" customHeight="1" x14ac:dyDescent="0.2">
      <c r="A17" s="220" t="s">
        <v>280</v>
      </c>
      <c r="B17" s="287"/>
      <c r="C17" s="288"/>
      <c r="D17" s="289" t="s">
        <v>112</v>
      </c>
      <c r="E17" s="289" t="s">
        <v>114</v>
      </c>
      <c r="F17" s="289" t="s">
        <v>117</v>
      </c>
      <c r="G17" s="289" t="s">
        <v>113</v>
      </c>
      <c r="H17" s="290" t="s">
        <v>116</v>
      </c>
    </row>
    <row r="18" spans="1:8" ht="18.75" customHeight="1" x14ac:dyDescent="0.2">
      <c r="A18" s="218"/>
      <c r="B18" s="279">
        <v>166275</v>
      </c>
      <c r="C18" s="294">
        <v>0.191</v>
      </c>
      <c r="D18" s="352">
        <v>37105</v>
      </c>
      <c r="E18" s="352">
        <v>32513</v>
      </c>
      <c r="F18" s="352">
        <v>16418</v>
      </c>
      <c r="G18" s="352">
        <v>16165</v>
      </c>
      <c r="H18" s="358">
        <v>15739</v>
      </c>
    </row>
    <row r="19" spans="1:8" ht="18.75" customHeight="1" x14ac:dyDescent="0.2">
      <c r="A19" s="219"/>
      <c r="B19" s="295">
        <v>1.3069999999999999</v>
      </c>
      <c r="C19" s="297"/>
      <c r="D19" s="277">
        <v>1.0109999999999999</v>
      </c>
      <c r="E19" s="277">
        <v>2.5219999999999998</v>
      </c>
      <c r="F19" s="277">
        <v>1.502</v>
      </c>
      <c r="G19" s="277">
        <v>1.1000000000000001</v>
      </c>
      <c r="H19" s="278">
        <v>0.98799999999999999</v>
      </c>
    </row>
    <row r="20" spans="1:8" ht="18.75" customHeight="1" x14ac:dyDescent="0.2">
      <c r="A20" s="217" t="s">
        <v>417</v>
      </c>
      <c r="B20" s="287"/>
      <c r="C20" s="288"/>
      <c r="D20" s="289" t="s">
        <v>138</v>
      </c>
      <c r="E20" s="289" t="s">
        <v>138</v>
      </c>
      <c r="F20" s="289" t="s">
        <v>138</v>
      </c>
      <c r="G20" s="289" t="s">
        <v>138</v>
      </c>
      <c r="H20" s="290" t="s">
        <v>138</v>
      </c>
    </row>
    <row r="21" spans="1:8" ht="18.75" customHeight="1" x14ac:dyDescent="0.2">
      <c r="A21" s="218"/>
      <c r="B21" s="279" t="s">
        <v>138</v>
      </c>
      <c r="C21" s="294" t="s">
        <v>138</v>
      </c>
      <c r="D21" s="352" t="s">
        <v>138</v>
      </c>
      <c r="E21" s="352" t="s">
        <v>138</v>
      </c>
      <c r="F21" s="352" t="s">
        <v>138</v>
      </c>
      <c r="G21" s="352" t="s">
        <v>138</v>
      </c>
      <c r="H21" s="358" t="s">
        <v>138</v>
      </c>
    </row>
    <row r="22" spans="1:8" ht="18.75" customHeight="1" x14ac:dyDescent="0.2">
      <c r="A22" s="218"/>
      <c r="B22" s="295" t="s">
        <v>138</v>
      </c>
      <c r="C22" s="297"/>
      <c r="D22" s="277" t="s">
        <v>138</v>
      </c>
      <c r="E22" s="277" t="s">
        <v>138</v>
      </c>
      <c r="F22" s="277" t="s">
        <v>138</v>
      </c>
      <c r="G22" s="277" t="s">
        <v>138</v>
      </c>
      <c r="H22" s="278" t="s">
        <v>138</v>
      </c>
    </row>
    <row r="23" spans="1:8" ht="18.75" customHeight="1" x14ac:dyDescent="0.2">
      <c r="A23" s="220" t="s">
        <v>418</v>
      </c>
      <c r="B23" s="287"/>
      <c r="C23" s="288"/>
      <c r="D23" s="289" t="s">
        <v>138</v>
      </c>
      <c r="E23" s="289" t="s">
        <v>138</v>
      </c>
      <c r="F23" s="289" t="s">
        <v>138</v>
      </c>
      <c r="G23" s="289" t="s">
        <v>138</v>
      </c>
      <c r="H23" s="290" t="s">
        <v>138</v>
      </c>
    </row>
    <row r="24" spans="1:8" ht="18.75" customHeight="1" x14ac:dyDescent="0.2">
      <c r="A24" s="218"/>
      <c r="B24" s="279" t="s">
        <v>138</v>
      </c>
      <c r="C24" s="294" t="s">
        <v>138</v>
      </c>
      <c r="D24" s="352" t="s">
        <v>138</v>
      </c>
      <c r="E24" s="352" t="s">
        <v>138</v>
      </c>
      <c r="F24" s="352" t="s">
        <v>138</v>
      </c>
      <c r="G24" s="352" t="s">
        <v>138</v>
      </c>
      <c r="H24" s="358" t="s">
        <v>138</v>
      </c>
    </row>
    <row r="25" spans="1:8" ht="18.75" customHeight="1" x14ac:dyDescent="0.2">
      <c r="A25" s="219"/>
      <c r="B25" s="295" t="s">
        <v>138</v>
      </c>
      <c r="C25" s="296"/>
      <c r="D25" s="277" t="s">
        <v>138</v>
      </c>
      <c r="E25" s="277" t="s">
        <v>138</v>
      </c>
      <c r="F25" s="277" t="s">
        <v>138</v>
      </c>
      <c r="G25" s="277" t="s">
        <v>138</v>
      </c>
      <c r="H25" s="278" t="s">
        <v>138</v>
      </c>
    </row>
    <row r="26" spans="1:8" ht="18.75" customHeight="1" x14ac:dyDescent="0.2">
      <c r="A26" s="217" t="s">
        <v>419</v>
      </c>
      <c r="B26" s="287"/>
      <c r="C26" s="291"/>
      <c r="D26" s="289" t="s">
        <v>138</v>
      </c>
      <c r="E26" s="289" t="s">
        <v>138</v>
      </c>
      <c r="F26" s="289" t="s">
        <v>138</v>
      </c>
      <c r="G26" s="289" t="s">
        <v>138</v>
      </c>
      <c r="H26" s="290" t="s">
        <v>138</v>
      </c>
    </row>
    <row r="27" spans="1:8" ht="18.75" customHeight="1" x14ac:dyDescent="0.2">
      <c r="A27" s="218"/>
      <c r="B27" s="279" t="s">
        <v>138</v>
      </c>
      <c r="C27" s="294" t="s">
        <v>138</v>
      </c>
      <c r="D27" s="352" t="s">
        <v>138</v>
      </c>
      <c r="E27" s="352" t="s">
        <v>138</v>
      </c>
      <c r="F27" s="352" t="s">
        <v>138</v>
      </c>
      <c r="G27" s="352" t="s">
        <v>138</v>
      </c>
      <c r="H27" s="358" t="s">
        <v>138</v>
      </c>
    </row>
    <row r="28" spans="1:8" ht="18.75" customHeight="1" x14ac:dyDescent="0.2">
      <c r="A28" s="218"/>
      <c r="B28" s="295" t="s">
        <v>138</v>
      </c>
      <c r="C28" s="297"/>
      <c r="D28" s="277" t="s">
        <v>138</v>
      </c>
      <c r="E28" s="277" t="s">
        <v>138</v>
      </c>
      <c r="F28" s="277" t="s">
        <v>138</v>
      </c>
      <c r="G28" s="277" t="s">
        <v>138</v>
      </c>
      <c r="H28" s="278" t="s">
        <v>138</v>
      </c>
    </row>
    <row r="29" spans="1:8" ht="18.75" customHeight="1" x14ac:dyDescent="0.2">
      <c r="A29" s="220" t="s">
        <v>420</v>
      </c>
      <c r="B29" s="287"/>
      <c r="C29" s="291"/>
      <c r="D29" s="289" t="s">
        <v>138</v>
      </c>
      <c r="E29" s="289" t="s">
        <v>138</v>
      </c>
      <c r="F29" s="289" t="s">
        <v>138</v>
      </c>
      <c r="G29" s="289" t="s">
        <v>138</v>
      </c>
      <c r="H29" s="290" t="s">
        <v>138</v>
      </c>
    </row>
    <row r="30" spans="1:8" ht="18.75" customHeight="1" x14ac:dyDescent="0.2">
      <c r="A30" s="218"/>
      <c r="B30" s="279" t="s">
        <v>138</v>
      </c>
      <c r="C30" s="294" t="s">
        <v>138</v>
      </c>
      <c r="D30" s="352" t="s">
        <v>138</v>
      </c>
      <c r="E30" s="352" t="s">
        <v>138</v>
      </c>
      <c r="F30" s="352" t="s">
        <v>138</v>
      </c>
      <c r="G30" s="352" t="s">
        <v>138</v>
      </c>
      <c r="H30" s="358" t="s">
        <v>138</v>
      </c>
    </row>
    <row r="31" spans="1:8" ht="18.75" customHeight="1" x14ac:dyDescent="0.2">
      <c r="A31" s="219"/>
      <c r="B31" s="295" t="s">
        <v>138</v>
      </c>
      <c r="C31" s="297"/>
      <c r="D31" s="277" t="s">
        <v>138</v>
      </c>
      <c r="E31" s="277" t="s">
        <v>138</v>
      </c>
      <c r="F31" s="277" t="s">
        <v>138</v>
      </c>
      <c r="G31" s="277" t="s">
        <v>138</v>
      </c>
      <c r="H31" s="278" t="s">
        <v>138</v>
      </c>
    </row>
    <row r="32" spans="1:8" ht="18.75" customHeight="1" x14ac:dyDescent="0.2">
      <c r="A32" s="217" t="s">
        <v>421</v>
      </c>
      <c r="B32" s="287"/>
      <c r="C32" s="291"/>
      <c r="D32" s="289" t="s">
        <v>112</v>
      </c>
      <c r="E32" s="289" t="s">
        <v>120</v>
      </c>
      <c r="F32" s="289" t="s">
        <v>114</v>
      </c>
      <c r="G32" s="289" t="s">
        <v>113</v>
      </c>
      <c r="H32" s="290" t="s">
        <v>117</v>
      </c>
    </row>
    <row r="33" spans="1:8" ht="18.75" customHeight="1" x14ac:dyDescent="0.2">
      <c r="A33" s="218"/>
      <c r="B33" s="279">
        <v>1246</v>
      </c>
      <c r="C33" s="294">
        <v>1E-3</v>
      </c>
      <c r="D33" s="352">
        <v>400</v>
      </c>
      <c r="E33" s="352">
        <v>288</v>
      </c>
      <c r="F33" s="352">
        <v>157</v>
      </c>
      <c r="G33" s="352">
        <v>120</v>
      </c>
      <c r="H33" s="358">
        <v>118</v>
      </c>
    </row>
    <row r="34" spans="1:8" ht="18.75" customHeight="1" x14ac:dyDescent="0.2">
      <c r="A34" s="218"/>
      <c r="B34" s="295">
        <v>1.002</v>
      </c>
      <c r="C34" s="297"/>
      <c r="D34" s="277">
        <v>1.3069999999999999</v>
      </c>
      <c r="E34" s="277">
        <v>1.129</v>
      </c>
      <c r="F34" s="277">
        <v>1.5860000000000001</v>
      </c>
      <c r="G34" s="277">
        <v>0.64500000000000002</v>
      </c>
      <c r="H34" s="278" t="s">
        <v>138</v>
      </c>
    </row>
    <row r="35" spans="1:8" ht="18.75" customHeight="1" x14ac:dyDescent="0.2">
      <c r="A35" s="531" t="s">
        <v>495</v>
      </c>
      <c r="B35" s="287"/>
      <c r="C35" s="291"/>
      <c r="D35" s="289" t="s">
        <v>138</v>
      </c>
      <c r="E35" s="289" t="s">
        <v>138</v>
      </c>
      <c r="F35" s="289" t="s">
        <v>138</v>
      </c>
      <c r="G35" s="289" t="s">
        <v>138</v>
      </c>
      <c r="H35" s="290" t="s">
        <v>138</v>
      </c>
    </row>
    <row r="36" spans="1:8" ht="18.75" customHeight="1" x14ac:dyDescent="0.2">
      <c r="A36" s="532"/>
      <c r="B36" s="279" t="s">
        <v>138</v>
      </c>
      <c r="C36" s="294" t="s">
        <v>138</v>
      </c>
      <c r="D36" s="352" t="s">
        <v>138</v>
      </c>
      <c r="E36" s="352" t="s">
        <v>138</v>
      </c>
      <c r="F36" s="352" t="s">
        <v>138</v>
      </c>
      <c r="G36" s="352" t="s">
        <v>138</v>
      </c>
      <c r="H36" s="358" t="s">
        <v>138</v>
      </c>
    </row>
    <row r="37" spans="1:8" ht="18.75" customHeight="1" x14ac:dyDescent="0.2">
      <c r="A37" s="533"/>
      <c r="B37" s="295" t="s">
        <v>138</v>
      </c>
      <c r="C37" s="297"/>
      <c r="D37" s="277" t="s">
        <v>138</v>
      </c>
      <c r="E37" s="277" t="s">
        <v>138</v>
      </c>
      <c r="F37" s="277" t="s">
        <v>138</v>
      </c>
      <c r="G37" s="277" t="s">
        <v>138</v>
      </c>
      <c r="H37" s="278" t="s">
        <v>138</v>
      </c>
    </row>
    <row r="38" spans="1:8" ht="18.75" customHeight="1" x14ac:dyDescent="0.2">
      <c r="A38" s="217" t="s">
        <v>282</v>
      </c>
      <c r="B38" s="287"/>
      <c r="C38" s="291"/>
      <c r="D38" s="289" t="s">
        <v>111</v>
      </c>
      <c r="E38" s="289" t="s">
        <v>113</v>
      </c>
      <c r="F38" s="289" t="s">
        <v>112</v>
      </c>
      <c r="G38" s="289" t="s">
        <v>114</v>
      </c>
      <c r="H38" s="290" t="s">
        <v>116</v>
      </c>
    </row>
    <row r="39" spans="1:8" ht="18.75" customHeight="1" x14ac:dyDescent="0.2">
      <c r="A39" s="218"/>
      <c r="B39" s="279">
        <v>439966</v>
      </c>
      <c r="C39" s="294">
        <v>0.50600000000000001</v>
      </c>
      <c r="D39" s="352">
        <v>93704</v>
      </c>
      <c r="E39" s="352">
        <v>84841</v>
      </c>
      <c r="F39" s="352">
        <v>38899</v>
      </c>
      <c r="G39" s="352">
        <v>23836</v>
      </c>
      <c r="H39" s="358">
        <v>21863</v>
      </c>
    </row>
    <row r="40" spans="1:8" ht="18.75" customHeight="1" x14ac:dyDescent="0.2">
      <c r="A40" s="218"/>
      <c r="B40" s="295">
        <v>0.95599999999999996</v>
      </c>
      <c r="C40" s="297"/>
      <c r="D40" s="277">
        <v>1.448</v>
      </c>
      <c r="E40" s="277">
        <v>0.97799999999999998</v>
      </c>
      <c r="F40" s="277">
        <v>0.68100000000000005</v>
      </c>
      <c r="G40" s="277">
        <v>0.71199999999999997</v>
      </c>
      <c r="H40" s="278">
        <v>0.73299999999999998</v>
      </c>
    </row>
    <row r="41" spans="1:8" ht="18.75" customHeight="1" x14ac:dyDescent="0.2">
      <c r="A41" s="220" t="s">
        <v>139</v>
      </c>
      <c r="B41" s="287"/>
      <c r="C41" s="291"/>
      <c r="D41" s="289" t="s">
        <v>138</v>
      </c>
      <c r="E41" s="289" t="s">
        <v>138</v>
      </c>
      <c r="F41" s="289" t="s">
        <v>138</v>
      </c>
      <c r="G41" s="289" t="s">
        <v>138</v>
      </c>
      <c r="H41" s="290" t="s">
        <v>138</v>
      </c>
    </row>
    <row r="42" spans="1:8" ht="18.75" customHeight="1" x14ac:dyDescent="0.2">
      <c r="A42" s="218"/>
      <c r="B42" s="279" t="s">
        <v>138</v>
      </c>
      <c r="C42" s="294" t="s">
        <v>138</v>
      </c>
      <c r="D42" s="352" t="s">
        <v>138</v>
      </c>
      <c r="E42" s="352" t="s">
        <v>138</v>
      </c>
      <c r="F42" s="352" t="s">
        <v>138</v>
      </c>
      <c r="G42" s="352" t="s">
        <v>138</v>
      </c>
      <c r="H42" s="358" t="s">
        <v>138</v>
      </c>
    </row>
    <row r="43" spans="1:8" ht="18.75" customHeight="1" x14ac:dyDescent="0.2">
      <c r="A43" s="219"/>
      <c r="B43" s="295" t="s">
        <v>138</v>
      </c>
      <c r="C43" s="297"/>
      <c r="D43" s="277" t="s">
        <v>138</v>
      </c>
      <c r="E43" s="277" t="s">
        <v>138</v>
      </c>
      <c r="F43" s="277" t="s">
        <v>138</v>
      </c>
      <c r="G43" s="277" t="s">
        <v>138</v>
      </c>
      <c r="H43" s="278" t="s">
        <v>138</v>
      </c>
    </row>
    <row r="44" spans="1:8" ht="18.75" customHeight="1" x14ac:dyDescent="0.2">
      <c r="A44" s="217" t="s">
        <v>140</v>
      </c>
      <c r="B44" s="287"/>
      <c r="C44" s="291"/>
      <c r="D44" s="289" t="s">
        <v>112</v>
      </c>
      <c r="E44" s="289" t="s">
        <v>113</v>
      </c>
      <c r="F44" s="289" t="s">
        <v>111</v>
      </c>
      <c r="G44" s="289" t="s">
        <v>116</v>
      </c>
      <c r="H44" s="290" t="s">
        <v>123</v>
      </c>
    </row>
    <row r="45" spans="1:8" ht="18.75" customHeight="1" x14ac:dyDescent="0.2">
      <c r="A45" s="218"/>
      <c r="B45" s="279">
        <v>45287</v>
      </c>
      <c r="C45" s="294">
        <v>5.1999999999999998E-2</v>
      </c>
      <c r="D45" s="352">
        <v>9380</v>
      </c>
      <c r="E45" s="352">
        <v>7281</v>
      </c>
      <c r="F45" s="352">
        <v>5305</v>
      </c>
      <c r="G45" s="352">
        <v>2453</v>
      </c>
      <c r="H45" s="358">
        <v>2436</v>
      </c>
    </row>
    <row r="46" spans="1:8" ht="18.75" customHeight="1" x14ac:dyDescent="0.2">
      <c r="A46" s="218"/>
      <c r="B46" s="295">
        <v>0.76</v>
      </c>
      <c r="C46" s="297"/>
      <c r="D46" s="277">
        <v>0.79400000000000004</v>
      </c>
      <c r="E46" s="277">
        <v>0.85799999999999998</v>
      </c>
      <c r="F46" s="277">
        <v>0.34300000000000003</v>
      </c>
      <c r="G46" s="277">
        <v>0.73799999999999999</v>
      </c>
      <c r="H46" s="278">
        <v>1.514</v>
      </c>
    </row>
    <row r="47" spans="1:8" ht="18.75" customHeight="1" x14ac:dyDescent="0.2">
      <c r="A47" s="220" t="s">
        <v>283</v>
      </c>
      <c r="B47" s="287"/>
      <c r="C47" s="291"/>
      <c r="D47" s="289" t="s">
        <v>113</v>
      </c>
      <c r="E47" s="289" t="s">
        <v>112</v>
      </c>
      <c r="F47" s="289" t="s">
        <v>123</v>
      </c>
      <c r="G47" s="289" t="s">
        <v>116</v>
      </c>
      <c r="H47" s="290" t="s">
        <v>118</v>
      </c>
    </row>
    <row r="48" spans="1:8" ht="18.75" customHeight="1" x14ac:dyDescent="0.2">
      <c r="A48" s="218"/>
      <c r="B48" s="279">
        <v>98609</v>
      </c>
      <c r="C48" s="294">
        <v>0.113</v>
      </c>
      <c r="D48" s="352">
        <v>28822</v>
      </c>
      <c r="E48" s="352">
        <v>17647</v>
      </c>
      <c r="F48" s="352">
        <v>7010</v>
      </c>
      <c r="G48" s="352">
        <v>6883</v>
      </c>
      <c r="H48" s="358">
        <v>3846</v>
      </c>
    </row>
    <row r="49" spans="1:8" ht="18.75" customHeight="1" x14ac:dyDescent="0.2">
      <c r="A49" s="221"/>
      <c r="B49" s="295">
        <v>0.75800000000000001</v>
      </c>
      <c r="C49" s="297"/>
      <c r="D49" s="277">
        <v>0.72499999999999998</v>
      </c>
      <c r="E49" s="277">
        <v>0.70399999999999996</v>
      </c>
      <c r="F49" s="277">
        <v>1.79</v>
      </c>
      <c r="G49" s="277">
        <v>0.63400000000000001</v>
      </c>
      <c r="H49" s="278">
        <v>0.79300000000000004</v>
      </c>
    </row>
    <row r="50" spans="1:8" ht="18.75" customHeight="1" x14ac:dyDescent="0.2">
      <c r="A50" s="217" t="s">
        <v>141</v>
      </c>
      <c r="B50" s="287"/>
      <c r="C50" s="291"/>
      <c r="D50" s="289" t="s">
        <v>138</v>
      </c>
      <c r="E50" s="289" t="s">
        <v>138</v>
      </c>
      <c r="F50" s="289" t="s">
        <v>138</v>
      </c>
      <c r="G50" s="289" t="s">
        <v>138</v>
      </c>
      <c r="H50" s="290" t="s">
        <v>138</v>
      </c>
    </row>
    <row r="51" spans="1:8" ht="18.75" customHeight="1" x14ac:dyDescent="0.2">
      <c r="A51" s="222"/>
      <c r="B51" s="279" t="s">
        <v>138</v>
      </c>
      <c r="C51" s="294" t="s">
        <v>138</v>
      </c>
      <c r="D51" s="352" t="s">
        <v>138</v>
      </c>
      <c r="E51" s="352" t="s">
        <v>138</v>
      </c>
      <c r="F51" s="352" t="s">
        <v>138</v>
      </c>
      <c r="G51" s="352" t="s">
        <v>138</v>
      </c>
      <c r="H51" s="358" t="s">
        <v>138</v>
      </c>
    </row>
    <row r="52" spans="1:8" ht="18.75" customHeight="1" x14ac:dyDescent="0.2">
      <c r="A52" s="223"/>
      <c r="B52" s="295" t="s">
        <v>138</v>
      </c>
      <c r="C52" s="297"/>
      <c r="D52" s="277" t="s">
        <v>138</v>
      </c>
      <c r="E52" s="277" t="s">
        <v>138</v>
      </c>
      <c r="F52" s="277" t="s">
        <v>138</v>
      </c>
      <c r="G52" s="277" t="s">
        <v>138</v>
      </c>
      <c r="H52" s="278" t="s">
        <v>138</v>
      </c>
    </row>
    <row r="53" spans="1:8" ht="23.25" customHeight="1" x14ac:dyDescent="0.2">
      <c r="A53" s="108" t="s">
        <v>268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29" t="s">
        <v>92</v>
      </c>
      <c r="B1" s="530"/>
      <c r="C1" s="530"/>
      <c r="D1" s="530"/>
      <c r="E1" s="530"/>
      <c r="F1" s="107"/>
      <c r="G1" s="107"/>
      <c r="H1" s="106" t="s">
        <v>13</v>
      </c>
    </row>
    <row r="2" spans="1:8" s="116" customFormat="1" ht="19.2" x14ac:dyDescent="0.2">
      <c r="A2" s="108" t="s">
        <v>83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90" t="s">
        <v>14</v>
      </c>
      <c r="B3" s="484" t="s">
        <v>94</v>
      </c>
      <c r="C3" s="224"/>
      <c r="D3" s="490" t="s">
        <v>15</v>
      </c>
      <c r="E3" s="490" t="s">
        <v>16</v>
      </c>
      <c r="F3" s="490" t="s">
        <v>17</v>
      </c>
      <c r="G3" s="490" t="s">
        <v>18</v>
      </c>
      <c r="H3" s="490" t="s">
        <v>19</v>
      </c>
    </row>
    <row r="4" spans="1:8" ht="16.2" customHeight="1" x14ac:dyDescent="0.2">
      <c r="A4" s="492"/>
      <c r="B4" s="486"/>
      <c r="C4" s="225" t="s">
        <v>20</v>
      </c>
      <c r="D4" s="492"/>
      <c r="E4" s="492"/>
      <c r="F4" s="492"/>
      <c r="G4" s="492"/>
      <c r="H4" s="492"/>
    </row>
    <row r="5" spans="1:8" ht="18.75" customHeight="1" x14ac:dyDescent="0.2">
      <c r="A5" s="226" t="s">
        <v>323</v>
      </c>
      <c r="B5" s="292"/>
      <c r="C5" s="293"/>
      <c r="D5" s="396" t="s">
        <v>267</v>
      </c>
      <c r="E5" s="298" t="s">
        <v>116</v>
      </c>
      <c r="F5" s="298" t="s">
        <v>120</v>
      </c>
      <c r="G5" s="298" t="s">
        <v>113</v>
      </c>
      <c r="H5" s="299" t="s">
        <v>119</v>
      </c>
    </row>
    <row r="6" spans="1:8" ht="18.75" customHeight="1" x14ac:dyDescent="0.2">
      <c r="A6" s="227"/>
      <c r="B6" s="280">
        <v>2822310</v>
      </c>
      <c r="C6" s="281">
        <v>1</v>
      </c>
      <c r="D6" s="353">
        <v>394808</v>
      </c>
      <c r="E6" s="353">
        <v>300050</v>
      </c>
      <c r="F6" s="353">
        <v>223095</v>
      </c>
      <c r="G6" s="353">
        <v>192716</v>
      </c>
      <c r="H6" s="282">
        <v>166728</v>
      </c>
    </row>
    <row r="7" spans="1:8" ht="18.75" customHeight="1" x14ac:dyDescent="0.2">
      <c r="A7" s="228"/>
      <c r="B7" s="283">
        <v>1.0009999999999999</v>
      </c>
      <c r="C7" s="284"/>
      <c r="D7" s="285">
        <v>0.95699999999999996</v>
      </c>
      <c r="E7" s="285">
        <v>0.99199999999999999</v>
      </c>
      <c r="F7" s="285">
        <v>1.024</v>
      </c>
      <c r="G7" s="285">
        <v>1.069</v>
      </c>
      <c r="H7" s="286">
        <v>1.0640000000000001</v>
      </c>
    </row>
    <row r="8" spans="1:8" ht="18.75" customHeight="1" x14ac:dyDescent="0.2">
      <c r="A8" s="229" t="s">
        <v>416</v>
      </c>
      <c r="B8" s="287"/>
      <c r="C8" s="288"/>
      <c r="D8" s="289" t="s">
        <v>138</v>
      </c>
      <c r="E8" s="289" t="s">
        <v>138</v>
      </c>
      <c r="F8" s="289" t="s">
        <v>138</v>
      </c>
      <c r="G8" s="289" t="s">
        <v>138</v>
      </c>
      <c r="H8" s="290" t="s">
        <v>138</v>
      </c>
    </row>
    <row r="9" spans="1:8" ht="18.75" customHeight="1" x14ac:dyDescent="0.2">
      <c r="A9" s="230"/>
      <c r="B9" s="279" t="s">
        <v>138</v>
      </c>
      <c r="C9" s="294" t="s">
        <v>138</v>
      </c>
      <c r="D9" s="352" t="s">
        <v>138</v>
      </c>
      <c r="E9" s="352" t="s">
        <v>138</v>
      </c>
      <c r="F9" s="352" t="s">
        <v>138</v>
      </c>
      <c r="G9" s="352" t="s">
        <v>138</v>
      </c>
      <c r="H9" s="358" t="s">
        <v>138</v>
      </c>
    </row>
    <row r="10" spans="1:8" ht="18.75" customHeight="1" x14ac:dyDescent="0.2">
      <c r="A10" s="230"/>
      <c r="B10" s="295" t="s">
        <v>138</v>
      </c>
      <c r="C10" s="297"/>
      <c r="D10" s="277" t="s">
        <v>138</v>
      </c>
      <c r="E10" s="277" t="s">
        <v>138</v>
      </c>
      <c r="F10" s="277" t="s">
        <v>138</v>
      </c>
      <c r="G10" s="277" t="s">
        <v>138</v>
      </c>
      <c r="H10" s="278" t="s">
        <v>138</v>
      </c>
    </row>
    <row r="11" spans="1:8" ht="18.75" customHeight="1" x14ac:dyDescent="0.2">
      <c r="A11" s="534" t="s">
        <v>481</v>
      </c>
      <c r="B11" s="287"/>
      <c r="C11" s="288"/>
      <c r="D11" s="289" t="s">
        <v>236</v>
      </c>
      <c r="E11" s="289" t="s">
        <v>207</v>
      </c>
      <c r="F11" s="289" t="s">
        <v>210</v>
      </c>
      <c r="G11" s="289" t="s">
        <v>120</v>
      </c>
      <c r="H11" s="290" t="s">
        <v>113</v>
      </c>
    </row>
    <row r="12" spans="1:8" ht="18.75" customHeight="1" x14ac:dyDescent="0.2">
      <c r="A12" s="535"/>
      <c r="B12" s="279">
        <v>316705</v>
      </c>
      <c r="C12" s="294">
        <v>0.112</v>
      </c>
      <c r="D12" s="352">
        <v>70711</v>
      </c>
      <c r="E12" s="352">
        <v>63715</v>
      </c>
      <c r="F12" s="352">
        <v>33321</v>
      </c>
      <c r="G12" s="352">
        <v>30801</v>
      </c>
      <c r="H12" s="358">
        <v>13302</v>
      </c>
    </row>
    <row r="13" spans="1:8" ht="18.75" customHeight="1" x14ac:dyDescent="0.2">
      <c r="A13" s="536"/>
      <c r="B13" s="295">
        <v>1.0469999999999999</v>
      </c>
      <c r="C13" s="297"/>
      <c r="D13" s="277">
        <v>1.0429999999999999</v>
      </c>
      <c r="E13" s="277">
        <v>1.056</v>
      </c>
      <c r="F13" s="277">
        <v>1.385</v>
      </c>
      <c r="G13" s="277">
        <v>0.79</v>
      </c>
      <c r="H13" s="278">
        <v>0.97799999999999998</v>
      </c>
    </row>
    <row r="14" spans="1:8" ht="18.75" customHeight="1" x14ac:dyDescent="0.2">
      <c r="A14" s="534" t="s">
        <v>482</v>
      </c>
      <c r="B14" s="287"/>
      <c r="C14" s="288"/>
      <c r="D14" s="289" t="s">
        <v>138</v>
      </c>
      <c r="E14" s="289" t="s">
        <v>138</v>
      </c>
      <c r="F14" s="289" t="s">
        <v>138</v>
      </c>
      <c r="G14" s="289" t="s">
        <v>138</v>
      </c>
      <c r="H14" s="290" t="s">
        <v>138</v>
      </c>
    </row>
    <row r="15" spans="1:8" ht="18.75" customHeight="1" x14ac:dyDescent="0.2">
      <c r="A15" s="535"/>
      <c r="B15" s="279" t="s">
        <v>138</v>
      </c>
      <c r="C15" s="294" t="s">
        <v>138</v>
      </c>
      <c r="D15" s="352" t="s">
        <v>138</v>
      </c>
      <c r="E15" s="352" t="s">
        <v>138</v>
      </c>
      <c r="F15" s="352" t="s">
        <v>138</v>
      </c>
      <c r="G15" s="352" t="s">
        <v>138</v>
      </c>
      <c r="H15" s="358" t="s">
        <v>138</v>
      </c>
    </row>
    <row r="16" spans="1:8" ht="18.75" customHeight="1" x14ac:dyDescent="0.2">
      <c r="A16" s="536"/>
      <c r="B16" s="295" t="s">
        <v>138</v>
      </c>
      <c r="C16" s="297"/>
      <c r="D16" s="277" t="s">
        <v>138</v>
      </c>
      <c r="E16" s="277" t="s">
        <v>138</v>
      </c>
      <c r="F16" s="277" t="s">
        <v>138</v>
      </c>
      <c r="G16" s="277" t="s">
        <v>138</v>
      </c>
      <c r="H16" s="278" t="s">
        <v>138</v>
      </c>
    </row>
    <row r="17" spans="1:8" ht="18.75" customHeight="1" x14ac:dyDescent="0.2">
      <c r="A17" s="232" t="s">
        <v>280</v>
      </c>
      <c r="B17" s="287"/>
      <c r="C17" s="288"/>
      <c r="D17" s="289" t="s">
        <v>120</v>
      </c>
      <c r="E17" s="289" t="s">
        <v>124</v>
      </c>
      <c r="F17" s="289" t="s">
        <v>114</v>
      </c>
      <c r="G17" s="289" t="s">
        <v>207</v>
      </c>
      <c r="H17" s="290" t="s">
        <v>113</v>
      </c>
    </row>
    <row r="18" spans="1:8" ht="18.75" customHeight="1" x14ac:dyDescent="0.2">
      <c r="A18" s="230"/>
      <c r="B18" s="279">
        <v>118325</v>
      </c>
      <c r="C18" s="294">
        <v>4.2000000000000003E-2</v>
      </c>
      <c r="D18" s="352">
        <v>18433</v>
      </c>
      <c r="E18" s="352">
        <v>10647</v>
      </c>
      <c r="F18" s="352">
        <v>10561</v>
      </c>
      <c r="G18" s="352">
        <v>10338</v>
      </c>
      <c r="H18" s="358">
        <v>9367</v>
      </c>
    </row>
    <row r="19" spans="1:8" ht="18.75" customHeight="1" x14ac:dyDescent="0.2">
      <c r="A19" s="231"/>
      <c r="B19" s="295">
        <v>0.80800000000000005</v>
      </c>
      <c r="C19" s="297"/>
      <c r="D19" s="277">
        <v>1.093</v>
      </c>
      <c r="E19" s="277">
        <v>0.84399999999999997</v>
      </c>
      <c r="F19" s="277">
        <v>1.4039999999999999</v>
      </c>
      <c r="G19" s="277">
        <v>0.40100000000000002</v>
      </c>
      <c r="H19" s="278">
        <v>0.91800000000000004</v>
      </c>
    </row>
    <row r="20" spans="1:8" ht="18.75" customHeight="1" x14ac:dyDescent="0.2">
      <c r="A20" s="229" t="s">
        <v>417</v>
      </c>
      <c r="B20" s="287"/>
      <c r="C20" s="288"/>
      <c r="D20" s="289" t="s">
        <v>138</v>
      </c>
      <c r="E20" s="289" t="s">
        <v>138</v>
      </c>
      <c r="F20" s="289" t="s">
        <v>138</v>
      </c>
      <c r="G20" s="289" t="s">
        <v>138</v>
      </c>
      <c r="H20" s="290" t="s">
        <v>138</v>
      </c>
    </row>
    <row r="21" spans="1:8" ht="18.75" customHeight="1" x14ac:dyDescent="0.2">
      <c r="A21" s="230"/>
      <c r="B21" s="279" t="s">
        <v>138</v>
      </c>
      <c r="C21" s="294" t="s">
        <v>138</v>
      </c>
      <c r="D21" s="352" t="s">
        <v>138</v>
      </c>
      <c r="E21" s="352" t="s">
        <v>138</v>
      </c>
      <c r="F21" s="352" t="s">
        <v>138</v>
      </c>
      <c r="G21" s="352" t="s">
        <v>138</v>
      </c>
      <c r="H21" s="358" t="s">
        <v>138</v>
      </c>
    </row>
    <row r="22" spans="1:8" ht="18.75" customHeight="1" x14ac:dyDescent="0.2">
      <c r="A22" s="230"/>
      <c r="B22" s="295" t="s">
        <v>138</v>
      </c>
      <c r="C22" s="297"/>
      <c r="D22" s="277" t="s">
        <v>138</v>
      </c>
      <c r="E22" s="277" t="s">
        <v>138</v>
      </c>
      <c r="F22" s="277" t="s">
        <v>138</v>
      </c>
      <c r="G22" s="277" t="s">
        <v>138</v>
      </c>
      <c r="H22" s="278" t="s">
        <v>138</v>
      </c>
    </row>
    <row r="23" spans="1:8" ht="18.75" customHeight="1" x14ac:dyDescent="0.2">
      <c r="A23" s="232" t="s">
        <v>418</v>
      </c>
      <c r="B23" s="287"/>
      <c r="C23" s="288"/>
      <c r="D23" s="289" t="s">
        <v>138</v>
      </c>
      <c r="E23" s="289" t="s">
        <v>138</v>
      </c>
      <c r="F23" s="289" t="s">
        <v>138</v>
      </c>
      <c r="G23" s="289" t="s">
        <v>138</v>
      </c>
      <c r="H23" s="290" t="s">
        <v>138</v>
      </c>
    </row>
    <row r="24" spans="1:8" ht="18.75" customHeight="1" x14ac:dyDescent="0.2">
      <c r="A24" s="230"/>
      <c r="B24" s="279" t="s">
        <v>138</v>
      </c>
      <c r="C24" s="294" t="s">
        <v>138</v>
      </c>
      <c r="D24" s="352" t="s">
        <v>138</v>
      </c>
      <c r="E24" s="352" t="s">
        <v>138</v>
      </c>
      <c r="F24" s="352" t="s">
        <v>138</v>
      </c>
      <c r="G24" s="352" t="s">
        <v>138</v>
      </c>
      <c r="H24" s="358" t="s">
        <v>138</v>
      </c>
    </row>
    <row r="25" spans="1:8" ht="18.75" customHeight="1" x14ac:dyDescent="0.2">
      <c r="A25" s="231"/>
      <c r="B25" s="295" t="s">
        <v>138</v>
      </c>
      <c r="C25" s="296"/>
      <c r="D25" s="277" t="s">
        <v>138</v>
      </c>
      <c r="E25" s="277" t="s">
        <v>138</v>
      </c>
      <c r="F25" s="277" t="s">
        <v>138</v>
      </c>
      <c r="G25" s="277" t="s">
        <v>138</v>
      </c>
      <c r="H25" s="278" t="s">
        <v>138</v>
      </c>
    </row>
    <row r="26" spans="1:8" ht="18.75" customHeight="1" x14ac:dyDescent="0.2">
      <c r="A26" s="229" t="s">
        <v>419</v>
      </c>
      <c r="B26" s="287"/>
      <c r="C26" s="291"/>
      <c r="D26" s="289" t="s">
        <v>138</v>
      </c>
      <c r="E26" s="289" t="s">
        <v>138</v>
      </c>
      <c r="F26" s="289" t="s">
        <v>138</v>
      </c>
      <c r="G26" s="289" t="s">
        <v>138</v>
      </c>
      <c r="H26" s="290" t="s">
        <v>138</v>
      </c>
    </row>
    <row r="27" spans="1:8" ht="18.75" customHeight="1" x14ac:dyDescent="0.2">
      <c r="A27" s="230"/>
      <c r="B27" s="279" t="s">
        <v>138</v>
      </c>
      <c r="C27" s="294" t="s">
        <v>138</v>
      </c>
      <c r="D27" s="352" t="s">
        <v>138</v>
      </c>
      <c r="E27" s="352" t="s">
        <v>138</v>
      </c>
      <c r="F27" s="352" t="s">
        <v>138</v>
      </c>
      <c r="G27" s="352" t="s">
        <v>138</v>
      </c>
      <c r="H27" s="358" t="s">
        <v>138</v>
      </c>
    </row>
    <row r="28" spans="1:8" ht="18.75" customHeight="1" x14ac:dyDescent="0.2">
      <c r="A28" s="230"/>
      <c r="B28" s="295" t="s">
        <v>138</v>
      </c>
      <c r="C28" s="297"/>
      <c r="D28" s="277" t="s">
        <v>138</v>
      </c>
      <c r="E28" s="277" t="s">
        <v>138</v>
      </c>
      <c r="F28" s="277" t="s">
        <v>138</v>
      </c>
      <c r="G28" s="277" t="s">
        <v>138</v>
      </c>
      <c r="H28" s="278" t="s">
        <v>138</v>
      </c>
    </row>
    <row r="29" spans="1:8" ht="18.75" customHeight="1" x14ac:dyDescent="0.2">
      <c r="A29" s="232" t="s">
        <v>420</v>
      </c>
      <c r="B29" s="287"/>
      <c r="C29" s="291"/>
      <c r="D29" s="289" t="s">
        <v>138</v>
      </c>
      <c r="E29" s="289" t="s">
        <v>138</v>
      </c>
      <c r="F29" s="289" t="s">
        <v>138</v>
      </c>
      <c r="G29" s="289" t="s">
        <v>138</v>
      </c>
      <c r="H29" s="290" t="s">
        <v>138</v>
      </c>
    </row>
    <row r="30" spans="1:8" ht="18.75" customHeight="1" x14ac:dyDescent="0.2">
      <c r="A30" s="230"/>
      <c r="B30" s="279" t="s">
        <v>138</v>
      </c>
      <c r="C30" s="294" t="s">
        <v>138</v>
      </c>
      <c r="D30" s="352" t="s">
        <v>138</v>
      </c>
      <c r="E30" s="352" t="s">
        <v>138</v>
      </c>
      <c r="F30" s="352" t="s">
        <v>138</v>
      </c>
      <c r="G30" s="352" t="s">
        <v>138</v>
      </c>
      <c r="H30" s="358" t="s">
        <v>138</v>
      </c>
    </row>
    <row r="31" spans="1:8" ht="18.75" customHeight="1" x14ac:dyDescent="0.2">
      <c r="A31" s="231"/>
      <c r="B31" s="295" t="s">
        <v>138</v>
      </c>
      <c r="C31" s="297"/>
      <c r="D31" s="277" t="s">
        <v>138</v>
      </c>
      <c r="E31" s="277" t="s">
        <v>138</v>
      </c>
      <c r="F31" s="277" t="s">
        <v>138</v>
      </c>
      <c r="G31" s="277" t="s">
        <v>138</v>
      </c>
      <c r="H31" s="278" t="s">
        <v>138</v>
      </c>
    </row>
    <row r="32" spans="1:8" ht="18.75" customHeight="1" x14ac:dyDescent="0.2">
      <c r="A32" s="229" t="s">
        <v>421</v>
      </c>
      <c r="B32" s="287"/>
      <c r="C32" s="291"/>
      <c r="D32" s="289" t="s">
        <v>120</v>
      </c>
      <c r="E32" s="289" t="s">
        <v>207</v>
      </c>
      <c r="F32" s="289" t="s">
        <v>518</v>
      </c>
      <c r="G32" s="289" t="s">
        <v>234</v>
      </c>
      <c r="H32" s="290" t="s">
        <v>231</v>
      </c>
    </row>
    <row r="33" spans="1:8" ht="18.75" customHeight="1" x14ac:dyDescent="0.2">
      <c r="A33" s="230"/>
      <c r="B33" s="279">
        <v>8007</v>
      </c>
      <c r="C33" s="294">
        <v>3.0000000000000001E-3</v>
      </c>
      <c r="D33" s="352">
        <v>3434</v>
      </c>
      <c r="E33" s="352">
        <v>840</v>
      </c>
      <c r="F33" s="352">
        <v>715</v>
      </c>
      <c r="G33" s="352">
        <v>517</v>
      </c>
      <c r="H33" s="358">
        <v>430</v>
      </c>
    </row>
    <row r="34" spans="1:8" ht="18.75" customHeight="1" x14ac:dyDescent="0.2">
      <c r="A34" s="230"/>
      <c r="B34" s="295">
        <v>1.806</v>
      </c>
      <c r="C34" s="297"/>
      <c r="D34" s="277">
        <v>3.7040000000000002</v>
      </c>
      <c r="E34" s="277">
        <v>2.5609999999999999</v>
      </c>
      <c r="F34" s="277">
        <v>1.5580000000000001</v>
      </c>
      <c r="G34" s="277">
        <v>0.46700000000000003</v>
      </c>
      <c r="H34" s="278">
        <v>3.5830000000000002</v>
      </c>
    </row>
    <row r="35" spans="1:8" ht="18.75" customHeight="1" x14ac:dyDescent="0.2">
      <c r="A35" s="531" t="s">
        <v>495</v>
      </c>
      <c r="B35" s="287"/>
      <c r="C35" s="291"/>
      <c r="D35" s="289" t="s">
        <v>138</v>
      </c>
      <c r="E35" s="289" t="s">
        <v>138</v>
      </c>
      <c r="F35" s="289" t="s">
        <v>138</v>
      </c>
      <c r="G35" s="289" t="s">
        <v>138</v>
      </c>
      <c r="H35" s="290" t="s">
        <v>138</v>
      </c>
    </row>
    <row r="36" spans="1:8" ht="18.75" customHeight="1" x14ac:dyDescent="0.2">
      <c r="A36" s="532"/>
      <c r="B36" s="279" t="s">
        <v>138</v>
      </c>
      <c r="C36" s="294" t="s">
        <v>138</v>
      </c>
      <c r="D36" s="352" t="s">
        <v>138</v>
      </c>
      <c r="E36" s="352" t="s">
        <v>138</v>
      </c>
      <c r="F36" s="352" t="s">
        <v>138</v>
      </c>
      <c r="G36" s="352" t="s">
        <v>138</v>
      </c>
      <c r="H36" s="358" t="s">
        <v>138</v>
      </c>
    </row>
    <row r="37" spans="1:8" ht="18.75" customHeight="1" x14ac:dyDescent="0.2">
      <c r="A37" s="533"/>
      <c r="B37" s="295" t="s">
        <v>138</v>
      </c>
      <c r="C37" s="297"/>
      <c r="D37" s="277" t="s">
        <v>138</v>
      </c>
      <c r="E37" s="277" t="s">
        <v>138</v>
      </c>
      <c r="F37" s="277" t="s">
        <v>138</v>
      </c>
      <c r="G37" s="277" t="s">
        <v>138</v>
      </c>
      <c r="H37" s="278" t="s">
        <v>138</v>
      </c>
    </row>
    <row r="38" spans="1:8" ht="18.75" customHeight="1" x14ac:dyDescent="0.2">
      <c r="A38" s="229" t="s">
        <v>282</v>
      </c>
      <c r="B38" s="287"/>
      <c r="C38" s="291"/>
      <c r="D38" s="397" t="s">
        <v>267</v>
      </c>
      <c r="E38" s="289" t="s">
        <v>116</v>
      </c>
      <c r="F38" s="289" t="s">
        <v>113</v>
      </c>
      <c r="G38" s="289" t="s">
        <v>120</v>
      </c>
      <c r="H38" s="290" t="s">
        <v>119</v>
      </c>
    </row>
    <row r="39" spans="1:8" ht="18.75" customHeight="1" x14ac:dyDescent="0.2">
      <c r="A39" s="230"/>
      <c r="B39" s="279">
        <v>1282085</v>
      </c>
      <c r="C39" s="294">
        <v>0.45400000000000001</v>
      </c>
      <c r="D39" s="352">
        <v>166683</v>
      </c>
      <c r="E39" s="352">
        <v>163350</v>
      </c>
      <c r="F39" s="352">
        <v>104020</v>
      </c>
      <c r="G39" s="352">
        <v>90201</v>
      </c>
      <c r="H39" s="358">
        <v>86826</v>
      </c>
    </row>
    <row r="40" spans="1:8" ht="18.75" customHeight="1" x14ac:dyDescent="0.2">
      <c r="A40" s="230"/>
      <c r="B40" s="295">
        <v>1.08</v>
      </c>
      <c r="C40" s="297"/>
      <c r="D40" s="277">
        <v>0.98599999999999999</v>
      </c>
      <c r="E40" s="277">
        <v>1.1399999999999999</v>
      </c>
      <c r="F40" s="277">
        <v>1.111</v>
      </c>
      <c r="G40" s="277">
        <v>1.159</v>
      </c>
      <c r="H40" s="278">
        <v>1.139</v>
      </c>
    </row>
    <row r="41" spans="1:8" ht="18.75" customHeight="1" x14ac:dyDescent="0.2">
      <c r="A41" s="232" t="s">
        <v>139</v>
      </c>
      <c r="B41" s="287"/>
      <c r="C41" s="291"/>
      <c r="D41" s="289" t="s">
        <v>138</v>
      </c>
      <c r="E41" s="289" t="s">
        <v>138</v>
      </c>
      <c r="F41" s="289" t="s">
        <v>138</v>
      </c>
      <c r="G41" s="289" t="s">
        <v>138</v>
      </c>
      <c r="H41" s="290" t="s">
        <v>138</v>
      </c>
    </row>
    <row r="42" spans="1:8" ht="18.75" customHeight="1" x14ac:dyDescent="0.2">
      <c r="A42" s="230"/>
      <c r="B42" s="279" t="s">
        <v>138</v>
      </c>
      <c r="C42" s="294" t="s">
        <v>138</v>
      </c>
      <c r="D42" s="352" t="s">
        <v>138</v>
      </c>
      <c r="E42" s="352" t="s">
        <v>138</v>
      </c>
      <c r="F42" s="352" t="s">
        <v>138</v>
      </c>
      <c r="G42" s="352" t="s">
        <v>138</v>
      </c>
      <c r="H42" s="358" t="s">
        <v>138</v>
      </c>
    </row>
    <row r="43" spans="1:8" ht="18.75" customHeight="1" x14ac:dyDescent="0.2">
      <c r="A43" s="231"/>
      <c r="B43" s="295" t="s">
        <v>138</v>
      </c>
      <c r="C43" s="297"/>
      <c r="D43" s="277" t="s">
        <v>138</v>
      </c>
      <c r="E43" s="277" t="s">
        <v>138</v>
      </c>
      <c r="F43" s="277" t="s">
        <v>138</v>
      </c>
      <c r="G43" s="277" t="s">
        <v>138</v>
      </c>
      <c r="H43" s="278" t="s">
        <v>138</v>
      </c>
    </row>
    <row r="44" spans="1:8" ht="18.75" customHeight="1" x14ac:dyDescent="0.2">
      <c r="A44" s="229" t="s">
        <v>140</v>
      </c>
      <c r="B44" s="287"/>
      <c r="C44" s="291"/>
      <c r="D44" s="289" t="s">
        <v>113</v>
      </c>
      <c r="E44" s="289" t="s">
        <v>120</v>
      </c>
      <c r="F44" s="289" t="s">
        <v>112</v>
      </c>
      <c r="G44" s="289" t="s">
        <v>124</v>
      </c>
      <c r="H44" s="290" t="s">
        <v>123</v>
      </c>
    </row>
    <row r="45" spans="1:8" ht="18.75" customHeight="1" x14ac:dyDescent="0.2">
      <c r="A45" s="230"/>
      <c r="B45" s="279">
        <v>148392</v>
      </c>
      <c r="C45" s="294">
        <v>5.2999999999999999E-2</v>
      </c>
      <c r="D45" s="352">
        <v>30162</v>
      </c>
      <c r="E45" s="352">
        <v>18891</v>
      </c>
      <c r="F45" s="352">
        <v>7649</v>
      </c>
      <c r="G45" s="352">
        <v>6802</v>
      </c>
      <c r="H45" s="358">
        <v>6585</v>
      </c>
    </row>
    <row r="46" spans="1:8" ht="18.75" customHeight="1" x14ac:dyDescent="0.2">
      <c r="A46" s="230"/>
      <c r="B46" s="295">
        <v>1.026</v>
      </c>
      <c r="C46" s="297"/>
      <c r="D46" s="277">
        <v>1.141</v>
      </c>
      <c r="E46" s="277">
        <v>0.89300000000000002</v>
      </c>
      <c r="F46" s="277">
        <v>1.0049999999999999</v>
      </c>
      <c r="G46" s="277">
        <v>0.77400000000000002</v>
      </c>
      <c r="H46" s="278">
        <v>1.2190000000000001</v>
      </c>
    </row>
    <row r="47" spans="1:8" ht="18.75" customHeight="1" x14ac:dyDescent="0.2">
      <c r="A47" s="232" t="s">
        <v>283</v>
      </c>
      <c r="B47" s="287"/>
      <c r="C47" s="291"/>
      <c r="D47" s="397" t="s">
        <v>267</v>
      </c>
      <c r="E47" s="289" t="s">
        <v>116</v>
      </c>
      <c r="F47" s="289" t="s">
        <v>119</v>
      </c>
      <c r="G47" s="289" t="s">
        <v>120</v>
      </c>
      <c r="H47" s="290" t="s">
        <v>518</v>
      </c>
    </row>
    <row r="48" spans="1:8" ht="18.75" customHeight="1" x14ac:dyDescent="0.2">
      <c r="A48" s="230"/>
      <c r="B48" s="279">
        <v>948796</v>
      </c>
      <c r="C48" s="294">
        <v>0.33600000000000002</v>
      </c>
      <c r="D48" s="352">
        <v>220093</v>
      </c>
      <c r="E48" s="352">
        <v>126143</v>
      </c>
      <c r="F48" s="352">
        <v>71038</v>
      </c>
      <c r="G48" s="352">
        <v>61335</v>
      </c>
      <c r="H48" s="358">
        <v>50705</v>
      </c>
    </row>
    <row r="49" spans="1:8" ht="18.75" customHeight="1" x14ac:dyDescent="0.2">
      <c r="A49" s="233"/>
      <c r="B49" s="295">
        <v>0.91700000000000004</v>
      </c>
      <c r="C49" s="297"/>
      <c r="D49" s="277">
        <v>0.92700000000000005</v>
      </c>
      <c r="E49" s="277">
        <v>0.84699999999999998</v>
      </c>
      <c r="F49" s="277">
        <v>0.96499999999999997</v>
      </c>
      <c r="G49" s="277">
        <v>0.98699999999999999</v>
      </c>
      <c r="H49" s="278">
        <v>1.33</v>
      </c>
    </row>
    <row r="50" spans="1:8" ht="18.75" customHeight="1" x14ac:dyDescent="0.2">
      <c r="A50" s="229" t="s">
        <v>141</v>
      </c>
      <c r="B50" s="287"/>
      <c r="C50" s="291"/>
      <c r="D50" s="289" t="s">
        <v>138</v>
      </c>
      <c r="E50" s="289" t="s">
        <v>138</v>
      </c>
      <c r="F50" s="289" t="s">
        <v>138</v>
      </c>
      <c r="G50" s="289" t="s">
        <v>138</v>
      </c>
      <c r="H50" s="290" t="s">
        <v>138</v>
      </c>
    </row>
    <row r="51" spans="1:8" ht="18.75" customHeight="1" x14ac:dyDescent="0.2">
      <c r="A51" s="234"/>
      <c r="B51" s="279" t="s">
        <v>138</v>
      </c>
      <c r="C51" s="294" t="s">
        <v>138</v>
      </c>
      <c r="D51" s="352" t="s">
        <v>138</v>
      </c>
      <c r="E51" s="352" t="s">
        <v>138</v>
      </c>
      <c r="F51" s="352" t="s">
        <v>138</v>
      </c>
      <c r="G51" s="352" t="s">
        <v>138</v>
      </c>
      <c r="H51" s="358" t="s">
        <v>138</v>
      </c>
    </row>
    <row r="52" spans="1:8" ht="18.75" customHeight="1" x14ac:dyDescent="0.2">
      <c r="A52" s="235"/>
      <c r="B52" s="295" t="s">
        <v>138</v>
      </c>
      <c r="C52" s="297"/>
      <c r="D52" s="277" t="s">
        <v>138</v>
      </c>
      <c r="E52" s="277" t="s">
        <v>138</v>
      </c>
      <c r="F52" s="277" t="s">
        <v>138</v>
      </c>
      <c r="G52" s="277" t="s">
        <v>138</v>
      </c>
      <c r="H52" s="278" t="s">
        <v>138</v>
      </c>
    </row>
    <row r="53" spans="1:8" ht="23.25" customHeight="1" x14ac:dyDescent="0.2">
      <c r="A53" s="108" t="s">
        <v>268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M70"/>
  <sheetViews>
    <sheetView view="pageBreakPreview"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103" t="s">
        <v>49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83" t="s">
        <v>21</v>
      </c>
    </row>
    <row r="2" spans="1:13" ht="21" customHeight="1" x14ac:dyDescent="0.2">
      <c r="A2" s="490" t="s">
        <v>22</v>
      </c>
      <c r="B2" s="458" t="s">
        <v>166</v>
      </c>
      <c r="C2" s="459"/>
      <c r="D2" s="459"/>
      <c r="E2" s="459"/>
      <c r="F2" s="458" t="s">
        <v>23</v>
      </c>
      <c r="G2" s="459"/>
      <c r="H2" s="459"/>
      <c r="I2" s="459"/>
      <c r="J2" s="458" t="s">
        <v>24</v>
      </c>
      <c r="K2" s="459"/>
      <c r="L2" s="459"/>
      <c r="M2" s="460"/>
    </row>
    <row r="3" spans="1:13" ht="21" customHeight="1" x14ac:dyDescent="0.2">
      <c r="A3" s="491"/>
      <c r="B3" s="458" t="s">
        <v>99</v>
      </c>
      <c r="C3" s="460"/>
      <c r="D3" s="458" t="s">
        <v>25</v>
      </c>
      <c r="E3" s="460"/>
      <c r="F3" s="458" t="s">
        <v>99</v>
      </c>
      <c r="G3" s="460"/>
      <c r="H3" s="458" t="s">
        <v>25</v>
      </c>
      <c r="I3" s="460"/>
      <c r="J3" s="458" t="s">
        <v>99</v>
      </c>
      <c r="K3" s="460"/>
      <c r="L3" s="458" t="s">
        <v>25</v>
      </c>
      <c r="M3" s="460"/>
    </row>
    <row r="4" spans="1:13" ht="21" customHeight="1" x14ac:dyDescent="0.2">
      <c r="A4" s="491"/>
      <c r="B4" s="236" t="s">
        <v>26</v>
      </c>
      <c r="C4" s="236" t="s">
        <v>27</v>
      </c>
      <c r="D4" s="236" t="s">
        <v>26</v>
      </c>
      <c r="E4" s="236" t="s">
        <v>27</v>
      </c>
      <c r="F4" s="236" t="s">
        <v>26</v>
      </c>
      <c r="G4" s="236" t="s">
        <v>27</v>
      </c>
      <c r="H4" s="236" t="s">
        <v>26</v>
      </c>
      <c r="I4" s="236" t="s">
        <v>27</v>
      </c>
      <c r="J4" s="236" t="s">
        <v>26</v>
      </c>
      <c r="K4" s="236" t="s">
        <v>27</v>
      </c>
      <c r="L4" s="236" t="s">
        <v>26</v>
      </c>
      <c r="M4" s="236" t="s">
        <v>27</v>
      </c>
    </row>
    <row r="5" spans="1:13" ht="18" customHeight="1" x14ac:dyDescent="0.2">
      <c r="A5" s="238" t="s">
        <v>166</v>
      </c>
      <c r="B5" s="329">
        <v>277532</v>
      </c>
      <c r="C5" s="330">
        <v>114101</v>
      </c>
      <c r="D5" s="330">
        <v>2989856</v>
      </c>
      <c r="E5" s="330">
        <v>1188978</v>
      </c>
      <c r="F5" s="329">
        <v>90248</v>
      </c>
      <c r="G5" s="330">
        <v>101701</v>
      </c>
      <c r="H5" s="330">
        <v>923669</v>
      </c>
      <c r="I5" s="330">
        <v>1111915</v>
      </c>
      <c r="J5" s="329">
        <v>187284</v>
      </c>
      <c r="K5" s="330">
        <v>12400</v>
      </c>
      <c r="L5" s="330">
        <v>2066187</v>
      </c>
      <c r="M5" s="331">
        <v>77063</v>
      </c>
    </row>
    <row r="6" spans="1:13" ht="18" customHeight="1" x14ac:dyDescent="0.2">
      <c r="A6" s="239"/>
      <c r="B6" s="309">
        <v>1.014</v>
      </c>
      <c r="C6" s="332">
        <v>0.94599999999999995</v>
      </c>
      <c r="D6" s="332">
        <v>0.93799999999999994</v>
      </c>
      <c r="E6" s="332">
        <v>0.89500000000000002</v>
      </c>
      <c r="F6" s="309">
        <v>1.1759999999999999</v>
      </c>
      <c r="G6" s="332">
        <v>0.872</v>
      </c>
      <c r="H6" s="332">
        <v>1.004</v>
      </c>
      <c r="I6" s="332">
        <v>0.873</v>
      </c>
      <c r="J6" s="309">
        <v>0.95</v>
      </c>
      <c r="K6" s="332">
        <v>3.093</v>
      </c>
      <c r="L6" s="332">
        <v>0.91200000000000003</v>
      </c>
      <c r="M6" s="310">
        <v>1.4179999999999999</v>
      </c>
    </row>
    <row r="7" spans="1:13" ht="18" customHeight="1" x14ac:dyDescent="0.2">
      <c r="A7" s="240" t="s">
        <v>324</v>
      </c>
      <c r="B7" s="329">
        <v>257928</v>
      </c>
      <c r="C7" s="330">
        <v>92547</v>
      </c>
      <c r="D7" s="330">
        <v>2779774</v>
      </c>
      <c r="E7" s="330">
        <v>948886</v>
      </c>
      <c r="F7" s="330">
        <v>80239</v>
      </c>
      <c r="G7" s="330">
        <v>83163</v>
      </c>
      <c r="H7" s="330">
        <v>815694</v>
      </c>
      <c r="I7" s="330">
        <v>905118</v>
      </c>
      <c r="J7" s="330">
        <v>177689</v>
      </c>
      <c r="K7" s="330">
        <v>9384</v>
      </c>
      <c r="L7" s="330">
        <v>1964080</v>
      </c>
      <c r="M7" s="331">
        <v>43768</v>
      </c>
    </row>
    <row r="8" spans="1:13" ht="18" customHeight="1" x14ac:dyDescent="0.2">
      <c r="A8" s="237"/>
      <c r="B8" s="332">
        <v>1.0109999999999999</v>
      </c>
      <c r="C8" s="332">
        <v>0.90900000000000003</v>
      </c>
      <c r="D8" s="332">
        <v>0.93500000000000005</v>
      </c>
      <c r="E8" s="332">
        <v>0.874</v>
      </c>
      <c r="F8" s="332">
        <v>1.196</v>
      </c>
      <c r="G8" s="332">
        <v>0.82899999999999996</v>
      </c>
      <c r="H8" s="332">
        <v>1.002</v>
      </c>
      <c r="I8" s="332">
        <v>0.85599999999999998</v>
      </c>
      <c r="J8" s="332">
        <v>0.94499999999999995</v>
      </c>
      <c r="K8" s="332">
        <v>6.5620000000000003</v>
      </c>
      <c r="L8" s="332">
        <v>0.91</v>
      </c>
      <c r="M8" s="310">
        <v>1.5489999999999999</v>
      </c>
    </row>
    <row r="9" spans="1:13" ht="18" customHeight="1" x14ac:dyDescent="0.2">
      <c r="A9" s="241" t="s">
        <v>325</v>
      </c>
      <c r="B9" s="329">
        <v>257928</v>
      </c>
      <c r="C9" s="330">
        <v>92547</v>
      </c>
      <c r="D9" s="330">
        <v>2779774</v>
      </c>
      <c r="E9" s="330">
        <v>948886</v>
      </c>
      <c r="F9" s="330">
        <v>80239</v>
      </c>
      <c r="G9" s="330">
        <v>83163</v>
      </c>
      <c r="H9" s="330">
        <v>815694</v>
      </c>
      <c r="I9" s="330">
        <v>905118</v>
      </c>
      <c r="J9" s="330">
        <v>177689</v>
      </c>
      <c r="K9" s="330">
        <v>9384</v>
      </c>
      <c r="L9" s="330">
        <v>1964080</v>
      </c>
      <c r="M9" s="331">
        <v>43768</v>
      </c>
    </row>
    <row r="10" spans="1:13" ht="18" customHeight="1" x14ac:dyDescent="0.2">
      <c r="A10" s="241"/>
      <c r="B10" s="304">
        <v>1.0109999999999999</v>
      </c>
      <c r="C10" s="304">
        <v>0.90900000000000003</v>
      </c>
      <c r="D10" s="304">
        <v>0.93500000000000005</v>
      </c>
      <c r="E10" s="304">
        <v>0.874</v>
      </c>
      <c r="F10" s="304">
        <v>1.196</v>
      </c>
      <c r="G10" s="304">
        <v>0.82899999999999996</v>
      </c>
      <c r="H10" s="304">
        <v>1.002</v>
      </c>
      <c r="I10" s="304">
        <v>0.85599999999999998</v>
      </c>
      <c r="J10" s="304">
        <v>0.94499999999999995</v>
      </c>
      <c r="K10" s="304">
        <v>6.5620000000000003</v>
      </c>
      <c r="L10" s="304">
        <v>0.91</v>
      </c>
      <c r="M10" s="305">
        <v>1.5489999999999999</v>
      </c>
    </row>
    <row r="11" spans="1:13" ht="18" customHeight="1" x14ac:dyDescent="0.2">
      <c r="A11" s="242" t="s">
        <v>416</v>
      </c>
      <c r="B11" s="389" t="s">
        <v>138</v>
      </c>
      <c r="C11" s="391" t="s">
        <v>138</v>
      </c>
      <c r="D11" s="391" t="s">
        <v>138</v>
      </c>
      <c r="E11" s="391" t="s">
        <v>138</v>
      </c>
      <c r="F11" s="391" t="s">
        <v>138</v>
      </c>
      <c r="G11" s="391" t="s">
        <v>138</v>
      </c>
      <c r="H11" s="391" t="s">
        <v>138</v>
      </c>
      <c r="I11" s="391" t="s">
        <v>138</v>
      </c>
      <c r="J11" s="391" t="s">
        <v>138</v>
      </c>
      <c r="K11" s="391" t="s">
        <v>138</v>
      </c>
      <c r="L11" s="391" t="s">
        <v>138</v>
      </c>
      <c r="M11" s="392" t="s">
        <v>138</v>
      </c>
    </row>
    <row r="12" spans="1:13" ht="18" customHeight="1" x14ac:dyDescent="0.2">
      <c r="A12" s="242"/>
      <c r="B12" s="390" t="s">
        <v>138</v>
      </c>
      <c r="C12" s="390" t="s">
        <v>138</v>
      </c>
      <c r="D12" s="390" t="s">
        <v>138</v>
      </c>
      <c r="E12" s="390" t="s">
        <v>138</v>
      </c>
      <c r="F12" s="390" t="s">
        <v>138</v>
      </c>
      <c r="G12" s="390" t="s">
        <v>138</v>
      </c>
      <c r="H12" s="390" t="s">
        <v>138</v>
      </c>
      <c r="I12" s="390" t="s">
        <v>138</v>
      </c>
      <c r="J12" s="390" t="s">
        <v>138</v>
      </c>
      <c r="K12" s="390" t="s">
        <v>138</v>
      </c>
      <c r="L12" s="390" t="s">
        <v>138</v>
      </c>
      <c r="M12" s="301" t="s">
        <v>138</v>
      </c>
    </row>
    <row r="13" spans="1:13" ht="18" customHeight="1" x14ac:dyDescent="0.2">
      <c r="A13" s="537" t="s">
        <v>481</v>
      </c>
      <c r="B13" s="389">
        <v>30283</v>
      </c>
      <c r="C13" s="391">
        <v>10241</v>
      </c>
      <c r="D13" s="391">
        <v>284102</v>
      </c>
      <c r="E13" s="391">
        <v>102490</v>
      </c>
      <c r="F13" s="391">
        <v>9030</v>
      </c>
      <c r="G13" s="391">
        <v>9375</v>
      </c>
      <c r="H13" s="391">
        <v>72234</v>
      </c>
      <c r="I13" s="391">
        <v>95273</v>
      </c>
      <c r="J13" s="391">
        <v>21253</v>
      </c>
      <c r="K13" s="391">
        <v>866</v>
      </c>
      <c r="L13" s="391">
        <v>211868</v>
      </c>
      <c r="M13" s="392">
        <v>7217</v>
      </c>
    </row>
    <row r="14" spans="1:13" ht="18" customHeight="1" x14ac:dyDescent="0.2">
      <c r="A14" s="535"/>
      <c r="B14" s="390">
        <v>1.113</v>
      </c>
      <c r="C14" s="390">
        <v>0.97099999999999997</v>
      </c>
      <c r="D14" s="390">
        <v>1.0760000000000001</v>
      </c>
      <c r="E14" s="390">
        <v>0.91400000000000003</v>
      </c>
      <c r="F14" s="390">
        <v>1.296</v>
      </c>
      <c r="G14" s="390">
        <v>0.9</v>
      </c>
      <c r="H14" s="390">
        <v>1.2230000000000001</v>
      </c>
      <c r="I14" s="390">
        <v>0.874</v>
      </c>
      <c r="J14" s="390">
        <v>1.05</v>
      </c>
      <c r="K14" s="390">
        <v>6.766</v>
      </c>
      <c r="L14" s="390">
        <v>1.034</v>
      </c>
      <c r="M14" s="301">
        <v>2.34</v>
      </c>
    </row>
    <row r="15" spans="1:13" ht="18" customHeight="1" x14ac:dyDescent="0.2">
      <c r="A15" s="537" t="s">
        <v>482</v>
      </c>
      <c r="B15" s="389" t="s">
        <v>138</v>
      </c>
      <c r="C15" s="391" t="s">
        <v>138</v>
      </c>
      <c r="D15" s="391" t="s">
        <v>138</v>
      </c>
      <c r="E15" s="391" t="s">
        <v>138</v>
      </c>
      <c r="F15" s="391" t="s">
        <v>138</v>
      </c>
      <c r="G15" s="391" t="s">
        <v>138</v>
      </c>
      <c r="H15" s="391" t="s">
        <v>138</v>
      </c>
      <c r="I15" s="391" t="s">
        <v>138</v>
      </c>
      <c r="J15" s="391" t="s">
        <v>138</v>
      </c>
      <c r="K15" s="391" t="s">
        <v>138</v>
      </c>
      <c r="L15" s="391" t="s">
        <v>138</v>
      </c>
      <c r="M15" s="392" t="s">
        <v>138</v>
      </c>
    </row>
    <row r="16" spans="1:13" ht="18" customHeight="1" x14ac:dyDescent="0.2">
      <c r="A16" s="535"/>
      <c r="B16" s="390" t="s">
        <v>138</v>
      </c>
      <c r="C16" s="390" t="s">
        <v>138</v>
      </c>
      <c r="D16" s="390" t="s">
        <v>138</v>
      </c>
      <c r="E16" s="390" t="s">
        <v>138</v>
      </c>
      <c r="F16" s="390" t="s">
        <v>138</v>
      </c>
      <c r="G16" s="390" t="s">
        <v>138</v>
      </c>
      <c r="H16" s="390" t="s">
        <v>138</v>
      </c>
      <c r="I16" s="390" t="s">
        <v>138</v>
      </c>
      <c r="J16" s="390" t="s">
        <v>138</v>
      </c>
      <c r="K16" s="390" t="s">
        <v>138</v>
      </c>
      <c r="L16" s="390" t="s">
        <v>138</v>
      </c>
      <c r="M16" s="301" t="s">
        <v>138</v>
      </c>
    </row>
    <row r="17" spans="1:13" ht="18" customHeight="1" x14ac:dyDescent="0.2">
      <c r="A17" s="242" t="s">
        <v>280</v>
      </c>
      <c r="B17" s="389">
        <v>21125</v>
      </c>
      <c r="C17" s="391">
        <v>639</v>
      </c>
      <c r="D17" s="391">
        <v>277435</v>
      </c>
      <c r="E17" s="391">
        <v>17273</v>
      </c>
      <c r="F17" s="391">
        <v>12872</v>
      </c>
      <c r="G17" s="391">
        <v>555</v>
      </c>
      <c r="H17" s="391">
        <v>171917</v>
      </c>
      <c r="I17" s="391">
        <v>16337</v>
      </c>
      <c r="J17" s="391">
        <v>8253</v>
      </c>
      <c r="K17" s="391">
        <v>84</v>
      </c>
      <c r="L17" s="391">
        <v>105518</v>
      </c>
      <c r="M17" s="392">
        <v>936</v>
      </c>
    </row>
    <row r="18" spans="1:13" ht="18" customHeight="1" x14ac:dyDescent="0.2">
      <c r="A18" s="242"/>
      <c r="B18" s="390">
        <v>1.0820000000000001</v>
      </c>
      <c r="C18" s="390">
        <v>0.495</v>
      </c>
      <c r="D18" s="390">
        <v>0.96899999999999997</v>
      </c>
      <c r="E18" s="390">
        <v>0.52800000000000002</v>
      </c>
      <c r="F18" s="390">
        <v>1.3680000000000001</v>
      </c>
      <c r="G18" s="390">
        <v>0.44400000000000001</v>
      </c>
      <c r="H18" s="390">
        <v>1.056</v>
      </c>
      <c r="I18" s="390">
        <v>0.57599999999999996</v>
      </c>
      <c r="J18" s="390">
        <v>0.81599999999999995</v>
      </c>
      <c r="K18" s="390">
        <v>2.1539999999999999</v>
      </c>
      <c r="L18" s="390">
        <v>0.85499999999999998</v>
      </c>
      <c r="M18" s="301">
        <v>0.214</v>
      </c>
    </row>
    <row r="19" spans="1:13" ht="18" customHeight="1" x14ac:dyDescent="0.2">
      <c r="A19" s="242" t="s">
        <v>417</v>
      </c>
      <c r="B19" s="389" t="s">
        <v>138</v>
      </c>
      <c r="C19" s="391" t="s">
        <v>138</v>
      </c>
      <c r="D19" s="391" t="s">
        <v>138</v>
      </c>
      <c r="E19" s="391" t="s">
        <v>138</v>
      </c>
      <c r="F19" s="391" t="s">
        <v>138</v>
      </c>
      <c r="G19" s="391" t="s">
        <v>138</v>
      </c>
      <c r="H19" s="391" t="s">
        <v>138</v>
      </c>
      <c r="I19" s="391" t="s">
        <v>138</v>
      </c>
      <c r="J19" s="391" t="s">
        <v>138</v>
      </c>
      <c r="K19" s="391" t="s">
        <v>138</v>
      </c>
      <c r="L19" s="391" t="s">
        <v>138</v>
      </c>
      <c r="M19" s="392" t="s">
        <v>138</v>
      </c>
    </row>
    <row r="20" spans="1:13" ht="18" customHeight="1" x14ac:dyDescent="0.2">
      <c r="A20" s="242"/>
      <c r="B20" s="390" t="s">
        <v>138</v>
      </c>
      <c r="C20" s="390" t="s">
        <v>138</v>
      </c>
      <c r="D20" s="390" t="s">
        <v>138</v>
      </c>
      <c r="E20" s="390" t="s">
        <v>138</v>
      </c>
      <c r="F20" s="390" t="s">
        <v>138</v>
      </c>
      <c r="G20" s="390" t="s">
        <v>138</v>
      </c>
      <c r="H20" s="390" t="s">
        <v>138</v>
      </c>
      <c r="I20" s="390" t="s">
        <v>138</v>
      </c>
      <c r="J20" s="390" t="s">
        <v>138</v>
      </c>
      <c r="K20" s="390" t="s">
        <v>138</v>
      </c>
      <c r="L20" s="390" t="s">
        <v>138</v>
      </c>
      <c r="M20" s="301" t="s">
        <v>138</v>
      </c>
    </row>
    <row r="21" spans="1:13" ht="18" customHeight="1" x14ac:dyDescent="0.2">
      <c r="A21" s="242" t="s">
        <v>418</v>
      </c>
      <c r="B21" s="389" t="s">
        <v>138</v>
      </c>
      <c r="C21" s="391" t="s">
        <v>138</v>
      </c>
      <c r="D21" s="391" t="s">
        <v>138</v>
      </c>
      <c r="E21" s="391" t="s">
        <v>138</v>
      </c>
      <c r="F21" s="391" t="s">
        <v>138</v>
      </c>
      <c r="G21" s="391" t="s">
        <v>138</v>
      </c>
      <c r="H21" s="391" t="s">
        <v>138</v>
      </c>
      <c r="I21" s="391" t="s">
        <v>138</v>
      </c>
      <c r="J21" s="391" t="s">
        <v>138</v>
      </c>
      <c r="K21" s="391" t="s">
        <v>138</v>
      </c>
      <c r="L21" s="391" t="s">
        <v>138</v>
      </c>
      <c r="M21" s="392" t="s">
        <v>138</v>
      </c>
    </row>
    <row r="22" spans="1:13" ht="18" customHeight="1" x14ac:dyDescent="0.2">
      <c r="A22" s="242"/>
      <c r="B22" s="390" t="s">
        <v>138</v>
      </c>
      <c r="C22" s="390" t="s">
        <v>138</v>
      </c>
      <c r="D22" s="390" t="s">
        <v>138</v>
      </c>
      <c r="E22" s="390" t="s">
        <v>138</v>
      </c>
      <c r="F22" s="390" t="s">
        <v>138</v>
      </c>
      <c r="G22" s="390" t="s">
        <v>138</v>
      </c>
      <c r="H22" s="390" t="s">
        <v>138</v>
      </c>
      <c r="I22" s="390" t="s">
        <v>138</v>
      </c>
      <c r="J22" s="390" t="s">
        <v>138</v>
      </c>
      <c r="K22" s="390" t="s">
        <v>138</v>
      </c>
      <c r="L22" s="390" t="s">
        <v>138</v>
      </c>
      <c r="M22" s="301" t="s">
        <v>138</v>
      </c>
    </row>
    <row r="23" spans="1:13" ht="18" customHeight="1" x14ac:dyDescent="0.2">
      <c r="A23" s="242" t="s">
        <v>419</v>
      </c>
      <c r="B23" s="389" t="s">
        <v>138</v>
      </c>
      <c r="C23" s="391" t="s">
        <v>138</v>
      </c>
      <c r="D23" s="391" t="s">
        <v>138</v>
      </c>
      <c r="E23" s="391" t="s">
        <v>138</v>
      </c>
      <c r="F23" s="391" t="s">
        <v>138</v>
      </c>
      <c r="G23" s="391" t="s">
        <v>138</v>
      </c>
      <c r="H23" s="391" t="s">
        <v>138</v>
      </c>
      <c r="I23" s="391" t="s">
        <v>138</v>
      </c>
      <c r="J23" s="391" t="s">
        <v>138</v>
      </c>
      <c r="K23" s="391" t="s">
        <v>138</v>
      </c>
      <c r="L23" s="391" t="s">
        <v>138</v>
      </c>
      <c r="M23" s="392" t="s">
        <v>138</v>
      </c>
    </row>
    <row r="24" spans="1:13" ht="18" customHeight="1" x14ac:dyDescent="0.2">
      <c r="A24" s="242"/>
      <c r="B24" s="390" t="s">
        <v>138</v>
      </c>
      <c r="C24" s="390" t="s">
        <v>138</v>
      </c>
      <c r="D24" s="390" t="s">
        <v>138</v>
      </c>
      <c r="E24" s="390" t="s">
        <v>138</v>
      </c>
      <c r="F24" s="390" t="s">
        <v>138</v>
      </c>
      <c r="G24" s="390" t="s">
        <v>138</v>
      </c>
      <c r="H24" s="390" t="s">
        <v>138</v>
      </c>
      <c r="I24" s="390" t="s">
        <v>138</v>
      </c>
      <c r="J24" s="390" t="s">
        <v>138</v>
      </c>
      <c r="K24" s="390" t="s">
        <v>138</v>
      </c>
      <c r="L24" s="390" t="s">
        <v>138</v>
      </c>
      <c r="M24" s="301" t="s">
        <v>138</v>
      </c>
    </row>
    <row r="25" spans="1:13" ht="18" customHeight="1" x14ac:dyDescent="0.2">
      <c r="A25" s="242" t="s">
        <v>420</v>
      </c>
      <c r="B25" s="389" t="s">
        <v>138</v>
      </c>
      <c r="C25" s="391" t="s">
        <v>138</v>
      </c>
      <c r="D25" s="391" t="s">
        <v>138</v>
      </c>
      <c r="E25" s="391" t="s">
        <v>138</v>
      </c>
      <c r="F25" s="391" t="s">
        <v>138</v>
      </c>
      <c r="G25" s="391" t="s">
        <v>138</v>
      </c>
      <c r="H25" s="391" t="s">
        <v>138</v>
      </c>
      <c r="I25" s="391" t="s">
        <v>138</v>
      </c>
      <c r="J25" s="391" t="s">
        <v>138</v>
      </c>
      <c r="K25" s="391" t="s">
        <v>138</v>
      </c>
      <c r="L25" s="391" t="s">
        <v>138</v>
      </c>
      <c r="M25" s="392" t="s">
        <v>138</v>
      </c>
    </row>
    <row r="26" spans="1:13" ht="18" customHeight="1" x14ac:dyDescent="0.2">
      <c r="A26" s="242"/>
      <c r="B26" s="390" t="s">
        <v>138</v>
      </c>
      <c r="C26" s="390" t="s">
        <v>138</v>
      </c>
      <c r="D26" s="390" t="s">
        <v>138</v>
      </c>
      <c r="E26" s="390" t="s">
        <v>138</v>
      </c>
      <c r="F26" s="390" t="s">
        <v>138</v>
      </c>
      <c r="G26" s="390" t="s">
        <v>138</v>
      </c>
      <c r="H26" s="390" t="s">
        <v>138</v>
      </c>
      <c r="I26" s="390" t="s">
        <v>138</v>
      </c>
      <c r="J26" s="390" t="s">
        <v>138</v>
      </c>
      <c r="K26" s="390" t="s">
        <v>138</v>
      </c>
      <c r="L26" s="390" t="s">
        <v>138</v>
      </c>
      <c r="M26" s="301" t="s">
        <v>138</v>
      </c>
    </row>
    <row r="27" spans="1:13" ht="18" customHeight="1" x14ac:dyDescent="0.2">
      <c r="A27" s="242" t="s">
        <v>421</v>
      </c>
      <c r="B27" s="389">
        <v>667</v>
      </c>
      <c r="C27" s="391">
        <v>102</v>
      </c>
      <c r="D27" s="391">
        <v>9835</v>
      </c>
      <c r="E27" s="391">
        <v>3949</v>
      </c>
      <c r="F27" s="391">
        <v>100</v>
      </c>
      <c r="G27" s="391">
        <v>100</v>
      </c>
      <c r="H27" s="391">
        <v>1509</v>
      </c>
      <c r="I27" s="391">
        <v>3941</v>
      </c>
      <c r="J27" s="391">
        <v>567</v>
      </c>
      <c r="K27" s="391">
        <v>2</v>
      </c>
      <c r="L27" s="391">
        <v>8326</v>
      </c>
      <c r="M27" s="392">
        <v>8</v>
      </c>
    </row>
    <row r="28" spans="1:13" ht="18" customHeight="1" x14ac:dyDescent="0.2">
      <c r="A28" s="242"/>
      <c r="B28" s="390">
        <v>1.6930000000000001</v>
      </c>
      <c r="C28" s="390">
        <v>1.2909999999999999</v>
      </c>
      <c r="D28" s="390">
        <v>0.80300000000000005</v>
      </c>
      <c r="E28" s="390">
        <v>0.64600000000000002</v>
      </c>
      <c r="F28" s="390">
        <v>1.111</v>
      </c>
      <c r="G28" s="390">
        <v>1.266</v>
      </c>
      <c r="H28" s="390">
        <v>0.88800000000000001</v>
      </c>
      <c r="I28" s="390">
        <v>0.68700000000000006</v>
      </c>
      <c r="J28" s="390">
        <v>1.865</v>
      </c>
      <c r="K28" s="390" t="s">
        <v>138</v>
      </c>
      <c r="L28" s="390">
        <v>0.79</v>
      </c>
      <c r="M28" s="301">
        <v>2.1999999999999999E-2</v>
      </c>
    </row>
    <row r="29" spans="1:13" ht="18" customHeight="1" x14ac:dyDescent="0.2">
      <c r="A29" s="242" t="s">
        <v>422</v>
      </c>
      <c r="B29" s="389" t="s">
        <v>138</v>
      </c>
      <c r="C29" s="391" t="s">
        <v>138</v>
      </c>
      <c r="D29" s="391" t="s">
        <v>138</v>
      </c>
      <c r="E29" s="391" t="s">
        <v>138</v>
      </c>
      <c r="F29" s="391" t="s">
        <v>138</v>
      </c>
      <c r="G29" s="391" t="s">
        <v>138</v>
      </c>
      <c r="H29" s="391" t="s">
        <v>138</v>
      </c>
      <c r="I29" s="391" t="s">
        <v>138</v>
      </c>
      <c r="J29" s="391" t="s">
        <v>138</v>
      </c>
      <c r="K29" s="391" t="s">
        <v>138</v>
      </c>
      <c r="L29" s="391" t="s">
        <v>138</v>
      </c>
      <c r="M29" s="392" t="s">
        <v>138</v>
      </c>
    </row>
    <row r="30" spans="1:13" ht="18" customHeight="1" x14ac:dyDescent="0.2">
      <c r="A30" s="242"/>
      <c r="B30" s="390" t="s">
        <v>138</v>
      </c>
      <c r="C30" s="390" t="s">
        <v>138</v>
      </c>
      <c r="D30" s="390" t="s">
        <v>138</v>
      </c>
      <c r="E30" s="390" t="s">
        <v>138</v>
      </c>
      <c r="F30" s="390" t="s">
        <v>138</v>
      </c>
      <c r="G30" s="390" t="s">
        <v>138</v>
      </c>
      <c r="H30" s="390" t="s">
        <v>138</v>
      </c>
      <c r="I30" s="390" t="s">
        <v>138</v>
      </c>
      <c r="J30" s="390" t="s">
        <v>138</v>
      </c>
      <c r="K30" s="390" t="s">
        <v>138</v>
      </c>
      <c r="L30" s="390" t="s">
        <v>138</v>
      </c>
      <c r="M30" s="301" t="s">
        <v>138</v>
      </c>
    </row>
    <row r="31" spans="1:13" ht="18" customHeight="1" x14ac:dyDescent="0.2">
      <c r="A31" s="242" t="s">
        <v>282</v>
      </c>
      <c r="B31" s="389">
        <v>120861</v>
      </c>
      <c r="C31" s="391">
        <v>18920</v>
      </c>
      <c r="D31" s="391">
        <v>1304355</v>
      </c>
      <c r="E31" s="391">
        <v>225501</v>
      </c>
      <c r="F31" s="391">
        <v>41003</v>
      </c>
      <c r="G31" s="391">
        <v>15475</v>
      </c>
      <c r="H31" s="391">
        <v>399056</v>
      </c>
      <c r="I31" s="391">
        <v>213325</v>
      </c>
      <c r="J31" s="391">
        <v>79858</v>
      </c>
      <c r="K31" s="391">
        <v>3445</v>
      </c>
      <c r="L31" s="391">
        <v>905299</v>
      </c>
      <c r="M31" s="392">
        <v>12176</v>
      </c>
    </row>
    <row r="32" spans="1:13" ht="18" customHeight="1" x14ac:dyDescent="0.2">
      <c r="A32" s="242"/>
      <c r="B32" s="390">
        <v>1.0629999999999999</v>
      </c>
      <c r="C32" s="390">
        <v>0.84499999999999997</v>
      </c>
      <c r="D32" s="390">
        <v>0.93500000000000005</v>
      </c>
      <c r="E32" s="390">
        <v>0.79700000000000004</v>
      </c>
      <c r="F32" s="390">
        <v>1.1619999999999999</v>
      </c>
      <c r="G32" s="390">
        <v>0.70599999999999996</v>
      </c>
      <c r="H32" s="390">
        <v>0.98099999999999998</v>
      </c>
      <c r="I32" s="390">
        <v>0.77400000000000002</v>
      </c>
      <c r="J32" s="390">
        <v>1.0189999999999999</v>
      </c>
      <c r="K32" s="390">
        <v>7.2069999999999999</v>
      </c>
      <c r="L32" s="390">
        <v>0.91700000000000004</v>
      </c>
      <c r="M32" s="301">
        <v>1.6859999999999999</v>
      </c>
    </row>
    <row r="33" spans="1:13" ht="18" customHeight="1" x14ac:dyDescent="0.2">
      <c r="A33" s="242" t="s">
        <v>139</v>
      </c>
      <c r="B33" s="389" t="s">
        <v>138</v>
      </c>
      <c r="C33" s="391" t="s">
        <v>138</v>
      </c>
      <c r="D33" s="391" t="s">
        <v>138</v>
      </c>
      <c r="E33" s="391" t="s">
        <v>138</v>
      </c>
      <c r="F33" s="391" t="s">
        <v>138</v>
      </c>
      <c r="G33" s="391" t="s">
        <v>138</v>
      </c>
      <c r="H33" s="391" t="s">
        <v>138</v>
      </c>
      <c r="I33" s="391" t="s">
        <v>138</v>
      </c>
      <c r="J33" s="391" t="s">
        <v>138</v>
      </c>
      <c r="K33" s="391" t="s">
        <v>138</v>
      </c>
      <c r="L33" s="391" t="s">
        <v>138</v>
      </c>
      <c r="M33" s="392" t="s">
        <v>138</v>
      </c>
    </row>
    <row r="34" spans="1:13" ht="18" customHeight="1" x14ac:dyDescent="0.2">
      <c r="A34" s="242"/>
      <c r="B34" s="390" t="s">
        <v>138</v>
      </c>
      <c r="C34" s="390" t="s">
        <v>138</v>
      </c>
      <c r="D34" s="390" t="s">
        <v>138</v>
      </c>
      <c r="E34" s="390" t="s">
        <v>138</v>
      </c>
      <c r="F34" s="390" t="s">
        <v>138</v>
      </c>
      <c r="G34" s="390" t="s">
        <v>138</v>
      </c>
      <c r="H34" s="390" t="s">
        <v>138</v>
      </c>
      <c r="I34" s="390" t="s">
        <v>138</v>
      </c>
      <c r="J34" s="390" t="s">
        <v>138</v>
      </c>
      <c r="K34" s="390" t="s">
        <v>138</v>
      </c>
      <c r="L34" s="390" t="s">
        <v>138</v>
      </c>
      <c r="M34" s="301" t="s">
        <v>138</v>
      </c>
    </row>
    <row r="35" spans="1:13" ht="18" customHeight="1" x14ac:dyDescent="0.2">
      <c r="A35" s="242" t="s">
        <v>140</v>
      </c>
      <c r="B35" s="389">
        <v>13979</v>
      </c>
      <c r="C35" s="391">
        <v>4688</v>
      </c>
      <c r="D35" s="391">
        <v>154920</v>
      </c>
      <c r="E35" s="391">
        <v>51128</v>
      </c>
      <c r="F35" s="391">
        <v>3746</v>
      </c>
      <c r="G35" s="391">
        <v>4553</v>
      </c>
      <c r="H35" s="391">
        <v>50563</v>
      </c>
      <c r="I35" s="391">
        <v>49322</v>
      </c>
      <c r="J35" s="391">
        <v>10233</v>
      </c>
      <c r="K35" s="391">
        <v>135</v>
      </c>
      <c r="L35" s="391">
        <v>104357</v>
      </c>
      <c r="M35" s="392">
        <v>1806</v>
      </c>
    </row>
    <row r="36" spans="1:13" ht="18" customHeight="1" x14ac:dyDescent="0.2">
      <c r="A36" s="242"/>
      <c r="B36" s="390">
        <v>0.94199999999999995</v>
      </c>
      <c r="C36" s="390">
        <v>0.92200000000000004</v>
      </c>
      <c r="D36" s="390">
        <v>0.92100000000000004</v>
      </c>
      <c r="E36" s="390">
        <v>0.96299999999999997</v>
      </c>
      <c r="F36" s="390">
        <v>0.77</v>
      </c>
      <c r="G36" s="390">
        <v>0.94299999999999995</v>
      </c>
      <c r="H36" s="390">
        <v>0.91300000000000003</v>
      </c>
      <c r="I36" s="390">
        <v>0.95099999999999996</v>
      </c>
      <c r="J36" s="390">
        <v>1.026</v>
      </c>
      <c r="K36" s="390">
        <v>0.51900000000000002</v>
      </c>
      <c r="L36" s="390">
        <v>0.92400000000000004</v>
      </c>
      <c r="M36" s="301">
        <v>1.464</v>
      </c>
    </row>
    <row r="37" spans="1:13" ht="18" customHeight="1" x14ac:dyDescent="0.2">
      <c r="A37" s="242" t="s">
        <v>283</v>
      </c>
      <c r="B37" s="389">
        <v>71013</v>
      </c>
      <c r="C37" s="391">
        <v>57957</v>
      </c>
      <c r="D37" s="391">
        <v>749127</v>
      </c>
      <c r="E37" s="391">
        <v>548545</v>
      </c>
      <c r="F37" s="391">
        <v>13488</v>
      </c>
      <c r="G37" s="391">
        <v>53105</v>
      </c>
      <c r="H37" s="391">
        <v>120415</v>
      </c>
      <c r="I37" s="391">
        <v>526920</v>
      </c>
      <c r="J37" s="391">
        <v>57525</v>
      </c>
      <c r="K37" s="391">
        <v>4852</v>
      </c>
      <c r="L37" s="391">
        <v>628712</v>
      </c>
      <c r="M37" s="392">
        <v>21625</v>
      </c>
    </row>
    <row r="38" spans="1:13" ht="18" customHeight="1" x14ac:dyDescent="0.2">
      <c r="A38" s="242"/>
      <c r="B38" s="390">
        <v>0.89200000000000002</v>
      </c>
      <c r="C38" s="390">
        <v>0.92900000000000005</v>
      </c>
      <c r="D38" s="390">
        <v>0.88500000000000001</v>
      </c>
      <c r="E38" s="390">
        <v>0.91600000000000004</v>
      </c>
      <c r="F38" s="390">
        <v>1.286</v>
      </c>
      <c r="G38" s="390">
        <v>0.85799999999999998</v>
      </c>
      <c r="H38" s="390">
        <v>0.94099999999999995</v>
      </c>
      <c r="I38" s="390">
        <v>0.89800000000000002</v>
      </c>
      <c r="J38" s="390">
        <v>0.83299999999999996</v>
      </c>
      <c r="K38" s="390">
        <v>9.2420000000000009</v>
      </c>
      <c r="L38" s="390">
        <v>0.875</v>
      </c>
      <c r="M38" s="301">
        <v>1.8049999999999999</v>
      </c>
    </row>
    <row r="39" spans="1:13" ht="18" customHeight="1" x14ac:dyDescent="0.2">
      <c r="A39" s="242" t="s">
        <v>141</v>
      </c>
      <c r="B39" s="389" t="s">
        <v>138</v>
      </c>
      <c r="C39" s="391" t="s">
        <v>138</v>
      </c>
      <c r="D39" s="391" t="s">
        <v>138</v>
      </c>
      <c r="E39" s="391" t="s">
        <v>138</v>
      </c>
      <c r="F39" s="391" t="s">
        <v>138</v>
      </c>
      <c r="G39" s="391" t="s">
        <v>138</v>
      </c>
      <c r="H39" s="391" t="s">
        <v>138</v>
      </c>
      <c r="I39" s="391" t="s">
        <v>138</v>
      </c>
      <c r="J39" s="391" t="s">
        <v>138</v>
      </c>
      <c r="K39" s="391" t="s">
        <v>138</v>
      </c>
      <c r="L39" s="391" t="s">
        <v>138</v>
      </c>
      <c r="M39" s="392" t="s">
        <v>138</v>
      </c>
    </row>
    <row r="40" spans="1:13" ht="18" customHeight="1" x14ac:dyDescent="0.2">
      <c r="A40" s="242"/>
      <c r="B40" s="390" t="s">
        <v>138</v>
      </c>
      <c r="C40" s="390" t="s">
        <v>138</v>
      </c>
      <c r="D40" s="390" t="s">
        <v>138</v>
      </c>
      <c r="E40" s="390" t="s">
        <v>138</v>
      </c>
      <c r="F40" s="390" t="s">
        <v>138</v>
      </c>
      <c r="G40" s="390" t="s">
        <v>138</v>
      </c>
      <c r="H40" s="390" t="s">
        <v>138</v>
      </c>
      <c r="I40" s="390" t="s">
        <v>138</v>
      </c>
      <c r="J40" s="390" t="s">
        <v>138</v>
      </c>
      <c r="K40" s="390" t="s">
        <v>138</v>
      </c>
      <c r="L40" s="390" t="s">
        <v>138</v>
      </c>
      <c r="M40" s="301" t="s">
        <v>138</v>
      </c>
    </row>
    <row r="41" spans="1:13" ht="18" customHeight="1" x14ac:dyDescent="0.2">
      <c r="A41" s="241" t="s">
        <v>284</v>
      </c>
      <c r="B41" s="306" t="s">
        <v>138</v>
      </c>
      <c r="C41" s="307" t="s">
        <v>138</v>
      </c>
      <c r="D41" s="307" t="s">
        <v>138</v>
      </c>
      <c r="E41" s="307" t="s">
        <v>138</v>
      </c>
      <c r="F41" s="307" t="s">
        <v>138</v>
      </c>
      <c r="G41" s="307" t="s">
        <v>138</v>
      </c>
      <c r="H41" s="307" t="s">
        <v>138</v>
      </c>
      <c r="I41" s="307" t="s">
        <v>138</v>
      </c>
      <c r="J41" s="307" t="s">
        <v>138</v>
      </c>
      <c r="K41" s="307" t="s">
        <v>138</v>
      </c>
      <c r="L41" s="307" t="s">
        <v>138</v>
      </c>
      <c r="M41" s="308" t="s">
        <v>138</v>
      </c>
    </row>
    <row r="42" spans="1:13" ht="18" customHeight="1" x14ac:dyDescent="0.2">
      <c r="A42" s="241"/>
      <c r="B42" s="304" t="s">
        <v>138</v>
      </c>
      <c r="C42" s="304" t="s">
        <v>138</v>
      </c>
      <c r="D42" s="304" t="s">
        <v>138</v>
      </c>
      <c r="E42" s="304" t="s">
        <v>138</v>
      </c>
      <c r="F42" s="304" t="s">
        <v>138</v>
      </c>
      <c r="G42" s="304" t="s">
        <v>138</v>
      </c>
      <c r="H42" s="304" t="s">
        <v>138</v>
      </c>
      <c r="I42" s="304" t="s">
        <v>138</v>
      </c>
      <c r="J42" s="304" t="s">
        <v>138</v>
      </c>
      <c r="K42" s="304" t="s">
        <v>138</v>
      </c>
      <c r="L42" s="304" t="s">
        <v>138</v>
      </c>
      <c r="M42" s="305" t="s">
        <v>138</v>
      </c>
    </row>
    <row r="43" spans="1:13" ht="18" customHeight="1" x14ac:dyDescent="0.2">
      <c r="A43" s="240" t="s">
        <v>285</v>
      </c>
      <c r="B43" s="329">
        <v>19604</v>
      </c>
      <c r="C43" s="330">
        <v>21554</v>
      </c>
      <c r="D43" s="330">
        <v>210082</v>
      </c>
      <c r="E43" s="330">
        <v>240092</v>
      </c>
      <c r="F43" s="330">
        <v>10009</v>
      </c>
      <c r="G43" s="330">
        <v>18538</v>
      </c>
      <c r="H43" s="330">
        <v>107975</v>
      </c>
      <c r="I43" s="330">
        <v>206797</v>
      </c>
      <c r="J43" s="330">
        <v>9595</v>
      </c>
      <c r="K43" s="330">
        <v>3016</v>
      </c>
      <c r="L43" s="330">
        <v>102107</v>
      </c>
      <c r="M43" s="331">
        <v>33295</v>
      </c>
    </row>
    <row r="44" spans="1:13" ht="18" customHeight="1" x14ac:dyDescent="0.2">
      <c r="A44" s="237"/>
      <c r="B44" s="332">
        <v>1.056</v>
      </c>
      <c r="C44" s="332">
        <v>1.145</v>
      </c>
      <c r="D44" s="332">
        <v>0.98299999999999998</v>
      </c>
      <c r="E44" s="332">
        <v>0.98899999999999999</v>
      </c>
      <c r="F44" s="332">
        <v>1.0409999999999999</v>
      </c>
      <c r="G44" s="332">
        <v>1.141</v>
      </c>
      <c r="H44" s="332">
        <v>1.0169999999999999</v>
      </c>
      <c r="I44" s="332">
        <v>0.95399999999999996</v>
      </c>
      <c r="J44" s="332">
        <v>1.071</v>
      </c>
      <c r="K44" s="332">
        <v>1.169</v>
      </c>
      <c r="L44" s="332">
        <v>0.94899999999999995</v>
      </c>
      <c r="M44" s="310">
        <v>1.2769999999999999</v>
      </c>
    </row>
    <row r="45" spans="1:13" ht="18" customHeight="1" x14ac:dyDescent="0.2">
      <c r="A45" s="241" t="s">
        <v>286</v>
      </c>
      <c r="B45" s="329">
        <v>16839</v>
      </c>
      <c r="C45" s="330">
        <v>5439</v>
      </c>
      <c r="D45" s="330">
        <v>180191</v>
      </c>
      <c r="E45" s="330">
        <v>55339</v>
      </c>
      <c r="F45" s="330">
        <v>9001</v>
      </c>
      <c r="G45" s="330">
        <v>2429</v>
      </c>
      <c r="H45" s="330">
        <v>95173</v>
      </c>
      <c r="I45" s="330">
        <v>23530</v>
      </c>
      <c r="J45" s="330">
        <v>7838</v>
      </c>
      <c r="K45" s="330">
        <v>3010</v>
      </c>
      <c r="L45" s="330">
        <v>85018</v>
      </c>
      <c r="M45" s="331">
        <v>31809</v>
      </c>
    </row>
    <row r="46" spans="1:13" ht="18" customHeight="1" x14ac:dyDescent="0.2">
      <c r="A46" s="241"/>
      <c r="B46" s="304">
        <v>1.038</v>
      </c>
      <c r="C46" s="304">
        <v>1.31</v>
      </c>
      <c r="D46" s="304">
        <v>0.95199999999999996</v>
      </c>
      <c r="E46" s="304">
        <v>1.016</v>
      </c>
      <c r="F46" s="304">
        <v>1.048</v>
      </c>
      <c r="G46" s="304">
        <v>1.51</v>
      </c>
      <c r="H46" s="304">
        <v>0.99199999999999999</v>
      </c>
      <c r="I46" s="304">
        <v>0.76800000000000002</v>
      </c>
      <c r="J46" s="304">
        <v>1.0269999999999999</v>
      </c>
      <c r="K46" s="304">
        <v>1.1839999999999999</v>
      </c>
      <c r="L46" s="304">
        <v>0.91</v>
      </c>
      <c r="M46" s="305">
        <v>1.335</v>
      </c>
    </row>
    <row r="47" spans="1:13" ht="18" customHeight="1" x14ac:dyDescent="0.2">
      <c r="A47" s="242" t="s">
        <v>142</v>
      </c>
      <c r="B47" s="389">
        <v>6038</v>
      </c>
      <c r="C47" s="391">
        <v>1784</v>
      </c>
      <c r="D47" s="391">
        <v>59107</v>
      </c>
      <c r="E47" s="391">
        <v>14611</v>
      </c>
      <c r="F47" s="391">
        <v>3427</v>
      </c>
      <c r="G47" s="391">
        <v>796</v>
      </c>
      <c r="H47" s="391">
        <v>33169</v>
      </c>
      <c r="I47" s="391">
        <v>3699</v>
      </c>
      <c r="J47" s="391">
        <v>2611</v>
      </c>
      <c r="K47" s="391">
        <v>988</v>
      </c>
      <c r="L47" s="391">
        <v>25938</v>
      </c>
      <c r="M47" s="392">
        <v>10912</v>
      </c>
    </row>
    <row r="48" spans="1:13" ht="18" customHeight="1" x14ac:dyDescent="0.2">
      <c r="A48" s="242"/>
      <c r="B48" s="390">
        <v>1.1200000000000001</v>
      </c>
      <c r="C48" s="390">
        <v>3.93</v>
      </c>
      <c r="D48" s="390">
        <v>0.86799999999999999</v>
      </c>
      <c r="E48" s="390">
        <v>2.1019999999999999</v>
      </c>
      <c r="F48" s="390">
        <v>1.163</v>
      </c>
      <c r="G48" s="390">
        <v>6.633</v>
      </c>
      <c r="H48" s="390">
        <v>1.004</v>
      </c>
      <c r="I48" s="390">
        <v>0.753</v>
      </c>
      <c r="J48" s="390">
        <v>1.069</v>
      </c>
      <c r="K48" s="390">
        <v>2.9580000000000002</v>
      </c>
      <c r="L48" s="390">
        <v>0.74</v>
      </c>
      <c r="M48" s="301">
        <v>5.3570000000000002</v>
      </c>
    </row>
    <row r="49" spans="1:13" ht="18" customHeight="1" x14ac:dyDescent="0.2">
      <c r="A49" s="242" t="s">
        <v>143</v>
      </c>
      <c r="B49" s="389">
        <v>2306</v>
      </c>
      <c r="C49" s="391">
        <v>401</v>
      </c>
      <c r="D49" s="391">
        <v>33313</v>
      </c>
      <c r="E49" s="391">
        <v>9410</v>
      </c>
      <c r="F49" s="391">
        <v>1103</v>
      </c>
      <c r="G49" s="391">
        <v>387</v>
      </c>
      <c r="H49" s="391">
        <v>14990</v>
      </c>
      <c r="I49" s="391">
        <v>9000</v>
      </c>
      <c r="J49" s="391">
        <v>1203</v>
      </c>
      <c r="K49" s="391">
        <v>14</v>
      </c>
      <c r="L49" s="391">
        <v>18323</v>
      </c>
      <c r="M49" s="392">
        <v>410</v>
      </c>
    </row>
    <row r="50" spans="1:13" ht="18" customHeight="1" x14ac:dyDescent="0.2">
      <c r="A50" s="242"/>
      <c r="B50" s="390">
        <v>0.77900000000000003</v>
      </c>
      <c r="C50" s="390">
        <v>0.54600000000000004</v>
      </c>
      <c r="D50" s="390">
        <v>1.2290000000000001</v>
      </c>
      <c r="E50" s="390">
        <v>0.81100000000000005</v>
      </c>
      <c r="F50" s="390">
        <v>0.70299999999999996</v>
      </c>
      <c r="G50" s="390">
        <v>0.73199999999999998</v>
      </c>
      <c r="H50" s="390">
        <v>1.288</v>
      </c>
      <c r="I50" s="390">
        <v>0.90100000000000002</v>
      </c>
      <c r="J50" s="390">
        <v>0.86399999999999999</v>
      </c>
      <c r="K50" s="390">
        <v>6.8000000000000005E-2</v>
      </c>
      <c r="L50" s="390">
        <v>1.1850000000000001</v>
      </c>
      <c r="M50" s="301">
        <v>0.254</v>
      </c>
    </row>
    <row r="51" spans="1:13" ht="18" customHeight="1" x14ac:dyDescent="0.2">
      <c r="A51" s="242" t="s">
        <v>144</v>
      </c>
      <c r="B51" s="389">
        <v>245</v>
      </c>
      <c r="C51" s="391">
        <v>148</v>
      </c>
      <c r="D51" s="391">
        <v>1368</v>
      </c>
      <c r="E51" s="391">
        <v>784</v>
      </c>
      <c r="F51" s="391">
        <v>218</v>
      </c>
      <c r="G51" s="391">
        <v>98</v>
      </c>
      <c r="H51" s="391">
        <v>1159</v>
      </c>
      <c r="I51" s="391">
        <v>355</v>
      </c>
      <c r="J51" s="391">
        <v>27</v>
      </c>
      <c r="K51" s="391">
        <v>50</v>
      </c>
      <c r="L51" s="391">
        <v>209</v>
      </c>
      <c r="M51" s="392">
        <v>429</v>
      </c>
    </row>
    <row r="52" spans="1:13" ht="18" customHeight="1" x14ac:dyDescent="0.2">
      <c r="A52" s="242"/>
      <c r="B52" s="390">
        <v>4.5369999999999999</v>
      </c>
      <c r="C52" s="390">
        <v>2.242</v>
      </c>
      <c r="D52" s="390">
        <v>0.35</v>
      </c>
      <c r="E52" s="390">
        <v>0.64500000000000002</v>
      </c>
      <c r="F52" s="390">
        <v>4.1920000000000002</v>
      </c>
      <c r="G52" s="390">
        <v>1.4850000000000001</v>
      </c>
      <c r="H52" s="390">
        <v>0.315</v>
      </c>
      <c r="I52" s="390">
        <v>0.35099999999999998</v>
      </c>
      <c r="J52" s="390">
        <v>13.5</v>
      </c>
      <c r="K52" s="390" t="s">
        <v>138</v>
      </c>
      <c r="L52" s="390">
        <v>0.93700000000000006</v>
      </c>
      <c r="M52" s="301">
        <v>2.113</v>
      </c>
    </row>
    <row r="53" spans="1:13" ht="18" customHeight="1" x14ac:dyDescent="0.2">
      <c r="A53" s="242" t="s">
        <v>145</v>
      </c>
      <c r="B53" s="389" t="s">
        <v>138</v>
      </c>
      <c r="C53" s="391" t="s">
        <v>138</v>
      </c>
      <c r="D53" s="391" t="s">
        <v>138</v>
      </c>
      <c r="E53" s="391" t="s">
        <v>138</v>
      </c>
      <c r="F53" s="391" t="s">
        <v>138</v>
      </c>
      <c r="G53" s="391" t="s">
        <v>138</v>
      </c>
      <c r="H53" s="391" t="s">
        <v>138</v>
      </c>
      <c r="I53" s="391" t="s">
        <v>138</v>
      </c>
      <c r="J53" s="391" t="s">
        <v>138</v>
      </c>
      <c r="K53" s="391" t="s">
        <v>138</v>
      </c>
      <c r="L53" s="391" t="s">
        <v>138</v>
      </c>
      <c r="M53" s="392" t="s">
        <v>138</v>
      </c>
    </row>
    <row r="54" spans="1:13" ht="18" customHeight="1" x14ac:dyDescent="0.2">
      <c r="A54" s="242"/>
      <c r="B54" s="390" t="s">
        <v>138</v>
      </c>
      <c r="C54" s="390" t="s">
        <v>138</v>
      </c>
      <c r="D54" s="390" t="s">
        <v>138</v>
      </c>
      <c r="E54" s="390" t="s">
        <v>138</v>
      </c>
      <c r="F54" s="390" t="s">
        <v>138</v>
      </c>
      <c r="G54" s="390" t="s">
        <v>138</v>
      </c>
      <c r="H54" s="390" t="s">
        <v>138</v>
      </c>
      <c r="I54" s="390" t="s">
        <v>138</v>
      </c>
      <c r="J54" s="390" t="s">
        <v>138</v>
      </c>
      <c r="K54" s="390" t="s">
        <v>138</v>
      </c>
      <c r="L54" s="390" t="s">
        <v>138</v>
      </c>
      <c r="M54" s="301" t="s">
        <v>138</v>
      </c>
    </row>
    <row r="55" spans="1:13" ht="18" customHeight="1" x14ac:dyDescent="0.2">
      <c r="A55" s="242" t="s">
        <v>146</v>
      </c>
      <c r="B55" s="389">
        <v>1603</v>
      </c>
      <c r="C55" s="391">
        <v>851</v>
      </c>
      <c r="D55" s="391">
        <v>15277</v>
      </c>
      <c r="E55" s="391">
        <v>7951</v>
      </c>
      <c r="F55" s="391">
        <v>397</v>
      </c>
      <c r="G55" s="391">
        <v>710</v>
      </c>
      <c r="H55" s="391">
        <v>5328</v>
      </c>
      <c r="I55" s="391">
        <v>7530</v>
      </c>
      <c r="J55" s="391">
        <v>1206</v>
      </c>
      <c r="K55" s="391">
        <v>141</v>
      </c>
      <c r="L55" s="391">
        <v>9949</v>
      </c>
      <c r="M55" s="392">
        <v>421</v>
      </c>
    </row>
    <row r="56" spans="1:13" ht="18" customHeight="1" x14ac:dyDescent="0.2">
      <c r="A56" s="242"/>
      <c r="B56" s="390">
        <v>1.1519999999999999</v>
      </c>
      <c r="C56" s="390">
        <v>1.052</v>
      </c>
      <c r="D56" s="390">
        <v>0.79800000000000004</v>
      </c>
      <c r="E56" s="390">
        <v>0.66200000000000003</v>
      </c>
      <c r="F56" s="390">
        <v>0.71799999999999997</v>
      </c>
      <c r="G56" s="390">
        <v>0.91</v>
      </c>
      <c r="H56" s="390">
        <v>0.79100000000000004</v>
      </c>
      <c r="I56" s="390">
        <v>0.65</v>
      </c>
      <c r="J56" s="390">
        <v>1.4390000000000001</v>
      </c>
      <c r="K56" s="390">
        <v>4.8620000000000001</v>
      </c>
      <c r="L56" s="390">
        <v>0.80200000000000005</v>
      </c>
      <c r="M56" s="301">
        <v>0.99099999999999999</v>
      </c>
    </row>
    <row r="57" spans="1:13" ht="18" customHeight="1" x14ac:dyDescent="0.2">
      <c r="A57" s="242" t="s">
        <v>147</v>
      </c>
      <c r="B57" s="389">
        <v>99</v>
      </c>
      <c r="C57" s="391">
        <v>210</v>
      </c>
      <c r="D57" s="391">
        <v>3467</v>
      </c>
      <c r="E57" s="391">
        <v>1892</v>
      </c>
      <c r="F57" s="391">
        <v>99</v>
      </c>
      <c r="G57" s="391">
        <v>210</v>
      </c>
      <c r="H57" s="391">
        <v>2232</v>
      </c>
      <c r="I57" s="391">
        <v>1830</v>
      </c>
      <c r="J57" s="391" t="s">
        <v>138</v>
      </c>
      <c r="K57" s="391" t="s">
        <v>138</v>
      </c>
      <c r="L57" s="391">
        <v>1235</v>
      </c>
      <c r="M57" s="392">
        <v>62</v>
      </c>
    </row>
    <row r="58" spans="1:13" ht="18" customHeight="1" x14ac:dyDescent="0.2">
      <c r="A58" s="242"/>
      <c r="B58" s="390" t="s">
        <v>138</v>
      </c>
      <c r="C58" s="390" t="s">
        <v>138</v>
      </c>
      <c r="D58" s="390">
        <v>0.79900000000000004</v>
      </c>
      <c r="E58" s="390">
        <v>0.82</v>
      </c>
      <c r="F58" s="390" t="s">
        <v>138</v>
      </c>
      <c r="G58" s="390" t="s">
        <v>138</v>
      </c>
      <c r="H58" s="390">
        <v>1.0049999999999999</v>
      </c>
      <c r="I58" s="390">
        <v>0.8</v>
      </c>
      <c r="J58" s="390" t="s">
        <v>138</v>
      </c>
      <c r="K58" s="390" t="s">
        <v>138</v>
      </c>
      <c r="L58" s="390">
        <v>0.58299999999999996</v>
      </c>
      <c r="M58" s="301">
        <v>2.952</v>
      </c>
    </row>
    <row r="59" spans="1:13" ht="18" customHeight="1" x14ac:dyDescent="0.2">
      <c r="A59" s="242" t="s">
        <v>148</v>
      </c>
      <c r="B59" s="389" t="s">
        <v>138</v>
      </c>
      <c r="C59" s="391" t="s">
        <v>138</v>
      </c>
      <c r="D59" s="391" t="s">
        <v>138</v>
      </c>
      <c r="E59" s="391" t="s">
        <v>138</v>
      </c>
      <c r="F59" s="391" t="s">
        <v>138</v>
      </c>
      <c r="G59" s="391" t="s">
        <v>138</v>
      </c>
      <c r="H59" s="391" t="s">
        <v>138</v>
      </c>
      <c r="I59" s="391" t="s">
        <v>138</v>
      </c>
      <c r="J59" s="391" t="s">
        <v>138</v>
      </c>
      <c r="K59" s="391" t="s">
        <v>138</v>
      </c>
      <c r="L59" s="391" t="s">
        <v>138</v>
      </c>
      <c r="M59" s="392" t="s">
        <v>138</v>
      </c>
    </row>
    <row r="60" spans="1:13" ht="18" customHeight="1" x14ac:dyDescent="0.2">
      <c r="A60" s="242"/>
      <c r="B60" s="390" t="s">
        <v>138</v>
      </c>
      <c r="C60" s="390" t="s">
        <v>138</v>
      </c>
      <c r="D60" s="390" t="s">
        <v>138</v>
      </c>
      <c r="E60" s="390" t="s">
        <v>138</v>
      </c>
      <c r="F60" s="390" t="s">
        <v>138</v>
      </c>
      <c r="G60" s="390" t="s">
        <v>138</v>
      </c>
      <c r="H60" s="390" t="s">
        <v>138</v>
      </c>
      <c r="I60" s="390" t="s">
        <v>138</v>
      </c>
      <c r="J60" s="390" t="s">
        <v>138</v>
      </c>
      <c r="K60" s="390" t="s">
        <v>138</v>
      </c>
      <c r="L60" s="390" t="s">
        <v>138</v>
      </c>
      <c r="M60" s="301" t="s">
        <v>138</v>
      </c>
    </row>
    <row r="61" spans="1:13" ht="18" customHeight="1" x14ac:dyDescent="0.2">
      <c r="A61" s="242" t="s">
        <v>450</v>
      </c>
      <c r="B61" s="389" t="s">
        <v>138</v>
      </c>
      <c r="C61" s="391" t="s">
        <v>138</v>
      </c>
      <c r="D61" s="391" t="s">
        <v>138</v>
      </c>
      <c r="E61" s="391" t="s">
        <v>138</v>
      </c>
      <c r="F61" s="391" t="s">
        <v>138</v>
      </c>
      <c r="G61" s="391" t="s">
        <v>138</v>
      </c>
      <c r="H61" s="391" t="s">
        <v>138</v>
      </c>
      <c r="I61" s="391" t="s">
        <v>138</v>
      </c>
      <c r="J61" s="391" t="s">
        <v>138</v>
      </c>
      <c r="K61" s="391" t="s">
        <v>138</v>
      </c>
      <c r="L61" s="391" t="s">
        <v>138</v>
      </c>
      <c r="M61" s="392" t="s">
        <v>138</v>
      </c>
    </row>
    <row r="62" spans="1:13" ht="18" customHeight="1" x14ac:dyDescent="0.2">
      <c r="A62" s="242"/>
      <c r="B62" s="390" t="s">
        <v>138</v>
      </c>
      <c r="C62" s="390" t="s">
        <v>138</v>
      </c>
      <c r="D62" s="390" t="s">
        <v>138</v>
      </c>
      <c r="E62" s="390" t="s">
        <v>138</v>
      </c>
      <c r="F62" s="390" t="s">
        <v>138</v>
      </c>
      <c r="G62" s="390" t="s">
        <v>138</v>
      </c>
      <c r="H62" s="390" t="s">
        <v>138</v>
      </c>
      <c r="I62" s="390" t="s">
        <v>138</v>
      </c>
      <c r="J62" s="390" t="s">
        <v>138</v>
      </c>
      <c r="K62" s="390" t="s">
        <v>138</v>
      </c>
      <c r="L62" s="390" t="s">
        <v>138</v>
      </c>
      <c r="M62" s="301" t="s">
        <v>138</v>
      </c>
    </row>
    <row r="63" spans="1:13" ht="18" customHeight="1" x14ac:dyDescent="0.2">
      <c r="A63" s="242" t="s">
        <v>149</v>
      </c>
      <c r="B63" s="389">
        <v>2039</v>
      </c>
      <c r="C63" s="391">
        <v>347</v>
      </c>
      <c r="D63" s="391">
        <v>24399</v>
      </c>
      <c r="E63" s="391">
        <v>2239</v>
      </c>
      <c r="F63" s="391">
        <v>723</v>
      </c>
      <c r="G63" s="391">
        <v>187</v>
      </c>
      <c r="H63" s="391">
        <v>9500</v>
      </c>
      <c r="I63" s="391">
        <v>671</v>
      </c>
      <c r="J63" s="391">
        <v>1316</v>
      </c>
      <c r="K63" s="391">
        <v>160</v>
      </c>
      <c r="L63" s="391">
        <v>14899</v>
      </c>
      <c r="M63" s="392">
        <v>1568</v>
      </c>
    </row>
    <row r="64" spans="1:13" ht="18" customHeight="1" x14ac:dyDescent="0.2">
      <c r="A64" s="242"/>
      <c r="B64" s="390">
        <v>0.80400000000000005</v>
      </c>
      <c r="C64" s="390">
        <v>1.319</v>
      </c>
      <c r="D64" s="390">
        <v>0.93400000000000005</v>
      </c>
      <c r="E64" s="390">
        <v>1.1950000000000001</v>
      </c>
      <c r="F64" s="390">
        <v>0.80200000000000005</v>
      </c>
      <c r="G64" s="390">
        <v>2.8330000000000002</v>
      </c>
      <c r="H64" s="390">
        <v>0.82299999999999995</v>
      </c>
      <c r="I64" s="390">
        <v>1.026</v>
      </c>
      <c r="J64" s="390">
        <v>0.80500000000000005</v>
      </c>
      <c r="K64" s="390">
        <v>0.81200000000000006</v>
      </c>
      <c r="L64" s="390">
        <v>1.022</v>
      </c>
      <c r="M64" s="301">
        <v>1.2849999999999999</v>
      </c>
    </row>
    <row r="65" spans="1:13" ht="18" customHeight="1" x14ac:dyDescent="0.2">
      <c r="A65" s="242" t="s">
        <v>150</v>
      </c>
      <c r="B65" s="389">
        <v>4509</v>
      </c>
      <c r="C65" s="391">
        <v>1698</v>
      </c>
      <c r="D65" s="391">
        <v>43260</v>
      </c>
      <c r="E65" s="391">
        <v>18452</v>
      </c>
      <c r="F65" s="391">
        <v>3034</v>
      </c>
      <c r="G65" s="391">
        <v>41</v>
      </c>
      <c r="H65" s="391">
        <v>28795</v>
      </c>
      <c r="I65" s="391">
        <v>445</v>
      </c>
      <c r="J65" s="391">
        <v>1475</v>
      </c>
      <c r="K65" s="391">
        <v>1657</v>
      </c>
      <c r="L65" s="391">
        <v>14465</v>
      </c>
      <c r="M65" s="392">
        <v>18007</v>
      </c>
    </row>
    <row r="66" spans="1:13" ht="18" customHeight="1" x14ac:dyDescent="0.2">
      <c r="A66" s="242"/>
      <c r="B66" s="390">
        <v>1.1599999999999999</v>
      </c>
      <c r="C66" s="390">
        <v>0.93</v>
      </c>
      <c r="D66" s="390">
        <v>1.0640000000000001</v>
      </c>
      <c r="E66" s="390">
        <v>0.996</v>
      </c>
      <c r="F66" s="390">
        <v>1.1830000000000001</v>
      </c>
      <c r="G66" s="390">
        <v>0.85399999999999998</v>
      </c>
      <c r="H66" s="390">
        <v>1.0620000000000001</v>
      </c>
      <c r="I66" s="390">
        <v>2.16</v>
      </c>
      <c r="J66" s="390">
        <v>1.115</v>
      </c>
      <c r="K66" s="390">
        <v>0.93200000000000005</v>
      </c>
      <c r="L66" s="390">
        <v>1.0680000000000001</v>
      </c>
      <c r="M66" s="301">
        <v>0.98299999999999998</v>
      </c>
    </row>
    <row r="67" spans="1:13" ht="18" customHeight="1" x14ac:dyDescent="0.2">
      <c r="A67" s="241" t="s">
        <v>287</v>
      </c>
      <c r="B67" s="306">
        <v>2765</v>
      </c>
      <c r="C67" s="307">
        <v>16115</v>
      </c>
      <c r="D67" s="307">
        <v>29891</v>
      </c>
      <c r="E67" s="307">
        <v>184753</v>
      </c>
      <c r="F67" s="307">
        <v>1008</v>
      </c>
      <c r="G67" s="307">
        <v>16109</v>
      </c>
      <c r="H67" s="307">
        <v>12802</v>
      </c>
      <c r="I67" s="307">
        <v>183267</v>
      </c>
      <c r="J67" s="307">
        <v>1757</v>
      </c>
      <c r="K67" s="307">
        <v>6</v>
      </c>
      <c r="L67" s="307">
        <v>17089</v>
      </c>
      <c r="M67" s="308">
        <v>1486</v>
      </c>
    </row>
    <row r="68" spans="1:13" ht="18" customHeight="1" x14ac:dyDescent="0.2">
      <c r="A68" s="243"/>
      <c r="B68" s="309">
        <v>1.1759999999999999</v>
      </c>
      <c r="C68" s="332">
        <v>1.0980000000000001</v>
      </c>
      <c r="D68" s="332">
        <v>1.2250000000000001</v>
      </c>
      <c r="E68" s="332">
        <v>0.98099999999999998</v>
      </c>
      <c r="F68" s="332">
        <v>0.97799999999999998</v>
      </c>
      <c r="G68" s="332">
        <v>1.1000000000000001</v>
      </c>
      <c r="H68" s="332">
        <v>1.2529999999999999</v>
      </c>
      <c r="I68" s="332">
        <v>0.98499999999999999</v>
      </c>
      <c r="J68" s="332">
        <v>1.33</v>
      </c>
      <c r="K68" s="332">
        <v>0.16700000000000001</v>
      </c>
      <c r="L68" s="332">
        <v>1.2050000000000001</v>
      </c>
      <c r="M68" s="310">
        <v>0.66300000000000003</v>
      </c>
    </row>
    <row r="69" spans="1:13" x14ac:dyDescent="0.2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</row>
    <row r="70" spans="1:13" x14ac:dyDescent="0.2">
      <c r="A70" s="108" t="s">
        <v>268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O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103" t="s">
        <v>262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83" t="s">
        <v>21</v>
      </c>
    </row>
    <row r="2" spans="1:15" ht="21" customHeight="1" x14ac:dyDescent="0.2">
      <c r="A2" s="450" t="s">
        <v>263</v>
      </c>
      <c r="B2" s="463" t="s">
        <v>73</v>
      </c>
      <c r="C2" s="464"/>
      <c r="D2" s="447" t="s">
        <v>84</v>
      </c>
      <c r="E2" s="448"/>
      <c r="F2" s="448"/>
      <c r="G2" s="448"/>
      <c r="H2" s="448"/>
      <c r="I2" s="449"/>
      <c r="J2" s="447" t="s">
        <v>85</v>
      </c>
      <c r="K2" s="448"/>
      <c r="L2" s="448"/>
      <c r="M2" s="448"/>
      <c r="N2" s="448"/>
      <c r="O2" s="449"/>
    </row>
    <row r="3" spans="1:15" ht="21" customHeight="1" x14ac:dyDescent="0.2">
      <c r="A3" s="538"/>
      <c r="B3" s="539"/>
      <c r="C3" s="540"/>
      <c r="D3" s="447" t="s">
        <v>94</v>
      </c>
      <c r="E3" s="449"/>
      <c r="F3" s="447" t="s">
        <v>134</v>
      </c>
      <c r="G3" s="449"/>
      <c r="H3" s="447" t="s">
        <v>135</v>
      </c>
      <c r="I3" s="449"/>
      <c r="J3" s="447" t="s">
        <v>94</v>
      </c>
      <c r="K3" s="449"/>
      <c r="L3" s="447" t="s">
        <v>136</v>
      </c>
      <c r="M3" s="449"/>
      <c r="N3" s="447" t="s">
        <v>137</v>
      </c>
      <c r="O3" s="449"/>
    </row>
    <row r="4" spans="1:15" ht="21" customHeight="1" x14ac:dyDescent="0.2">
      <c r="A4" s="538"/>
      <c r="B4" s="260" t="s">
        <v>26</v>
      </c>
      <c r="C4" s="260" t="s">
        <v>27</v>
      </c>
      <c r="D4" s="260" t="s">
        <v>26</v>
      </c>
      <c r="E4" s="260" t="s">
        <v>27</v>
      </c>
      <c r="F4" s="260" t="s">
        <v>26</v>
      </c>
      <c r="G4" s="260" t="s">
        <v>27</v>
      </c>
      <c r="H4" s="260" t="s">
        <v>26</v>
      </c>
      <c r="I4" s="260" t="s">
        <v>27</v>
      </c>
      <c r="J4" s="260" t="s">
        <v>26</v>
      </c>
      <c r="K4" s="260" t="s">
        <v>27</v>
      </c>
      <c r="L4" s="260" t="s">
        <v>26</v>
      </c>
      <c r="M4" s="260" t="s">
        <v>27</v>
      </c>
      <c r="N4" s="260" t="s">
        <v>26</v>
      </c>
      <c r="O4" s="260" t="s">
        <v>27</v>
      </c>
    </row>
    <row r="5" spans="1:15" ht="20.100000000000001" customHeight="1" x14ac:dyDescent="0.2">
      <c r="A5" s="526" t="s">
        <v>110</v>
      </c>
      <c r="B5" s="385" t="s">
        <v>1827</v>
      </c>
      <c r="C5" s="385" t="s">
        <v>1828</v>
      </c>
      <c r="D5" s="329" t="s">
        <v>1829</v>
      </c>
      <c r="E5" s="330" t="s">
        <v>1830</v>
      </c>
      <c r="F5" s="330" t="s">
        <v>1831</v>
      </c>
      <c r="G5" s="330" t="s">
        <v>1832</v>
      </c>
      <c r="H5" s="330" t="s">
        <v>1833</v>
      </c>
      <c r="I5" s="330" t="s">
        <v>1834</v>
      </c>
      <c r="J5" s="329" t="s">
        <v>1835</v>
      </c>
      <c r="K5" s="330" t="s">
        <v>1836</v>
      </c>
      <c r="L5" s="330" t="s">
        <v>1837</v>
      </c>
      <c r="M5" s="330" t="s">
        <v>1838</v>
      </c>
      <c r="N5" s="330" t="s">
        <v>1839</v>
      </c>
      <c r="O5" s="331" t="s">
        <v>1840</v>
      </c>
    </row>
    <row r="6" spans="1:15" ht="20.100000000000001" customHeight="1" x14ac:dyDescent="0.2">
      <c r="A6" s="527"/>
      <c r="B6" s="386" t="s">
        <v>859</v>
      </c>
      <c r="C6" s="386" t="s">
        <v>885</v>
      </c>
      <c r="D6" s="303" t="s">
        <v>1841</v>
      </c>
      <c r="E6" s="304" t="s">
        <v>650</v>
      </c>
      <c r="F6" s="304" t="s">
        <v>1842</v>
      </c>
      <c r="G6" s="304" t="s">
        <v>1022</v>
      </c>
      <c r="H6" s="304" t="s">
        <v>938</v>
      </c>
      <c r="I6" s="304" t="s">
        <v>1843</v>
      </c>
      <c r="J6" s="303" t="s">
        <v>1844</v>
      </c>
      <c r="K6" s="304" t="s">
        <v>1163</v>
      </c>
      <c r="L6" s="304" t="s">
        <v>880</v>
      </c>
      <c r="M6" s="304" t="s">
        <v>1845</v>
      </c>
      <c r="N6" s="304" t="s">
        <v>936</v>
      </c>
      <c r="O6" s="305" t="s">
        <v>1846</v>
      </c>
    </row>
    <row r="7" spans="1:15" ht="20.100000000000001" customHeight="1" x14ac:dyDescent="0.2">
      <c r="A7" s="527"/>
      <c r="B7" s="386" t="s">
        <v>1847</v>
      </c>
      <c r="C7" s="386" t="s">
        <v>1848</v>
      </c>
      <c r="D7" s="306" t="s">
        <v>1849</v>
      </c>
      <c r="E7" s="307" t="s">
        <v>1850</v>
      </c>
      <c r="F7" s="307" t="s">
        <v>1851</v>
      </c>
      <c r="G7" s="307" t="s">
        <v>1852</v>
      </c>
      <c r="H7" s="307" t="s">
        <v>1853</v>
      </c>
      <c r="I7" s="307" t="s">
        <v>1854</v>
      </c>
      <c r="J7" s="306" t="s">
        <v>1855</v>
      </c>
      <c r="K7" s="307" t="s">
        <v>1856</v>
      </c>
      <c r="L7" s="307" t="s">
        <v>1857</v>
      </c>
      <c r="M7" s="307" t="s">
        <v>1858</v>
      </c>
      <c r="N7" s="307" t="s">
        <v>1859</v>
      </c>
      <c r="O7" s="308" t="s">
        <v>1860</v>
      </c>
    </row>
    <row r="8" spans="1:15" ht="20.100000000000001" customHeight="1" x14ac:dyDescent="0.2">
      <c r="A8" s="528"/>
      <c r="B8" s="387" t="s">
        <v>895</v>
      </c>
      <c r="C8" s="387" t="s">
        <v>782</v>
      </c>
      <c r="D8" s="309" t="s">
        <v>856</v>
      </c>
      <c r="E8" s="332" t="s">
        <v>1861</v>
      </c>
      <c r="F8" s="332" t="s">
        <v>1627</v>
      </c>
      <c r="G8" s="332" t="s">
        <v>1862</v>
      </c>
      <c r="H8" s="332" t="s">
        <v>1116</v>
      </c>
      <c r="I8" s="332" t="s">
        <v>1863</v>
      </c>
      <c r="J8" s="309" t="s">
        <v>1769</v>
      </c>
      <c r="K8" s="332" t="s">
        <v>1768</v>
      </c>
      <c r="L8" s="332" t="s">
        <v>857</v>
      </c>
      <c r="M8" s="332" t="s">
        <v>1864</v>
      </c>
      <c r="N8" s="332" t="s">
        <v>1019</v>
      </c>
      <c r="O8" s="310" t="s">
        <v>1865</v>
      </c>
    </row>
    <row r="9" spans="1:15" ht="20.100000000000001" customHeight="1" x14ac:dyDescent="0.2">
      <c r="A9" s="525" t="s">
        <v>174</v>
      </c>
      <c r="B9" s="300" t="s">
        <v>1866</v>
      </c>
      <c r="C9" s="300" t="s">
        <v>1867</v>
      </c>
      <c r="D9" s="389" t="s">
        <v>1866</v>
      </c>
      <c r="E9" s="391" t="s">
        <v>1868</v>
      </c>
      <c r="F9" s="391" t="s">
        <v>1869</v>
      </c>
      <c r="G9" s="391" t="s">
        <v>1870</v>
      </c>
      <c r="H9" s="391" t="s">
        <v>1871</v>
      </c>
      <c r="I9" s="391" t="s">
        <v>1872</v>
      </c>
      <c r="J9" s="389" t="s">
        <v>138</v>
      </c>
      <c r="K9" s="391" t="s">
        <v>1873</v>
      </c>
      <c r="L9" s="391" t="s">
        <v>138</v>
      </c>
      <c r="M9" s="391" t="s">
        <v>1873</v>
      </c>
      <c r="N9" s="391" t="s">
        <v>138</v>
      </c>
      <c r="O9" s="392" t="s">
        <v>138</v>
      </c>
    </row>
    <row r="10" spans="1:15" ht="20.100000000000001" customHeight="1" x14ac:dyDescent="0.2">
      <c r="A10" s="523"/>
      <c r="B10" s="300" t="s">
        <v>1037</v>
      </c>
      <c r="C10" s="300" t="s">
        <v>1216</v>
      </c>
      <c r="D10" s="324" t="s">
        <v>1037</v>
      </c>
      <c r="E10" s="390" t="s">
        <v>865</v>
      </c>
      <c r="F10" s="390" t="s">
        <v>1166</v>
      </c>
      <c r="G10" s="390" t="s">
        <v>1025</v>
      </c>
      <c r="H10" s="390" t="s">
        <v>1107</v>
      </c>
      <c r="I10" s="390" t="s">
        <v>1874</v>
      </c>
      <c r="J10" s="324" t="s">
        <v>138</v>
      </c>
      <c r="K10" s="390" t="s">
        <v>1875</v>
      </c>
      <c r="L10" s="390" t="s">
        <v>138</v>
      </c>
      <c r="M10" s="390" t="s">
        <v>1875</v>
      </c>
      <c r="N10" s="390" t="s">
        <v>138</v>
      </c>
      <c r="O10" s="301" t="s">
        <v>138</v>
      </c>
    </row>
    <row r="11" spans="1:15" ht="20.100000000000001" customHeight="1" x14ac:dyDescent="0.2">
      <c r="A11" s="523"/>
      <c r="B11" s="300" t="s">
        <v>1876</v>
      </c>
      <c r="C11" s="300" t="s">
        <v>1877</v>
      </c>
      <c r="D11" s="389" t="s">
        <v>1876</v>
      </c>
      <c r="E11" s="391" t="s">
        <v>1878</v>
      </c>
      <c r="F11" s="391" t="s">
        <v>1879</v>
      </c>
      <c r="G11" s="391" t="s">
        <v>1880</v>
      </c>
      <c r="H11" s="391" t="s">
        <v>1881</v>
      </c>
      <c r="I11" s="391" t="s">
        <v>1882</v>
      </c>
      <c r="J11" s="389" t="s">
        <v>138</v>
      </c>
      <c r="K11" s="391" t="s">
        <v>1883</v>
      </c>
      <c r="L11" s="391" t="s">
        <v>138</v>
      </c>
      <c r="M11" s="391" t="s">
        <v>1883</v>
      </c>
      <c r="N11" s="391" t="s">
        <v>138</v>
      </c>
      <c r="O11" s="392" t="s">
        <v>138</v>
      </c>
    </row>
    <row r="12" spans="1:15" ht="20.100000000000001" customHeight="1" x14ac:dyDescent="0.2">
      <c r="A12" s="524"/>
      <c r="B12" s="388" t="s">
        <v>1035</v>
      </c>
      <c r="C12" s="388" t="s">
        <v>1059</v>
      </c>
      <c r="D12" s="326" t="s">
        <v>1035</v>
      </c>
      <c r="E12" s="393" t="s">
        <v>516</v>
      </c>
      <c r="F12" s="393" t="s">
        <v>957</v>
      </c>
      <c r="G12" s="393" t="s">
        <v>856</v>
      </c>
      <c r="H12" s="393" t="s">
        <v>895</v>
      </c>
      <c r="I12" s="393" t="s">
        <v>1884</v>
      </c>
      <c r="J12" s="326" t="s">
        <v>138</v>
      </c>
      <c r="K12" s="393" t="s">
        <v>1885</v>
      </c>
      <c r="L12" s="393" t="s">
        <v>138</v>
      </c>
      <c r="M12" s="393" t="s">
        <v>1885</v>
      </c>
      <c r="N12" s="393" t="s">
        <v>138</v>
      </c>
      <c r="O12" s="302" t="s">
        <v>138</v>
      </c>
    </row>
    <row r="13" spans="1:15" ht="20.100000000000001" customHeight="1" x14ac:dyDescent="0.2">
      <c r="A13" s="525" t="s">
        <v>176</v>
      </c>
      <c r="B13" s="300" t="s">
        <v>1886</v>
      </c>
      <c r="C13" s="300" t="s">
        <v>1887</v>
      </c>
      <c r="D13" s="389" t="s">
        <v>138</v>
      </c>
      <c r="E13" s="391" t="s">
        <v>138</v>
      </c>
      <c r="F13" s="391" t="s">
        <v>138</v>
      </c>
      <c r="G13" s="391" t="s">
        <v>138</v>
      </c>
      <c r="H13" s="391" t="s">
        <v>138</v>
      </c>
      <c r="I13" s="391" t="s">
        <v>138</v>
      </c>
      <c r="J13" s="389" t="s">
        <v>1886</v>
      </c>
      <c r="K13" s="391" t="s">
        <v>1887</v>
      </c>
      <c r="L13" s="391" t="s">
        <v>1888</v>
      </c>
      <c r="M13" s="391" t="s">
        <v>138</v>
      </c>
      <c r="N13" s="391" t="s">
        <v>605</v>
      </c>
      <c r="O13" s="392" t="s">
        <v>1887</v>
      </c>
    </row>
    <row r="14" spans="1:15" ht="20.100000000000001" customHeight="1" x14ac:dyDescent="0.2">
      <c r="A14" s="523"/>
      <c r="B14" s="300" t="s">
        <v>1889</v>
      </c>
      <c r="C14" s="300" t="s">
        <v>926</v>
      </c>
      <c r="D14" s="324" t="s">
        <v>138</v>
      </c>
      <c r="E14" s="390" t="s">
        <v>138</v>
      </c>
      <c r="F14" s="390" t="s">
        <v>138</v>
      </c>
      <c r="G14" s="390" t="s">
        <v>138</v>
      </c>
      <c r="H14" s="390" t="s">
        <v>138</v>
      </c>
      <c r="I14" s="390" t="s">
        <v>138</v>
      </c>
      <c r="J14" s="324" t="s">
        <v>1889</v>
      </c>
      <c r="K14" s="390" t="s">
        <v>926</v>
      </c>
      <c r="L14" s="390" t="s">
        <v>928</v>
      </c>
      <c r="M14" s="390" t="s">
        <v>138</v>
      </c>
      <c r="N14" s="390" t="s">
        <v>1864</v>
      </c>
      <c r="O14" s="301" t="s">
        <v>926</v>
      </c>
    </row>
    <row r="15" spans="1:15" ht="20.100000000000001" customHeight="1" x14ac:dyDescent="0.2">
      <c r="A15" s="523"/>
      <c r="B15" s="300" t="s">
        <v>1890</v>
      </c>
      <c r="C15" s="300" t="s">
        <v>1891</v>
      </c>
      <c r="D15" s="389" t="s">
        <v>138</v>
      </c>
      <c r="E15" s="391" t="s">
        <v>138</v>
      </c>
      <c r="F15" s="391" t="s">
        <v>138</v>
      </c>
      <c r="G15" s="391" t="s">
        <v>138</v>
      </c>
      <c r="H15" s="391" t="s">
        <v>138</v>
      </c>
      <c r="I15" s="391" t="s">
        <v>138</v>
      </c>
      <c r="J15" s="389" t="s">
        <v>1890</v>
      </c>
      <c r="K15" s="391" t="s">
        <v>1891</v>
      </c>
      <c r="L15" s="391" t="s">
        <v>1892</v>
      </c>
      <c r="M15" s="391" t="s">
        <v>138</v>
      </c>
      <c r="N15" s="391" t="s">
        <v>1893</v>
      </c>
      <c r="O15" s="392" t="s">
        <v>1891</v>
      </c>
    </row>
    <row r="16" spans="1:15" ht="20.100000000000001" customHeight="1" x14ac:dyDescent="0.2">
      <c r="A16" s="524"/>
      <c r="B16" s="388" t="s">
        <v>1019</v>
      </c>
      <c r="C16" s="388" t="s">
        <v>1627</v>
      </c>
      <c r="D16" s="326" t="s">
        <v>138</v>
      </c>
      <c r="E16" s="393" t="s">
        <v>138</v>
      </c>
      <c r="F16" s="393" t="s">
        <v>138</v>
      </c>
      <c r="G16" s="393" t="s">
        <v>138</v>
      </c>
      <c r="H16" s="393" t="s">
        <v>138</v>
      </c>
      <c r="I16" s="393" t="s">
        <v>138</v>
      </c>
      <c r="J16" s="326" t="s">
        <v>1019</v>
      </c>
      <c r="K16" s="393" t="s">
        <v>1627</v>
      </c>
      <c r="L16" s="393" t="s">
        <v>996</v>
      </c>
      <c r="M16" s="393" t="s">
        <v>138</v>
      </c>
      <c r="N16" s="393" t="s">
        <v>1894</v>
      </c>
      <c r="O16" s="302" t="s">
        <v>1627</v>
      </c>
    </row>
    <row r="17" spans="1:15" ht="20.100000000000001" customHeight="1" x14ac:dyDescent="0.2">
      <c r="A17" s="522" t="s">
        <v>493</v>
      </c>
      <c r="B17" s="300" t="s">
        <v>1895</v>
      </c>
      <c r="C17" s="300" t="s">
        <v>1896</v>
      </c>
      <c r="D17" s="389" t="s">
        <v>1897</v>
      </c>
      <c r="E17" s="391" t="s">
        <v>1898</v>
      </c>
      <c r="F17" s="391" t="s">
        <v>1899</v>
      </c>
      <c r="G17" s="391" t="s">
        <v>1900</v>
      </c>
      <c r="H17" s="391" t="s">
        <v>1901</v>
      </c>
      <c r="I17" s="391" t="s">
        <v>1902</v>
      </c>
      <c r="J17" s="389" t="s">
        <v>1903</v>
      </c>
      <c r="K17" s="391" t="s">
        <v>1576</v>
      </c>
      <c r="L17" s="391" t="s">
        <v>1904</v>
      </c>
      <c r="M17" s="391" t="s">
        <v>1167</v>
      </c>
      <c r="N17" s="391" t="s">
        <v>1709</v>
      </c>
      <c r="O17" s="392" t="s">
        <v>1456</v>
      </c>
    </row>
    <row r="18" spans="1:15" ht="20.100000000000001" customHeight="1" x14ac:dyDescent="0.2">
      <c r="A18" s="523"/>
      <c r="B18" s="300" t="s">
        <v>1178</v>
      </c>
      <c r="C18" s="300" t="s">
        <v>1151</v>
      </c>
      <c r="D18" s="324" t="s">
        <v>1145</v>
      </c>
      <c r="E18" s="390" t="s">
        <v>1905</v>
      </c>
      <c r="F18" s="390" t="s">
        <v>1906</v>
      </c>
      <c r="G18" s="390" t="s">
        <v>1907</v>
      </c>
      <c r="H18" s="390" t="s">
        <v>1908</v>
      </c>
      <c r="I18" s="390" t="s">
        <v>1909</v>
      </c>
      <c r="J18" s="324" t="s">
        <v>1910</v>
      </c>
      <c r="K18" s="390" t="s">
        <v>1911</v>
      </c>
      <c r="L18" s="390" t="s">
        <v>1693</v>
      </c>
      <c r="M18" s="390" t="s">
        <v>1912</v>
      </c>
      <c r="N18" s="390" t="s">
        <v>1913</v>
      </c>
      <c r="O18" s="301" t="s">
        <v>622</v>
      </c>
    </row>
    <row r="19" spans="1:15" ht="20.100000000000001" customHeight="1" x14ac:dyDescent="0.2">
      <c r="A19" s="523"/>
      <c r="B19" s="300" t="s">
        <v>1914</v>
      </c>
      <c r="C19" s="300" t="s">
        <v>1915</v>
      </c>
      <c r="D19" s="389" t="s">
        <v>1916</v>
      </c>
      <c r="E19" s="391" t="s">
        <v>1917</v>
      </c>
      <c r="F19" s="391" t="s">
        <v>1918</v>
      </c>
      <c r="G19" s="391" t="s">
        <v>1919</v>
      </c>
      <c r="H19" s="391" t="s">
        <v>1920</v>
      </c>
      <c r="I19" s="391" t="s">
        <v>1921</v>
      </c>
      <c r="J19" s="389" t="s">
        <v>1922</v>
      </c>
      <c r="K19" s="391" t="s">
        <v>1923</v>
      </c>
      <c r="L19" s="391" t="s">
        <v>1924</v>
      </c>
      <c r="M19" s="391" t="s">
        <v>1925</v>
      </c>
      <c r="N19" s="391" t="s">
        <v>1926</v>
      </c>
      <c r="O19" s="392" t="s">
        <v>1927</v>
      </c>
    </row>
    <row r="20" spans="1:15" ht="20.100000000000001" customHeight="1" x14ac:dyDescent="0.2">
      <c r="A20" s="524"/>
      <c r="B20" s="388" t="s">
        <v>1177</v>
      </c>
      <c r="C20" s="388" t="s">
        <v>1928</v>
      </c>
      <c r="D20" s="326" t="s">
        <v>1148</v>
      </c>
      <c r="E20" s="393" t="s">
        <v>1176</v>
      </c>
      <c r="F20" s="393" t="s">
        <v>934</v>
      </c>
      <c r="G20" s="393" t="s">
        <v>1929</v>
      </c>
      <c r="H20" s="393" t="s">
        <v>1930</v>
      </c>
      <c r="I20" s="393" t="s">
        <v>1931</v>
      </c>
      <c r="J20" s="326" t="s">
        <v>822</v>
      </c>
      <c r="K20" s="393" t="s">
        <v>1932</v>
      </c>
      <c r="L20" s="393" t="s">
        <v>648</v>
      </c>
      <c r="M20" s="393" t="s">
        <v>1933</v>
      </c>
      <c r="N20" s="393" t="s">
        <v>1934</v>
      </c>
      <c r="O20" s="302" t="s">
        <v>1091</v>
      </c>
    </row>
    <row r="21" spans="1:15" ht="20.100000000000001" customHeight="1" x14ac:dyDescent="0.2">
      <c r="A21" s="522" t="s">
        <v>494</v>
      </c>
      <c r="B21" s="300" t="s">
        <v>1935</v>
      </c>
      <c r="C21" s="300" t="s">
        <v>1936</v>
      </c>
      <c r="D21" s="389" t="s">
        <v>1937</v>
      </c>
      <c r="E21" s="391" t="s">
        <v>1938</v>
      </c>
      <c r="F21" s="391" t="s">
        <v>1939</v>
      </c>
      <c r="G21" s="391" t="s">
        <v>1940</v>
      </c>
      <c r="H21" s="391" t="s">
        <v>1941</v>
      </c>
      <c r="I21" s="391" t="s">
        <v>1466</v>
      </c>
      <c r="J21" s="389" t="s">
        <v>1131</v>
      </c>
      <c r="K21" s="391" t="s">
        <v>1942</v>
      </c>
      <c r="L21" s="391" t="s">
        <v>1131</v>
      </c>
      <c r="M21" s="391" t="s">
        <v>1942</v>
      </c>
      <c r="N21" s="391" t="s">
        <v>138</v>
      </c>
      <c r="O21" s="392" t="s">
        <v>138</v>
      </c>
    </row>
    <row r="22" spans="1:15" ht="20.100000000000001" customHeight="1" x14ac:dyDescent="0.2">
      <c r="A22" s="523"/>
      <c r="B22" s="300" t="s">
        <v>1943</v>
      </c>
      <c r="C22" s="300" t="s">
        <v>1072</v>
      </c>
      <c r="D22" s="324" t="s">
        <v>1944</v>
      </c>
      <c r="E22" s="390" t="s">
        <v>1945</v>
      </c>
      <c r="F22" s="390" t="s">
        <v>1029</v>
      </c>
      <c r="G22" s="390" t="s">
        <v>1946</v>
      </c>
      <c r="H22" s="390" t="s">
        <v>1947</v>
      </c>
      <c r="I22" s="390" t="s">
        <v>138</v>
      </c>
      <c r="J22" s="324" t="s">
        <v>1706</v>
      </c>
      <c r="K22" s="390" t="s">
        <v>1948</v>
      </c>
      <c r="L22" s="390" t="s">
        <v>1706</v>
      </c>
      <c r="M22" s="390" t="s">
        <v>1948</v>
      </c>
      <c r="N22" s="390" t="s">
        <v>138</v>
      </c>
      <c r="O22" s="301" t="s">
        <v>138</v>
      </c>
    </row>
    <row r="23" spans="1:15" ht="20.100000000000001" customHeight="1" x14ac:dyDescent="0.2">
      <c r="A23" s="523"/>
      <c r="B23" s="300" t="s">
        <v>1949</v>
      </c>
      <c r="C23" s="300" t="s">
        <v>1950</v>
      </c>
      <c r="D23" s="389" t="s">
        <v>1951</v>
      </c>
      <c r="E23" s="391" t="s">
        <v>1952</v>
      </c>
      <c r="F23" s="391" t="s">
        <v>1953</v>
      </c>
      <c r="G23" s="391" t="s">
        <v>1954</v>
      </c>
      <c r="H23" s="391" t="s">
        <v>1955</v>
      </c>
      <c r="I23" s="391" t="s">
        <v>1956</v>
      </c>
      <c r="J23" s="389" t="s">
        <v>1957</v>
      </c>
      <c r="K23" s="391" t="s">
        <v>1958</v>
      </c>
      <c r="L23" s="391" t="s">
        <v>1957</v>
      </c>
      <c r="M23" s="391" t="s">
        <v>1959</v>
      </c>
      <c r="N23" s="391" t="s">
        <v>138</v>
      </c>
      <c r="O23" s="392" t="s">
        <v>500</v>
      </c>
    </row>
    <row r="24" spans="1:15" ht="20.100000000000001" customHeight="1" x14ac:dyDescent="0.2">
      <c r="A24" s="524"/>
      <c r="B24" s="388" t="s">
        <v>889</v>
      </c>
      <c r="C24" s="388" t="s">
        <v>1019</v>
      </c>
      <c r="D24" s="326" t="s">
        <v>648</v>
      </c>
      <c r="E24" s="393" t="s">
        <v>1172</v>
      </c>
      <c r="F24" s="393" t="s">
        <v>1960</v>
      </c>
      <c r="G24" s="393" t="s">
        <v>1961</v>
      </c>
      <c r="H24" s="393" t="s">
        <v>641</v>
      </c>
      <c r="I24" s="393" t="s">
        <v>1962</v>
      </c>
      <c r="J24" s="326" t="s">
        <v>1963</v>
      </c>
      <c r="K24" s="393" t="s">
        <v>1964</v>
      </c>
      <c r="L24" s="393" t="s">
        <v>1963</v>
      </c>
      <c r="M24" s="393" t="s">
        <v>1965</v>
      </c>
      <c r="N24" s="393" t="s">
        <v>138</v>
      </c>
      <c r="O24" s="302" t="s">
        <v>138</v>
      </c>
    </row>
    <row r="25" spans="1:15" s="116" customFormat="1" ht="20.100000000000001" customHeight="1" x14ac:dyDescent="0.2">
      <c r="A25" s="525" t="s">
        <v>189</v>
      </c>
      <c r="B25" s="300" t="s">
        <v>500</v>
      </c>
      <c r="C25" s="300" t="s">
        <v>138</v>
      </c>
      <c r="D25" s="389" t="s">
        <v>500</v>
      </c>
      <c r="E25" s="391" t="s">
        <v>138</v>
      </c>
      <c r="F25" s="391" t="s">
        <v>500</v>
      </c>
      <c r="G25" s="391" t="s">
        <v>138</v>
      </c>
      <c r="H25" s="391" t="s">
        <v>138</v>
      </c>
      <c r="I25" s="391" t="s">
        <v>138</v>
      </c>
      <c r="J25" s="389" t="s">
        <v>138</v>
      </c>
      <c r="K25" s="391" t="s">
        <v>138</v>
      </c>
      <c r="L25" s="391" t="s">
        <v>138</v>
      </c>
      <c r="M25" s="391" t="s">
        <v>138</v>
      </c>
      <c r="N25" s="391" t="s">
        <v>138</v>
      </c>
      <c r="O25" s="392" t="s">
        <v>138</v>
      </c>
    </row>
    <row r="26" spans="1:15" s="116" customFormat="1" ht="20.100000000000001" customHeight="1" x14ac:dyDescent="0.2">
      <c r="A26" s="523"/>
      <c r="B26" s="300" t="s">
        <v>138</v>
      </c>
      <c r="C26" s="300" t="s">
        <v>138</v>
      </c>
      <c r="D26" s="324" t="s">
        <v>138</v>
      </c>
      <c r="E26" s="390" t="s">
        <v>138</v>
      </c>
      <c r="F26" s="390" t="s">
        <v>138</v>
      </c>
      <c r="G26" s="390" t="s">
        <v>138</v>
      </c>
      <c r="H26" s="390" t="s">
        <v>138</v>
      </c>
      <c r="I26" s="390" t="s">
        <v>138</v>
      </c>
      <c r="J26" s="324" t="s">
        <v>138</v>
      </c>
      <c r="K26" s="390" t="s">
        <v>138</v>
      </c>
      <c r="L26" s="390" t="s">
        <v>138</v>
      </c>
      <c r="M26" s="390" t="s">
        <v>138</v>
      </c>
      <c r="N26" s="390" t="s">
        <v>138</v>
      </c>
      <c r="O26" s="301" t="s">
        <v>138</v>
      </c>
    </row>
    <row r="27" spans="1:15" s="116" customFormat="1" ht="20.100000000000001" customHeight="1" x14ac:dyDescent="0.2">
      <c r="A27" s="523"/>
      <c r="B27" s="300" t="s">
        <v>1130</v>
      </c>
      <c r="C27" s="300" t="s">
        <v>138</v>
      </c>
      <c r="D27" s="389" t="s">
        <v>654</v>
      </c>
      <c r="E27" s="391" t="s">
        <v>138</v>
      </c>
      <c r="F27" s="391" t="s">
        <v>654</v>
      </c>
      <c r="G27" s="391" t="s">
        <v>138</v>
      </c>
      <c r="H27" s="391" t="s">
        <v>138</v>
      </c>
      <c r="I27" s="391" t="s">
        <v>138</v>
      </c>
      <c r="J27" s="389" t="s">
        <v>1068</v>
      </c>
      <c r="K27" s="391" t="s">
        <v>138</v>
      </c>
      <c r="L27" s="391" t="s">
        <v>894</v>
      </c>
      <c r="M27" s="391" t="s">
        <v>138</v>
      </c>
      <c r="N27" s="391" t="s">
        <v>893</v>
      </c>
      <c r="O27" s="392" t="s">
        <v>138</v>
      </c>
    </row>
    <row r="28" spans="1:15" s="116" customFormat="1" ht="20.100000000000001" customHeight="1" x14ac:dyDescent="0.2">
      <c r="A28" s="524"/>
      <c r="B28" s="388" t="s">
        <v>1966</v>
      </c>
      <c r="C28" s="388" t="s">
        <v>138</v>
      </c>
      <c r="D28" s="326" t="s">
        <v>941</v>
      </c>
      <c r="E28" s="393" t="s">
        <v>138</v>
      </c>
      <c r="F28" s="393" t="s">
        <v>1967</v>
      </c>
      <c r="G28" s="393" t="s">
        <v>138</v>
      </c>
      <c r="H28" s="393" t="s">
        <v>138</v>
      </c>
      <c r="I28" s="393" t="s">
        <v>138</v>
      </c>
      <c r="J28" s="326" t="s">
        <v>138</v>
      </c>
      <c r="K28" s="393" t="s">
        <v>138</v>
      </c>
      <c r="L28" s="393" t="s">
        <v>138</v>
      </c>
      <c r="M28" s="393" t="s">
        <v>138</v>
      </c>
      <c r="N28" s="393" t="s">
        <v>138</v>
      </c>
      <c r="O28" s="302" t="s">
        <v>138</v>
      </c>
    </row>
    <row r="29" spans="1:15" ht="20.100000000000001" customHeight="1" x14ac:dyDescent="0.2">
      <c r="A29" s="522" t="s">
        <v>492</v>
      </c>
      <c r="B29" s="300" t="s">
        <v>1968</v>
      </c>
      <c r="C29" s="300" t="s">
        <v>1969</v>
      </c>
      <c r="D29" s="389" t="s">
        <v>1970</v>
      </c>
      <c r="E29" s="391" t="s">
        <v>1971</v>
      </c>
      <c r="F29" s="391" t="s">
        <v>1972</v>
      </c>
      <c r="G29" s="391" t="s">
        <v>1973</v>
      </c>
      <c r="H29" s="391" t="s">
        <v>1974</v>
      </c>
      <c r="I29" s="391" t="s">
        <v>1975</v>
      </c>
      <c r="J29" s="389" t="s">
        <v>1976</v>
      </c>
      <c r="K29" s="391" t="s">
        <v>1977</v>
      </c>
      <c r="L29" s="391" t="s">
        <v>1978</v>
      </c>
      <c r="M29" s="391" t="s">
        <v>1979</v>
      </c>
      <c r="N29" s="391" t="s">
        <v>1980</v>
      </c>
      <c r="O29" s="392" t="s">
        <v>1981</v>
      </c>
    </row>
    <row r="30" spans="1:15" ht="20.100000000000001" customHeight="1" x14ac:dyDescent="0.2">
      <c r="A30" s="523"/>
      <c r="B30" s="300" t="s">
        <v>1778</v>
      </c>
      <c r="C30" s="300" t="s">
        <v>1807</v>
      </c>
      <c r="D30" s="324" t="s">
        <v>1749</v>
      </c>
      <c r="E30" s="390" t="s">
        <v>1982</v>
      </c>
      <c r="F30" s="390" t="s">
        <v>1983</v>
      </c>
      <c r="G30" s="390" t="s">
        <v>1095</v>
      </c>
      <c r="H30" s="390" t="s">
        <v>1750</v>
      </c>
      <c r="I30" s="390" t="s">
        <v>1984</v>
      </c>
      <c r="J30" s="324" t="s">
        <v>1985</v>
      </c>
      <c r="K30" s="390" t="s">
        <v>793</v>
      </c>
      <c r="L30" s="390" t="s">
        <v>1986</v>
      </c>
      <c r="M30" s="390" t="s">
        <v>873</v>
      </c>
      <c r="N30" s="390" t="s">
        <v>1987</v>
      </c>
      <c r="O30" s="301" t="s">
        <v>1732</v>
      </c>
    </row>
    <row r="31" spans="1:15" ht="20.100000000000001" customHeight="1" x14ac:dyDescent="0.2">
      <c r="A31" s="523"/>
      <c r="B31" s="300" t="s">
        <v>1988</v>
      </c>
      <c r="C31" s="300" t="s">
        <v>1989</v>
      </c>
      <c r="D31" s="389" t="s">
        <v>1990</v>
      </c>
      <c r="E31" s="391" t="s">
        <v>1991</v>
      </c>
      <c r="F31" s="391" t="s">
        <v>1992</v>
      </c>
      <c r="G31" s="391" t="s">
        <v>1993</v>
      </c>
      <c r="H31" s="391" t="s">
        <v>1994</v>
      </c>
      <c r="I31" s="391" t="s">
        <v>1995</v>
      </c>
      <c r="J31" s="389" t="s">
        <v>1996</v>
      </c>
      <c r="K31" s="391" t="s">
        <v>1997</v>
      </c>
      <c r="L31" s="391" t="s">
        <v>1998</v>
      </c>
      <c r="M31" s="391" t="s">
        <v>1878</v>
      </c>
      <c r="N31" s="391" t="s">
        <v>1999</v>
      </c>
      <c r="O31" s="392" t="s">
        <v>2000</v>
      </c>
    </row>
    <row r="32" spans="1:15" ht="20.100000000000001" customHeight="1" x14ac:dyDescent="0.2">
      <c r="A32" s="524"/>
      <c r="B32" s="388" t="s">
        <v>1247</v>
      </c>
      <c r="C32" s="388" t="s">
        <v>789</v>
      </c>
      <c r="D32" s="326" t="s">
        <v>937</v>
      </c>
      <c r="E32" s="393" t="s">
        <v>996</v>
      </c>
      <c r="F32" s="393" t="s">
        <v>1184</v>
      </c>
      <c r="G32" s="393" t="s">
        <v>1194</v>
      </c>
      <c r="H32" s="393" t="s">
        <v>1165</v>
      </c>
      <c r="I32" s="393" t="s">
        <v>1074</v>
      </c>
      <c r="J32" s="326" t="s">
        <v>2001</v>
      </c>
      <c r="K32" s="393" t="s">
        <v>2002</v>
      </c>
      <c r="L32" s="393" t="s">
        <v>2003</v>
      </c>
      <c r="M32" s="393" t="s">
        <v>2004</v>
      </c>
      <c r="N32" s="393" t="s">
        <v>1161</v>
      </c>
      <c r="O32" s="302" t="s">
        <v>2005</v>
      </c>
    </row>
    <row r="33" spans="1:15" ht="20.100000000000001" customHeight="1" x14ac:dyDescent="0.2">
      <c r="A33" s="525" t="s">
        <v>414</v>
      </c>
      <c r="B33" s="300" t="s">
        <v>2006</v>
      </c>
      <c r="C33" s="300" t="s">
        <v>2007</v>
      </c>
      <c r="D33" s="389" t="s">
        <v>2008</v>
      </c>
      <c r="E33" s="391" t="s">
        <v>2009</v>
      </c>
      <c r="F33" s="391" t="s">
        <v>2010</v>
      </c>
      <c r="G33" s="391" t="s">
        <v>2011</v>
      </c>
      <c r="H33" s="391" t="s">
        <v>2012</v>
      </c>
      <c r="I33" s="391" t="s">
        <v>2013</v>
      </c>
      <c r="J33" s="389" t="s">
        <v>968</v>
      </c>
      <c r="K33" s="391" t="s">
        <v>2014</v>
      </c>
      <c r="L33" s="391" t="s">
        <v>968</v>
      </c>
      <c r="M33" s="391" t="s">
        <v>2014</v>
      </c>
      <c r="N33" s="391" t="s">
        <v>138</v>
      </c>
      <c r="O33" s="392" t="s">
        <v>138</v>
      </c>
    </row>
    <row r="34" spans="1:15" ht="20.100000000000001" customHeight="1" x14ac:dyDescent="0.2">
      <c r="A34" s="523"/>
      <c r="B34" s="300" t="s">
        <v>1152</v>
      </c>
      <c r="C34" s="300" t="s">
        <v>2015</v>
      </c>
      <c r="D34" s="324" t="s">
        <v>814</v>
      </c>
      <c r="E34" s="390" t="s">
        <v>2016</v>
      </c>
      <c r="F34" s="390" t="s">
        <v>2017</v>
      </c>
      <c r="G34" s="390" t="s">
        <v>1084</v>
      </c>
      <c r="H34" s="390" t="s">
        <v>1121</v>
      </c>
      <c r="I34" s="390" t="s">
        <v>2018</v>
      </c>
      <c r="J34" s="324" t="s">
        <v>2019</v>
      </c>
      <c r="K34" s="390" t="s">
        <v>2020</v>
      </c>
      <c r="L34" s="390" t="s">
        <v>2019</v>
      </c>
      <c r="M34" s="390" t="s">
        <v>2021</v>
      </c>
      <c r="N34" s="390" t="s">
        <v>138</v>
      </c>
      <c r="O34" s="301" t="s">
        <v>138</v>
      </c>
    </row>
    <row r="35" spans="1:15" ht="20.100000000000001" customHeight="1" x14ac:dyDescent="0.2">
      <c r="A35" s="523"/>
      <c r="B35" s="300" t="s">
        <v>2022</v>
      </c>
      <c r="C35" s="300" t="s">
        <v>2023</v>
      </c>
      <c r="D35" s="389" t="s">
        <v>2024</v>
      </c>
      <c r="E35" s="391" t="s">
        <v>2025</v>
      </c>
      <c r="F35" s="391" t="s">
        <v>2026</v>
      </c>
      <c r="G35" s="391" t="s">
        <v>2027</v>
      </c>
      <c r="H35" s="391" t="s">
        <v>2028</v>
      </c>
      <c r="I35" s="391" t="s">
        <v>2029</v>
      </c>
      <c r="J35" s="389" t="s">
        <v>2030</v>
      </c>
      <c r="K35" s="391" t="s">
        <v>2031</v>
      </c>
      <c r="L35" s="391" t="s">
        <v>2030</v>
      </c>
      <c r="M35" s="391" t="s">
        <v>1182</v>
      </c>
      <c r="N35" s="391" t="s">
        <v>138</v>
      </c>
      <c r="O35" s="392" t="s">
        <v>1033</v>
      </c>
    </row>
    <row r="36" spans="1:15" ht="20.100000000000001" customHeight="1" x14ac:dyDescent="0.2">
      <c r="A36" s="524"/>
      <c r="B36" s="388" t="s">
        <v>1032</v>
      </c>
      <c r="C36" s="388" t="s">
        <v>1092</v>
      </c>
      <c r="D36" s="326" t="s">
        <v>816</v>
      </c>
      <c r="E36" s="393" t="s">
        <v>1085</v>
      </c>
      <c r="F36" s="393" t="s">
        <v>2032</v>
      </c>
      <c r="G36" s="393" t="s">
        <v>1676</v>
      </c>
      <c r="H36" s="393" t="s">
        <v>1112</v>
      </c>
      <c r="I36" s="393" t="s">
        <v>2033</v>
      </c>
      <c r="J36" s="326" t="s">
        <v>2034</v>
      </c>
      <c r="K36" s="393" t="s">
        <v>1641</v>
      </c>
      <c r="L36" s="393" t="s">
        <v>2035</v>
      </c>
      <c r="M36" s="393" t="s">
        <v>2036</v>
      </c>
      <c r="N36" s="393" t="s">
        <v>138</v>
      </c>
      <c r="O36" s="302" t="s">
        <v>2037</v>
      </c>
    </row>
    <row r="37" spans="1:15" ht="19.5" customHeight="1" x14ac:dyDescent="0.2">
      <c r="A37" s="525" t="s">
        <v>10</v>
      </c>
      <c r="B37" s="300" t="s">
        <v>2038</v>
      </c>
      <c r="C37" s="300" t="s">
        <v>2039</v>
      </c>
      <c r="D37" s="389" t="s">
        <v>2040</v>
      </c>
      <c r="E37" s="391" t="s">
        <v>138</v>
      </c>
      <c r="F37" s="391" t="s">
        <v>1138</v>
      </c>
      <c r="G37" s="391" t="s">
        <v>138</v>
      </c>
      <c r="H37" s="391" t="s">
        <v>505</v>
      </c>
      <c r="I37" s="391" t="s">
        <v>138</v>
      </c>
      <c r="J37" s="389" t="s">
        <v>2041</v>
      </c>
      <c r="K37" s="391" t="s">
        <v>2039</v>
      </c>
      <c r="L37" s="391" t="s">
        <v>2042</v>
      </c>
      <c r="M37" s="391" t="s">
        <v>2043</v>
      </c>
      <c r="N37" s="391" t="s">
        <v>2044</v>
      </c>
      <c r="O37" s="392" t="s">
        <v>2045</v>
      </c>
    </row>
    <row r="38" spans="1:15" ht="19.5" customHeight="1" x14ac:dyDescent="0.2">
      <c r="A38" s="523"/>
      <c r="B38" s="300" t="s">
        <v>1016</v>
      </c>
      <c r="C38" s="300" t="s">
        <v>2046</v>
      </c>
      <c r="D38" s="324" t="s">
        <v>1070</v>
      </c>
      <c r="E38" s="390" t="s">
        <v>138</v>
      </c>
      <c r="F38" s="390" t="s">
        <v>1088</v>
      </c>
      <c r="G38" s="390" t="s">
        <v>138</v>
      </c>
      <c r="H38" s="390" t="s">
        <v>138</v>
      </c>
      <c r="I38" s="390" t="s">
        <v>138</v>
      </c>
      <c r="J38" s="324" t="s">
        <v>1806</v>
      </c>
      <c r="K38" s="390" t="s">
        <v>2046</v>
      </c>
      <c r="L38" s="390" t="s">
        <v>640</v>
      </c>
      <c r="M38" s="390" t="s">
        <v>2047</v>
      </c>
      <c r="N38" s="390" t="s">
        <v>502</v>
      </c>
      <c r="O38" s="301" t="s">
        <v>2048</v>
      </c>
    </row>
    <row r="39" spans="1:15" ht="19.5" customHeight="1" x14ac:dyDescent="0.2">
      <c r="A39" s="523"/>
      <c r="B39" s="300" t="s">
        <v>2049</v>
      </c>
      <c r="C39" s="300" t="s">
        <v>2050</v>
      </c>
      <c r="D39" s="389" t="s">
        <v>2051</v>
      </c>
      <c r="E39" s="391" t="s">
        <v>138</v>
      </c>
      <c r="F39" s="391" t="s">
        <v>2052</v>
      </c>
      <c r="G39" s="391" t="s">
        <v>138</v>
      </c>
      <c r="H39" s="391" t="s">
        <v>968</v>
      </c>
      <c r="I39" s="391" t="s">
        <v>138</v>
      </c>
      <c r="J39" s="389" t="s">
        <v>2053</v>
      </c>
      <c r="K39" s="391" t="s">
        <v>2050</v>
      </c>
      <c r="L39" s="391" t="s">
        <v>2054</v>
      </c>
      <c r="M39" s="391" t="s">
        <v>2055</v>
      </c>
      <c r="N39" s="391" t="s">
        <v>2056</v>
      </c>
      <c r="O39" s="392" t="s">
        <v>2057</v>
      </c>
    </row>
    <row r="40" spans="1:15" ht="19.5" customHeight="1" x14ac:dyDescent="0.2">
      <c r="A40" s="524"/>
      <c r="B40" s="388" t="s">
        <v>1076</v>
      </c>
      <c r="C40" s="388" t="s">
        <v>2058</v>
      </c>
      <c r="D40" s="326" t="s">
        <v>2059</v>
      </c>
      <c r="E40" s="393" t="s">
        <v>138</v>
      </c>
      <c r="F40" s="393" t="s">
        <v>1059</v>
      </c>
      <c r="G40" s="393" t="s">
        <v>138</v>
      </c>
      <c r="H40" s="393" t="s">
        <v>932</v>
      </c>
      <c r="I40" s="393" t="s">
        <v>138</v>
      </c>
      <c r="J40" s="326" t="s">
        <v>1910</v>
      </c>
      <c r="K40" s="393" t="s">
        <v>2058</v>
      </c>
      <c r="L40" s="393" t="s">
        <v>497</v>
      </c>
      <c r="M40" s="393" t="s">
        <v>2060</v>
      </c>
      <c r="N40" s="393" t="s">
        <v>1171</v>
      </c>
      <c r="O40" s="302" t="s">
        <v>2061</v>
      </c>
    </row>
    <row r="42" spans="1:15" ht="13.2" x14ac:dyDescent="0.2">
      <c r="A42" s="116" t="s">
        <v>368</v>
      </c>
      <c r="B42" s="115"/>
      <c r="C42" s="115"/>
      <c r="D42" s="115"/>
    </row>
  </sheetData>
  <mergeCells count="19"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  <mergeCell ref="A37:A40"/>
    <mergeCell ref="A33:A36"/>
    <mergeCell ref="A29:A32"/>
    <mergeCell ref="A21:A24"/>
    <mergeCell ref="A17:A20"/>
    <mergeCell ref="A25:A28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3" t="s">
        <v>43</v>
      </c>
      <c r="B1" s="101"/>
      <c r="C1" s="109" t="s">
        <v>248</v>
      </c>
      <c r="D1" s="99"/>
      <c r="E1" s="99"/>
      <c r="F1" s="99"/>
      <c r="G1" s="83" t="s">
        <v>151</v>
      </c>
    </row>
    <row r="2" spans="1:7" s="43" customFormat="1" ht="15.9" customHeight="1" x14ac:dyDescent="0.2">
      <c r="A2" s="507"/>
      <c r="B2" s="507"/>
      <c r="C2" s="246" t="s">
        <v>246</v>
      </c>
      <c r="D2" s="246" t="s">
        <v>44</v>
      </c>
      <c r="E2" s="246" t="s">
        <v>4</v>
      </c>
      <c r="F2" s="246" t="s">
        <v>44</v>
      </c>
      <c r="G2" s="246" t="s">
        <v>45</v>
      </c>
    </row>
    <row r="3" spans="1:7" s="45" customFormat="1" ht="20.100000000000001" customHeight="1" x14ac:dyDescent="0.2">
      <c r="A3" s="541" t="s">
        <v>326</v>
      </c>
      <c r="B3" s="542"/>
      <c r="C3" s="311" t="s">
        <v>1243</v>
      </c>
      <c r="D3" s="312" t="s">
        <v>1247</v>
      </c>
      <c r="E3" s="398" t="s">
        <v>1266</v>
      </c>
      <c r="F3" s="398" t="s">
        <v>1030</v>
      </c>
      <c r="G3" s="319" t="s">
        <v>484</v>
      </c>
    </row>
    <row r="4" spans="1:7" s="45" customFormat="1" ht="20.100000000000001" customHeight="1" x14ac:dyDescent="0.2">
      <c r="A4" s="402">
        <v>1</v>
      </c>
      <c r="B4" s="403" t="s">
        <v>29</v>
      </c>
      <c r="C4" s="313" t="s">
        <v>2062</v>
      </c>
      <c r="D4" s="314" t="s">
        <v>2063</v>
      </c>
      <c r="E4" s="399" t="s">
        <v>2064</v>
      </c>
      <c r="F4" s="399" t="s">
        <v>640</v>
      </c>
      <c r="G4" s="320" t="s">
        <v>1183</v>
      </c>
    </row>
    <row r="5" spans="1:7" s="45" customFormat="1" ht="20.100000000000001" customHeight="1" x14ac:dyDescent="0.2">
      <c r="A5" s="402">
        <v>2</v>
      </c>
      <c r="B5" s="403" t="s">
        <v>148</v>
      </c>
      <c r="C5" s="315" t="s">
        <v>2065</v>
      </c>
      <c r="D5" s="316" t="s">
        <v>2066</v>
      </c>
      <c r="E5" s="400" t="s">
        <v>2067</v>
      </c>
      <c r="F5" s="400" t="s">
        <v>1034</v>
      </c>
      <c r="G5" s="321" t="s">
        <v>2068</v>
      </c>
    </row>
    <row r="6" spans="1:7" s="45" customFormat="1" ht="20.100000000000001" customHeight="1" x14ac:dyDescent="0.2">
      <c r="A6" s="402"/>
      <c r="B6" s="403" t="s">
        <v>28</v>
      </c>
      <c r="C6" s="315" t="s">
        <v>2069</v>
      </c>
      <c r="D6" s="316" t="s">
        <v>1168</v>
      </c>
      <c r="E6" s="400" t="s">
        <v>2070</v>
      </c>
      <c r="F6" s="400" t="s">
        <v>1861</v>
      </c>
      <c r="G6" s="321" t="s">
        <v>992</v>
      </c>
    </row>
    <row r="7" spans="1:7" s="45" customFormat="1" ht="20.100000000000001" customHeight="1" x14ac:dyDescent="0.2">
      <c r="A7" s="402">
        <v>3</v>
      </c>
      <c r="B7" s="403" t="s">
        <v>32</v>
      </c>
      <c r="C7" s="315" t="s">
        <v>2071</v>
      </c>
      <c r="D7" s="316" t="s">
        <v>1769</v>
      </c>
      <c r="E7" s="400" t="s">
        <v>2072</v>
      </c>
      <c r="F7" s="400" t="s">
        <v>1036</v>
      </c>
      <c r="G7" s="321" t="s">
        <v>2073</v>
      </c>
    </row>
    <row r="8" spans="1:7" s="45" customFormat="1" ht="20.100000000000001" customHeight="1" x14ac:dyDescent="0.2">
      <c r="A8" s="402">
        <v>4</v>
      </c>
      <c r="B8" s="403" t="s">
        <v>139</v>
      </c>
      <c r="C8" s="315" t="s">
        <v>2074</v>
      </c>
      <c r="D8" s="316" t="s">
        <v>2075</v>
      </c>
      <c r="E8" s="400" t="s">
        <v>2076</v>
      </c>
      <c r="F8" s="400" t="s">
        <v>497</v>
      </c>
      <c r="G8" s="321" t="s">
        <v>2077</v>
      </c>
    </row>
    <row r="9" spans="1:7" s="45" customFormat="1" ht="20.100000000000001" customHeight="1" x14ac:dyDescent="0.2">
      <c r="A9" s="402">
        <v>5</v>
      </c>
      <c r="B9" s="403" t="s">
        <v>31</v>
      </c>
      <c r="C9" s="315" t="s">
        <v>2078</v>
      </c>
      <c r="D9" s="316" t="s">
        <v>2079</v>
      </c>
      <c r="E9" s="400" t="s">
        <v>2080</v>
      </c>
      <c r="F9" s="400" t="s">
        <v>1085</v>
      </c>
      <c r="G9" s="321" t="s">
        <v>1038</v>
      </c>
    </row>
    <row r="10" spans="1:7" s="45" customFormat="1" ht="20.100000000000001" customHeight="1" x14ac:dyDescent="0.2">
      <c r="A10" s="402">
        <v>6</v>
      </c>
      <c r="B10" s="403" t="s">
        <v>140</v>
      </c>
      <c r="C10" s="315" t="s">
        <v>2081</v>
      </c>
      <c r="D10" s="316" t="s">
        <v>2082</v>
      </c>
      <c r="E10" s="400" t="s">
        <v>2083</v>
      </c>
      <c r="F10" s="400" t="s">
        <v>1193</v>
      </c>
      <c r="G10" s="321" t="s">
        <v>1094</v>
      </c>
    </row>
    <row r="11" spans="1:7" s="45" customFormat="1" ht="20.100000000000001" customHeight="1" x14ac:dyDescent="0.2">
      <c r="A11" s="402">
        <v>7</v>
      </c>
      <c r="B11" s="403" t="s">
        <v>30</v>
      </c>
      <c r="C11" s="315" t="s">
        <v>2084</v>
      </c>
      <c r="D11" s="316" t="s">
        <v>1640</v>
      </c>
      <c r="E11" s="400" t="s">
        <v>2085</v>
      </c>
      <c r="F11" s="400" t="s">
        <v>1145</v>
      </c>
      <c r="G11" s="321" t="s">
        <v>1192</v>
      </c>
    </row>
    <row r="12" spans="1:7" s="45" customFormat="1" ht="20.100000000000001" customHeight="1" x14ac:dyDescent="0.2">
      <c r="A12" s="402">
        <v>8</v>
      </c>
      <c r="B12" s="403" t="s">
        <v>38</v>
      </c>
      <c r="C12" s="315" t="s">
        <v>2086</v>
      </c>
      <c r="D12" s="316" t="s">
        <v>903</v>
      </c>
      <c r="E12" s="400" t="s">
        <v>2087</v>
      </c>
      <c r="F12" s="400" t="s">
        <v>1159</v>
      </c>
      <c r="G12" s="321" t="s">
        <v>989</v>
      </c>
    </row>
    <row r="13" spans="1:7" s="45" customFormat="1" ht="20.100000000000001" customHeight="1" x14ac:dyDescent="0.2">
      <c r="A13" s="402">
        <v>9</v>
      </c>
      <c r="B13" s="403" t="s">
        <v>41</v>
      </c>
      <c r="C13" s="315" t="s">
        <v>2088</v>
      </c>
      <c r="D13" s="316" t="s">
        <v>2089</v>
      </c>
      <c r="E13" s="400" t="s">
        <v>2090</v>
      </c>
      <c r="F13" s="400" t="s">
        <v>2091</v>
      </c>
      <c r="G13" s="321" t="s">
        <v>989</v>
      </c>
    </row>
    <row r="14" spans="1:7" s="45" customFormat="1" ht="20.100000000000001" customHeight="1" x14ac:dyDescent="0.2">
      <c r="A14" s="402">
        <v>10</v>
      </c>
      <c r="B14" s="403" t="s">
        <v>36</v>
      </c>
      <c r="C14" s="315" t="s">
        <v>2092</v>
      </c>
      <c r="D14" s="316" t="s">
        <v>2093</v>
      </c>
      <c r="E14" s="400" t="s">
        <v>2094</v>
      </c>
      <c r="F14" s="400" t="s">
        <v>985</v>
      </c>
      <c r="G14" s="321" t="s">
        <v>941</v>
      </c>
    </row>
    <row r="15" spans="1:7" s="45" customFormat="1" ht="20.100000000000001" customHeight="1" x14ac:dyDescent="0.2">
      <c r="A15" s="402">
        <v>11</v>
      </c>
      <c r="B15" s="403" t="s">
        <v>33</v>
      </c>
      <c r="C15" s="315" t="s">
        <v>2095</v>
      </c>
      <c r="D15" s="316" t="s">
        <v>1086</v>
      </c>
      <c r="E15" s="400" t="s">
        <v>2096</v>
      </c>
      <c r="F15" s="400" t="s">
        <v>898</v>
      </c>
      <c r="G15" s="321" t="s">
        <v>1186</v>
      </c>
    </row>
    <row r="16" spans="1:7" s="45" customFormat="1" ht="20.100000000000001" customHeight="1" x14ac:dyDescent="0.2">
      <c r="A16" s="402">
        <v>12</v>
      </c>
      <c r="B16" s="403" t="s">
        <v>35</v>
      </c>
      <c r="C16" s="315" t="s">
        <v>2097</v>
      </c>
      <c r="D16" s="316" t="s">
        <v>1173</v>
      </c>
      <c r="E16" s="400" t="s">
        <v>2098</v>
      </c>
      <c r="F16" s="400" t="s">
        <v>2016</v>
      </c>
      <c r="G16" s="321" t="s">
        <v>1031</v>
      </c>
    </row>
    <row r="17" spans="1:7" s="45" customFormat="1" ht="20.100000000000001" customHeight="1" x14ac:dyDescent="0.2">
      <c r="A17" s="402">
        <v>13</v>
      </c>
      <c r="B17" s="403" t="s">
        <v>39</v>
      </c>
      <c r="C17" s="315" t="s">
        <v>2099</v>
      </c>
      <c r="D17" s="316" t="s">
        <v>1152</v>
      </c>
      <c r="E17" s="400" t="s">
        <v>2100</v>
      </c>
      <c r="F17" s="400" t="s">
        <v>502</v>
      </c>
      <c r="G17" s="321" t="s">
        <v>790</v>
      </c>
    </row>
    <row r="18" spans="1:7" s="45" customFormat="1" ht="19.5" customHeight="1" x14ac:dyDescent="0.2">
      <c r="A18" s="402">
        <v>14</v>
      </c>
      <c r="B18" s="403" t="s">
        <v>34</v>
      </c>
      <c r="C18" s="315" t="s">
        <v>2101</v>
      </c>
      <c r="D18" s="316" t="s">
        <v>2102</v>
      </c>
      <c r="E18" s="400" t="s">
        <v>2103</v>
      </c>
      <c r="F18" s="400" t="s">
        <v>2104</v>
      </c>
      <c r="G18" s="321" t="s">
        <v>868</v>
      </c>
    </row>
    <row r="19" spans="1:7" s="45" customFormat="1" ht="20.100000000000001" customHeight="1" x14ac:dyDescent="0.2">
      <c r="A19" s="402">
        <v>15</v>
      </c>
      <c r="B19" s="403" t="s">
        <v>867</v>
      </c>
      <c r="C19" s="315" t="s">
        <v>2105</v>
      </c>
      <c r="D19" s="316" t="s">
        <v>1055</v>
      </c>
      <c r="E19" s="400" t="s">
        <v>2106</v>
      </c>
      <c r="F19" s="400" t="s">
        <v>2107</v>
      </c>
      <c r="G19" s="321" t="s">
        <v>2108</v>
      </c>
    </row>
    <row r="20" spans="1:7" s="45" customFormat="1" ht="20.100000000000001" customHeight="1" x14ac:dyDescent="0.2">
      <c r="A20" s="402">
        <v>16</v>
      </c>
      <c r="B20" s="403" t="s">
        <v>37</v>
      </c>
      <c r="C20" s="315" t="s">
        <v>2109</v>
      </c>
      <c r="D20" s="316" t="s">
        <v>2110</v>
      </c>
      <c r="E20" s="400" t="s">
        <v>2111</v>
      </c>
      <c r="F20" s="400" t="s">
        <v>2112</v>
      </c>
      <c r="G20" s="321" t="s">
        <v>491</v>
      </c>
    </row>
    <row r="21" spans="1:7" s="45" customFormat="1" ht="20.100000000000001" customHeight="1" x14ac:dyDescent="0.2">
      <c r="A21" s="402">
        <v>17</v>
      </c>
      <c r="B21" s="403" t="s">
        <v>40</v>
      </c>
      <c r="C21" s="315" t="s">
        <v>2113</v>
      </c>
      <c r="D21" s="316" t="s">
        <v>2114</v>
      </c>
      <c r="E21" s="400" t="s">
        <v>2115</v>
      </c>
      <c r="F21" s="400" t="s">
        <v>2116</v>
      </c>
      <c r="G21" s="321" t="s">
        <v>821</v>
      </c>
    </row>
    <row r="22" spans="1:7" s="45" customFormat="1" ht="20.100000000000001" customHeight="1" x14ac:dyDescent="0.2">
      <c r="A22" s="402">
        <v>18</v>
      </c>
      <c r="B22" s="403" t="s">
        <v>327</v>
      </c>
      <c r="C22" s="315" t="s">
        <v>1869</v>
      </c>
      <c r="D22" s="316" t="s">
        <v>1696</v>
      </c>
      <c r="E22" s="400" t="s">
        <v>2117</v>
      </c>
      <c r="F22" s="400" t="s">
        <v>2118</v>
      </c>
      <c r="G22" s="321" t="s">
        <v>487</v>
      </c>
    </row>
    <row r="23" spans="1:7" s="45" customFormat="1" ht="20.100000000000001" customHeight="1" x14ac:dyDescent="0.2">
      <c r="A23" s="402">
        <v>19</v>
      </c>
      <c r="B23" s="403" t="s">
        <v>371</v>
      </c>
      <c r="C23" s="315" t="s">
        <v>2119</v>
      </c>
      <c r="D23" s="316" t="s">
        <v>839</v>
      </c>
      <c r="E23" s="400" t="s">
        <v>2120</v>
      </c>
      <c r="F23" s="400" t="s">
        <v>934</v>
      </c>
      <c r="G23" s="321" t="s">
        <v>487</v>
      </c>
    </row>
    <row r="24" spans="1:7" s="45" customFormat="1" ht="20.100000000000001" customHeight="1" x14ac:dyDescent="0.2">
      <c r="A24" s="402">
        <v>20</v>
      </c>
      <c r="B24" s="403" t="s">
        <v>42</v>
      </c>
      <c r="C24" s="315" t="s">
        <v>2121</v>
      </c>
      <c r="D24" s="394" t="s">
        <v>2122</v>
      </c>
      <c r="E24" s="400" t="s">
        <v>2123</v>
      </c>
      <c r="F24" s="400" t="s">
        <v>2124</v>
      </c>
      <c r="G24" s="395" t="s">
        <v>488</v>
      </c>
    </row>
    <row r="25" spans="1:7" s="45" customFormat="1" ht="20.100000000000001" customHeight="1" x14ac:dyDescent="0.2">
      <c r="A25" s="404"/>
      <c r="B25" s="405" t="s">
        <v>10</v>
      </c>
      <c r="C25" s="317" t="s">
        <v>2125</v>
      </c>
      <c r="D25" s="318" t="s">
        <v>1185</v>
      </c>
      <c r="E25" s="401" t="s">
        <v>2126</v>
      </c>
      <c r="F25" s="401" t="s">
        <v>847</v>
      </c>
      <c r="G25" s="322" t="s">
        <v>817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16.2" x14ac:dyDescent="0.15">
      <c r="A27" s="105" t="s">
        <v>46</v>
      </c>
      <c r="B27" s="101"/>
      <c r="C27" s="109" t="s">
        <v>248</v>
      </c>
      <c r="D27" s="99"/>
      <c r="E27" s="99"/>
      <c r="F27" s="99"/>
      <c r="G27" s="83" t="s">
        <v>151</v>
      </c>
    </row>
    <row r="28" spans="1:7" s="43" customFormat="1" ht="15.9" customHeight="1" x14ac:dyDescent="0.2">
      <c r="A28" s="507"/>
      <c r="B28" s="507"/>
      <c r="C28" s="247" t="s">
        <v>246</v>
      </c>
      <c r="D28" s="247" t="s">
        <v>44</v>
      </c>
      <c r="E28" s="247" t="s">
        <v>4</v>
      </c>
      <c r="F28" s="247" t="s">
        <v>44</v>
      </c>
      <c r="G28" s="247" t="s">
        <v>45</v>
      </c>
    </row>
    <row r="29" spans="1:7" s="45" customFormat="1" ht="20.100000000000001" customHeight="1" x14ac:dyDescent="0.2">
      <c r="A29" s="541" t="s">
        <v>326</v>
      </c>
      <c r="B29" s="542"/>
      <c r="C29" s="311" t="s">
        <v>1244</v>
      </c>
      <c r="D29" s="312" t="s">
        <v>632</v>
      </c>
      <c r="E29" s="398" t="s">
        <v>1267</v>
      </c>
      <c r="F29" s="398" t="s">
        <v>1187</v>
      </c>
      <c r="G29" s="319" t="s">
        <v>484</v>
      </c>
    </row>
    <row r="30" spans="1:7" s="45" customFormat="1" ht="20.100000000000001" customHeight="1" x14ac:dyDescent="0.2">
      <c r="A30" s="402">
        <v>1</v>
      </c>
      <c r="B30" s="403" t="s">
        <v>148</v>
      </c>
      <c r="C30" s="313" t="s">
        <v>2127</v>
      </c>
      <c r="D30" s="314" t="s">
        <v>816</v>
      </c>
      <c r="E30" s="399" t="s">
        <v>2128</v>
      </c>
      <c r="F30" s="399" t="s">
        <v>895</v>
      </c>
      <c r="G30" s="320" t="s">
        <v>2129</v>
      </c>
    </row>
    <row r="31" spans="1:7" s="45" customFormat="1" ht="20.100000000000001" customHeight="1" x14ac:dyDescent="0.2">
      <c r="A31" s="402"/>
      <c r="B31" s="403" t="s">
        <v>28</v>
      </c>
      <c r="C31" s="315" t="s">
        <v>2130</v>
      </c>
      <c r="D31" s="316" t="s">
        <v>1178</v>
      </c>
      <c r="E31" s="400" t="s">
        <v>2131</v>
      </c>
      <c r="F31" s="400" t="s">
        <v>2132</v>
      </c>
      <c r="G31" s="321" t="s">
        <v>619</v>
      </c>
    </row>
    <row r="32" spans="1:7" s="45" customFormat="1" ht="20.100000000000001" customHeight="1" x14ac:dyDescent="0.2">
      <c r="A32" s="402">
        <v>2</v>
      </c>
      <c r="B32" s="403" t="s">
        <v>29</v>
      </c>
      <c r="C32" s="315" t="s">
        <v>2133</v>
      </c>
      <c r="D32" s="316" t="s">
        <v>1059</v>
      </c>
      <c r="E32" s="400" t="s">
        <v>2134</v>
      </c>
      <c r="F32" s="400" t="s">
        <v>908</v>
      </c>
      <c r="G32" s="321" t="s">
        <v>1097</v>
      </c>
    </row>
    <row r="33" spans="1:7" s="45" customFormat="1" ht="20.100000000000001" customHeight="1" x14ac:dyDescent="0.2">
      <c r="A33" s="402">
        <v>3</v>
      </c>
      <c r="B33" s="403" t="s">
        <v>31</v>
      </c>
      <c r="C33" s="315" t="s">
        <v>2135</v>
      </c>
      <c r="D33" s="316" t="s">
        <v>1107</v>
      </c>
      <c r="E33" s="400" t="s">
        <v>2136</v>
      </c>
      <c r="F33" s="400" t="s">
        <v>1806</v>
      </c>
      <c r="G33" s="321" t="s">
        <v>990</v>
      </c>
    </row>
    <row r="34" spans="1:7" s="45" customFormat="1" ht="20.100000000000001" customHeight="1" x14ac:dyDescent="0.2">
      <c r="A34" s="402">
        <v>4</v>
      </c>
      <c r="B34" s="403" t="s">
        <v>32</v>
      </c>
      <c r="C34" s="315" t="s">
        <v>2137</v>
      </c>
      <c r="D34" s="316" t="s">
        <v>1841</v>
      </c>
      <c r="E34" s="400" t="s">
        <v>2138</v>
      </c>
      <c r="F34" s="400" t="s">
        <v>1010</v>
      </c>
      <c r="G34" s="321" t="s">
        <v>990</v>
      </c>
    </row>
    <row r="35" spans="1:7" s="45" customFormat="1" ht="20.100000000000001" customHeight="1" x14ac:dyDescent="0.2">
      <c r="A35" s="402">
        <v>5</v>
      </c>
      <c r="B35" s="403" t="s">
        <v>140</v>
      </c>
      <c r="C35" s="315" t="s">
        <v>2139</v>
      </c>
      <c r="D35" s="316" t="s">
        <v>1117</v>
      </c>
      <c r="E35" s="400" t="s">
        <v>2140</v>
      </c>
      <c r="F35" s="400" t="s">
        <v>933</v>
      </c>
      <c r="G35" s="321" t="s">
        <v>1190</v>
      </c>
    </row>
    <row r="36" spans="1:7" s="45" customFormat="1" ht="20.100000000000001" customHeight="1" x14ac:dyDescent="0.2">
      <c r="A36" s="402">
        <v>6</v>
      </c>
      <c r="B36" s="403" t="s">
        <v>139</v>
      </c>
      <c r="C36" s="315" t="s">
        <v>2141</v>
      </c>
      <c r="D36" s="316" t="s">
        <v>519</v>
      </c>
      <c r="E36" s="400" t="s">
        <v>2142</v>
      </c>
      <c r="F36" s="400" t="s">
        <v>1034</v>
      </c>
      <c r="G36" s="321" t="s">
        <v>1192</v>
      </c>
    </row>
    <row r="37" spans="1:7" s="45" customFormat="1" ht="20.100000000000001" customHeight="1" x14ac:dyDescent="0.2">
      <c r="A37" s="402">
        <v>7</v>
      </c>
      <c r="B37" s="403" t="s">
        <v>39</v>
      </c>
      <c r="C37" s="315" t="s">
        <v>2143</v>
      </c>
      <c r="D37" s="316" t="s">
        <v>1103</v>
      </c>
      <c r="E37" s="400" t="s">
        <v>2144</v>
      </c>
      <c r="F37" s="400" t="s">
        <v>1017</v>
      </c>
      <c r="G37" s="321" t="s">
        <v>941</v>
      </c>
    </row>
    <row r="38" spans="1:7" s="45" customFormat="1" ht="20.100000000000001" customHeight="1" x14ac:dyDescent="0.2">
      <c r="A38" s="402">
        <v>8</v>
      </c>
      <c r="B38" s="403" t="s">
        <v>35</v>
      </c>
      <c r="C38" s="315" t="s">
        <v>2145</v>
      </c>
      <c r="D38" s="316" t="s">
        <v>640</v>
      </c>
      <c r="E38" s="400" t="s">
        <v>2146</v>
      </c>
      <c r="F38" s="400" t="s">
        <v>939</v>
      </c>
      <c r="G38" s="321" t="s">
        <v>817</v>
      </c>
    </row>
    <row r="39" spans="1:7" s="45" customFormat="1" ht="20.100000000000001" customHeight="1" x14ac:dyDescent="0.2">
      <c r="A39" s="402">
        <v>9</v>
      </c>
      <c r="B39" s="403" t="s">
        <v>34</v>
      </c>
      <c r="C39" s="315" t="s">
        <v>2147</v>
      </c>
      <c r="D39" s="316" t="s">
        <v>1095</v>
      </c>
      <c r="E39" s="400" t="s">
        <v>2148</v>
      </c>
      <c r="F39" s="400" t="s">
        <v>785</v>
      </c>
      <c r="G39" s="321" t="s">
        <v>817</v>
      </c>
    </row>
    <row r="40" spans="1:7" s="45" customFormat="1" ht="20.100000000000001" customHeight="1" x14ac:dyDescent="0.2">
      <c r="A40" s="402">
        <v>10</v>
      </c>
      <c r="B40" s="403" t="s">
        <v>38</v>
      </c>
      <c r="C40" s="315" t="s">
        <v>2149</v>
      </c>
      <c r="D40" s="316" t="s">
        <v>1150</v>
      </c>
      <c r="E40" s="400" t="s">
        <v>2150</v>
      </c>
      <c r="F40" s="400" t="s">
        <v>847</v>
      </c>
      <c r="G40" s="321" t="s">
        <v>820</v>
      </c>
    </row>
    <row r="41" spans="1:7" s="45" customFormat="1" ht="20.100000000000001" customHeight="1" x14ac:dyDescent="0.2">
      <c r="A41" s="402">
        <v>11</v>
      </c>
      <c r="B41" s="403" t="s">
        <v>36</v>
      </c>
      <c r="C41" s="315" t="s">
        <v>2151</v>
      </c>
      <c r="D41" s="316" t="s">
        <v>483</v>
      </c>
      <c r="E41" s="400" t="s">
        <v>2152</v>
      </c>
      <c r="F41" s="400" t="s">
        <v>502</v>
      </c>
      <c r="G41" s="321" t="s">
        <v>901</v>
      </c>
    </row>
    <row r="42" spans="1:7" s="45" customFormat="1" ht="20.100000000000001" customHeight="1" x14ac:dyDescent="0.2">
      <c r="A42" s="402">
        <v>12</v>
      </c>
      <c r="B42" s="403" t="s">
        <v>30</v>
      </c>
      <c r="C42" s="315" t="s">
        <v>2153</v>
      </c>
      <c r="D42" s="316" t="s">
        <v>1778</v>
      </c>
      <c r="E42" s="400" t="s">
        <v>2154</v>
      </c>
      <c r="F42" s="400" t="s">
        <v>1078</v>
      </c>
      <c r="G42" s="321" t="s">
        <v>2155</v>
      </c>
    </row>
    <row r="43" spans="1:7" s="45" customFormat="1" ht="20.100000000000001" customHeight="1" x14ac:dyDescent="0.2">
      <c r="A43" s="402">
        <v>13</v>
      </c>
      <c r="B43" s="403" t="s">
        <v>33</v>
      </c>
      <c r="C43" s="315" t="s">
        <v>2156</v>
      </c>
      <c r="D43" s="316" t="s">
        <v>2157</v>
      </c>
      <c r="E43" s="400" t="s">
        <v>2158</v>
      </c>
      <c r="F43" s="400" t="s">
        <v>629</v>
      </c>
      <c r="G43" s="321" t="s">
        <v>868</v>
      </c>
    </row>
    <row r="44" spans="1:7" s="45" customFormat="1" ht="20.100000000000001" customHeight="1" x14ac:dyDescent="0.2">
      <c r="A44" s="402">
        <v>14</v>
      </c>
      <c r="B44" s="403" t="s">
        <v>40</v>
      </c>
      <c r="C44" s="315" t="s">
        <v>2159</v>
      </c>
      <c r="D44" s="316" t="s">
        <v>2160</v>
      </c>
      <c r="E44" s="400" t="s">
        <v>2161</v>
      </c>
      <c r="F44" s="400" t="s">
        <v>1194</v>
      </c>
      <c r="G44" s="321" t="s">
        <v>491</v>
      </c>
    </row>
    <row r="45" spans="1:7" s="45" customFormat="1" ht="20.100000000000001" customHeight="1" x14ac:dyDescent="0.2">
      <c r="A45" s="402">
        <v>15</v>
      </c>
      <c r="B45" s="403" t="s">
        <v>42</v>
      </c>
      <c r="C45" s="315" t="s">
        <v>2162</v>
      </c>
      <c r="D45" s="316" t="s">
        <v>928</v>
      </c>
      <c r="E45" s="400" t="s">
        <v>2163</v>
      </c>
      <c r="F45" s="400" t="s">
        <v>2164</v>
      </c>
      <c r="G45" s="321" t="s">
        <v>821</v>
      </c>
    </row>
    <row r="46" spans="1:7" s="45" customFormat="1" ht="20.100000000000001" customHeight="1" x14ac:dyDescent="0.2">
      <c r="A46" s="402">
        <v>16</v>
      </c>
      <c r="B46" s="403" t="s">
        <v>259</v>
      </c>
      <c r="C46" s="315" t="s">
        <v>2165</v>
      </c>
      <c r="D46" s="316" t="s">
        <v>1907</v>
      </c>
      <c r="E46" s="400" t="s">
        <v>2166</v>
      </c>
      <c r="F46" s="400" t="s">
        <v>1910</v>
      </c>
      <c r="G46" s="321" t="s">
        <v>487</v>
      </c>
    </row>
    <row r="47" spans="1:7" s="45" customFormat="1" ht="20.100000000000001" customHeight="1" x14ac:dyDescent="0.2">
      <c r="A47" s="402">
        <v>17</v>
      </c>
      <c r="B47" s="403" t="s">
        <v>41</v>
      </c>
      <c r="C47" s="315" t="s">
        <v>2167</v>
      </c>
      <c r="D47" s="316" t="s">
        <v>1947</v>
      </c>
      <c r="E47" s="400" t="s">
        <v>2168</v>
      </c>
      <c r="F47" s="400" t="s">
        <v>847</v>
      </c>
      <c r="G47" s="321" t="s">
        <v>489</v>
      </c>
    </row>
    <row r="48" spans="1:7" s="45" customFormat="1" ht="20.100000000000001" customHeight="1" x14ac:dyDescent="0.2">
      <c r="A48" s="402">
        <v>18</v>
      </c>
      <c r="B48" s="403" t="s">
        <v>423</v>
      </c>
      <c r="C48" s="315" t="s">
        <v>2169</v>
      </c>
      <c r="D48" s="316" t="s">
        <v>1146</v>
      </c>
      <c r="E48" s="400" t="s">
        <v>2170</v>
      </c>
      <c r="F48" s="400" t="s">
        <v>986</v>
      </c>
      <c r="G48" s="321" t="s">
        <v>489</v>
      </c>
    </row>
    <row r="49" spans="1:7" s="45" customFormat="1" ht="20.100000000000001" customHeight="1" x14ac:dyDescent="0.2">
      <c r="A49" s="402">
        <v>19</v>
      </c>
      <c r="B49" s="403" t="s">
        <v>91</v>
      </c>
      <c r="C49" s="315" t="s">
        <v>2171</v>
      </c>
      <c r="D49" s="316" t="s">
        <v>2172</v>
      </c>
      <c r="E49" s="400" t="s">
        <v>2173</v>
      </c>
      <c r="F49" s="400" t="s">
        <v>502</v>
      </c>
      <c r="G49" s="321" t="s">
        <v>489</v>
      </c>
    </row>
    <row r="50" spans="1:7" s="45" customFormat="1" ht="20.100000000000001" customHeight="1" x14ac:dyDescent="0.2">
      <c r="A50" s="402">
        <v>20</v>
      </c>
      <c r="B50" s="403" t="s">
        <v>818</v>
      </c>
      <c r="C50" s="315" t="s">
        <v>2174</v>
      </c>
      <c r="D50" s="394" t="s">
        <v>1170</v>
      </c>
      <c r="E50" s="400" t="s">
        <v>2175</v>
      </c>
      <c r="F50" s="400" t="s">
        <v>516</v>
      </c>
      <c r="G50" s="395" t="s">
        <v>510</v>
      </c>
    </row>
    <row r="51" spans="1:7" s="45" customFormat="1" ht="20.100000000000001" customHeight="1" x14ac:dyDescent="0.2">
      <c r="A51" s="404"/>
      <c r="B51" s="405" t="s">
        <v>10</v>
      </c>
      <c r="C51" s="317" t="s">
        <v>2176</v>
      </c>
      <c r="D51" s="318" t="s">
        <v>1196</v>
      </c>
      <c r="E51" s="401" t="s">
        <v>2177</v>
      </c>
      <c r="F51" s="401" t="s">
        <v>1196</v>
      </c>
      <c r="G51" s="322" t="s">
        <v>820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zoomScaleNormal="100" zoomScaleSheetLayoutView="100" workbookViewId="0"/>
  </sheetViews>
  <sheetFormatPr defaultColWidth="9" defaultRowHeight="13.2" x14ac:dyDescent="0.2"/>
  <cols>
    <col min="1" max="1" width="6.6640625" style="62" customWidth="1"/>
    <col min="2" max="16384" width="9" style="62"/>
  </cols>
  <sheetData>
    <row r="1" spans="2:10" ht="18" customHeight="1" x14ac:dyDescent="0.2">
      <c r="B1" s="446" t="s">
        <v>1202</v>
      </c>
      <c r="C1" s="446"/>
      <c r="D1" s="446"/>
      <c r="E1" s="446"/>
      <c r="F1" s="446"/>
      <c r="G1" s="446"/>
      <c r="H1" s="446"/>
      <c r="I1" s="446"/>
      <c r="J1" s="446"/>
    </row>
    <row r="2" spans="2:10" ht="22.5" customHeight="1" x14ac:dyDescent="0.2">
      <c r="B2" s="62" t="s">
        <v>490</v>
      </c>
    </row>
    <row r="3" spans="2:10" ht="18" customHeight="1" x14ac:dyDescent="0.2">
      <c r="B3" s="62" t="s">
        <v>1099</v>
      </c>
    </row>
    <row r="4" spans="2:10" ht="18" customHeight="1" x14ac:dyDescent="0.2">
      <c r="B4" s="62" t="s">
        <v>50</v>
      </c>
    </row>
    <row r="5" spans="2:10" ht="18" customHeight="1" x14ac:dyDescent="0.2">
      <c r="B5" s="62" t="s">
        <v>51</v>
      </c>
    </row>
    <row r="6" spans="2:10" ht="18" customHeight="1" x14ac:dyDescent="0.2"/>
    <row r="7" spans="2:10" ht="18" customHeight="1" x14ac:dyDescent="0.2">
      <c r="B7" s="62" t="s">
        <v>52</v>
      </c>
    </row>
    <row r="8" spans="2:10" ht="18" customHeight="1" x14ac:dyDescent="0.2">
      <c r="B8" s="62" t="s">
        <v>410</v>
      </c>
    </row>
    <row r="9" spans="2:10" ht="18" customHeight="1" x14ac:dyDescent="0.2">
      <c r="B9" s="62" t="s">
        <v>53</v>
      </c>
    </row>
    <row r="10" spans="2:10" ht="18" customHeight="1" x14ac:dyDescent="0.2"/>
    <row r="11" spans="2:10" ht="18" customHeight="1" x14ac:dyDescent="0.2">
      <c r="B11" s="62" t="s">
        <v>54</v>
      </c>
    </row>
    <row r="12" spans="2:10" ht="18" customHeight="1" x14ac:dyDescent="0.2">
      <c r="B12" s="62" t="s">
        <v>411</v>
      </c>
    </row>
    <row r="13" spans="2:10" ht="18" customHeight="1" x14ac:dyDescent="0.2">
      <c r="B13" s="62" t="s">
        <v>55</v>
      </c>
    </row>
    <row r="14" spans="2:10" ht="18" customHeight="1" x14ac:dyDescent="0.2">
      <c r="B14" s="62" t="s">
        <v>56</v>
      </c>
    </row>
    <row r="15" spans="2:10" ht="18" customHeight="1" x14ac:dyDescent="0.2">
      <c r="B15" s="62" t="s">
        <v>57</v>
      </c>
    </row>
    <row r="16" spans="2:10" ht="18" customHeight="1" x14ac:dyDescent="0.2"/>
    <row r="17" spans="2:2" ht="18" customHeight="1" x14ac:dyDescent="0.2">
      <c r="B17" s="62" t="s">
        <v>58</v>
      </c>
    </row>
    <row r="18" spans="2:2" ht="18" customHeight="1" x14ac:dyDescent="0.2">
      <c r="B18" s="62" t="s">
        <v>59</v>
      </c>
    </row>
    <row r="19" spans="2:2" ht="18" customHeight="1" x14ac:dyDescent="0.2"/>
    <row r="20" spans="2:2" ht="18" customHeight="1" x14ac:dyDescent="0.2">
      <c r="B20" s="62" t="s">
        <v>60</v>
      </c>
    </row>
    <row r="21" spans="2:2" ht="18" customHeight="1" x14ac:dyDescent="0.2">
      <c r="B21" s="62" t="s">
        <v>61</v>
      </c>
    </row>
    <row r="22" spans="2:2" ht="18" customHeight="1" x14ac:dyDescent="0.2"/>
    <row r="23" spans="2:2" ht="18" customHeight="1" x14ac:dyDescent="0.2">
      <c r="B23" s="62" t="s">
        <v>369</v>
      </c>
    </row>
    <row r="24" spans="2:2" ht="18" customHeight="1" x14ac:dyDescent="0.2"/>
    <row r="25" spans="2:2" ht="18" customHeight="1" x14ac:dyDescent="0.2">
      <c r="B25" s="62" t="s">
        <v>62</v>
      </c>
    </row>
    <row r="26" spans="2:2" ht="18" customHeight="1" x14ac:dyDescent="0.2">
      <c r="B26" s="62" t="s">
        <v>63</v>
      </c>
    </row>
    <row r="27" spans="2:2" ht="18" customHeight="1" x14ac:dyDescent="0.2"/>
    <row r="28" spans="2:2" ht="18" customHeight="1" x14ac:dyDescent="0.2"/>
    <row r="29" spans="2:2" ht="18" customHeight="1" x14ac:dyDescent="0.2">
      <c r="B29" s="62" t="s">
        <v>64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62" t="s">
        <v>409</v>
      </c>
    </row>
    <row r="34" spans="3:4" ht="18" customHeight="1" x14ac:dyDescent="0.2">
      <c r="D34" s="62" t="s">
        <v>260</v>
      </c>
    </row>
    <row r="35" spans="3:4" ht="18" customHeight="1" x14ac:dyDescent="0.2">
      <c r="D35" s="62" t="s">
        <v>65</v>
      </c>
    </row>
    <row r="36" spans="3:4" ht="18" customHeight="1" x14ac:dyDescent="0.2">
      <c r="D36" s="62" t="s">
        <v>66</v>
      </c>
    </row>
    <row r="37" spans="3:4" ht="18" customHeight="1" x14ac:dyDescent="0.2">
      <c r="D37" s="62" t="s">
        <v>67</v>
      </c>
    </row>
    <row r="38" spans="3:4" ht="18" customHeight="1" x14ac:dyDescent="0.2">
      <c r="D38" s="62" t="s">
        <v>68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105" t="s">
        <v>43</v>
      </c>
      <c r="B1" s="101"/>
      <c r="C1" s="110" t="s">
        <v>249</v>
      </c>
      <c r="D1" s="99"/>
      <c r="E1" s="99"/>
      <c r="F1" s="99"/>
      <c r="G1" s="83" t="s">
        <v>151</v>
      </c>
    </row>
    <row r="2" spans="1:7" s="43" customFormat="1" ht="15.9" customHeight="1" x14ac:dyDescent="0.2">
      <c r="A2" s="507"/>
      <c r="B2" s="507"/>
      <c r="C2" s="245" t="s">
        <v>246</v>
      </c>
      <c r="D2" s="245" t="s">
        <v>44</v>
      </c>
      <c r="E2" s="245" t="s">
        <v>4</v>
      </c>
      <c r="F2" s="245" t="s">
        <v>44</v>
      </c>
      <c r="G2" s="245" t="s">
        <v>45</v>
      </c>
    </row>
    <row r="3" spans="1:7" s="45" customFormat="1" ht="20.100000000000001" customHeight="1" x14ac:dyDescent="0.2">
      <c r="A3" s="541" t="s">
        <v>326</v>
      </c>
      <c r="B3" s="542"/>
      <c r="C3" s="311" t="s">
        <v>1249</v>
      </c>
      <c r="D3" s="312" t="s">
        <v>789</v>
      </c>
      <c r="E3" s="398" t="s">
        <v>1603</v>
      </c>
      <c r="F3" s="398" t="s">
        <v>843</v>
      </c>
      <c r="G3" s="319" t="s">
        <v>484</v>
      </c>
    </row>
    <row r="4" spans="1:7" s="45" customFormat="1" ht="20.100000000000001" customHeight="1" x14ac:dyDescent="0.2">
      <c r="A4" s="402">
        <v>1</v>
      </c>
      <c r="B4" s="403" t="s">
        <v>29</v>
      </c>
      <c r="C4" s="313" t="s">
        <v>2178</v>
      </c>
      <c r="D4" s="314" t="s">
        <v>991</v>
      </c>
      <c r="E4" s="399" t="s">
        <v>2179</v>
      </c>
      <c r="F4" s="399" t="s">
        <v>501</v>
      </c>
      <c r="G4" s="320" t="s">
        <v>1197</v>
      </c>
    </row>
    <row r="5" spans="1:7" s="45" customFormat="1" ht="20.100000000000001" customHeight="1" x14ac:dyDescent="0.2">
      <c r="A5" s="402">
        <v>2</v>
      </c>
      <c r="B5" s="403" t="s">
        <v>148</v>
      </c>
      <c r="C5" s="315" t="s">
        <v>2065</v>
      </c>
      <c r="D5" s="316" t="s">
        <v>2066</v>
      </c>
      <c r="E5" s="400" t="s">
        <v>2180</v>
      </c>
      <c r="F5" s="400" t="s">
        <v>1034</v>
      </c>
      <c r="G5" s="321" t="s">
        <v>2181</v>
      </c>
    </row>
    <row r="6" spans="1:7" s="45" customFormat="1" ht="20.100000000000001" customHeight="1" x14ac:dyDescent="0.2">
      <c r="A6" s="402"/>
      <c r="B6" s="403" t="s">
        <v>28</v>
      </c>
      <c r="C6" s="315" t="s">
        <v>2069</v>
      </c>
      <c r="D6" s="316" t="s">
        <v>1168</v>
      </c>
      <c r="E6" s="400" t="s">
        <v>2070</v>
      </c>
      <c r="F6" s="400" t="s">
        <v>1861</v>
      </c>
      <c r="G6" s="321" t="s">
        <v>992</v>
      </c>
    </row>
    <row r="7" spans="1:7" s="45" customFormat="1" ht="20.100000000000001" customHeight="1" x14ac:dyDescent="0.2">
      <c r="A7" s="402">
        <v>3</v>
      </c>
      <c r="B7" s="403" t="s">
        <v>32</v>
      </c>
      <c r="C7" s="315" t="s">
        <v>2182</v>
      </c>
      <c r="D7" s="316" t="s">
        <v>1035</v>
      </c>
      <c r="E7" s="400" t="s">
        <v>2183</v>
      </c>
      <c r="F7" s="400" t="s">
        <v>1078</v>
      </c>
      <c r="G7" s="321" t="s">
        <v>2184</v>
      </c>
    </row>
    <row r="8" spans="1:7" s="45" customFormat="1" ht="18.75" customHeight="1" x14ac:dyDescent="0.2">
      <c r="A8" s="402">
        <v>4</v>
      </c>
      <c r="B8" s="403" t="s">
        <v>139</v>
      </c>
      <c r="C8" s="315" t="s">
        <v>2185</v>
      </c>
      <c r="D8" s="316" t="s">
        <v>2186</v>
      </c>
      <c r="E8" s="400" t="s">
        <v>2187</v>
      </c>
      <c r="F8" s="400" t="s">
        <v>1017</v>
      </c>
      <c r="G8" s="321" t="s">
        <v>2188</v>
      </c>
    </row>
    <row r="9" spans="1:7" s="45" customFormat="1" ht="20.100000000000001" customHeight="1" x14ac:dyDescent="0.2">
      <c r="A9" s="402">
        <v>5</v>
      </c>
      <c r="B9" s="403" t="s">
        <v>31</v>
      </c>
      <c r="C9" s="315" t="s">
        <v>2078</v>
      </c>
      <c r="D9" s="316" t="s">
        <v>2079</v>
      </c>
      <c r="E9" s="400" t="s">
        <v>2080</v>
      </c>
      <c r="F9" s="400" t="s">
        <v>1085</v>
      </c>
      <c r="G9" s="321" t="s">
        <v>2189</v>
      </c>
    </row>
    <row r="10" spans="1:7" s="45" customFormat="1" ht="20.100000000000001" customHeight="1" x14ac:dyDescent="0.2">
      <c r="A10" s="402">
        <v>6</v>
      </c>
      <c r="B10" s="403" t="s">
        <v>30</v>
      </c>
      <c r="C10" s="315" t="s">
        <v>2084</v>
      </c>
      <c r="D10" s="316" t="s">
        <v>1640</v>
      </c>
      <c r="E10" s="400" t="s">
        <v>2085</v>
      </c>
      <c r="F10" s="400" t="s">
        <v>1145</v>
      </c>
      <c r="G10" s="321" t="s">
        <v>869</v>
      </c>
    </row>
    <row r="11" spans="1:7" s="45" customFormat="1" ht="20.100000000000001" customHeight="1" x14ac:dyDescent="0.2">
      <c r="A11" s="402">
        <v>7</v>
      </c>
      <c r="B11" s="403" t="s">
        <v>140</v>
      </c>
      <c r="C11" s="315" t="s">
        <v>2190</v>
      </c>
      <c r="D11" s="316" t="s">
        <v>1696</v>
      </c>
      <c r="E11" s="400" t="s">
        <v>2191</v>
      </c>
      <c r="F11" s="400" t="s">
        <v>502</v>
      </c>
      <c r="G11" s="321" t="s">
        <v>2192</v>
      </c>
    </row>
    <row r="12" spans="1:7" s="45" customFormat="1" ht="20.100000000000001" customHeight="1" x14ac:dyDescent="0.2">
      <c r="A12" s="402">
        <v>8</v>
      </c>
      <c r="B12" s="403" t="s">
        <v>38</v>
      </c>
      <c r="C12" s="315" t="s">
        <v>2086</v>
      </c>
      <c r="D12" s="316" t="s">
        <v>903</v>
      </c>
      <c r="E12" s="400" t="s">
        <v>2087</v>
      </c>
      <c r="F12" s="400" t="s">
        <v>1159</v>
      </c>
      <c r="G12" s="321" t="s">
        <v>511</v>
      </c>
    </row>
    <row r="13" spans="1:7" s="45" customFormat="1" ht="20.100000000000001" customHeight="1" x14ac:dyDescent="0.2">
      <c r="A13" s="402">
        <v>9</v>
      </c>
      <c r="B13" s="403" t="s">
        <v>41</v>
      </c>
      <c r="C13" s="315" t="s">
        <v>2088</v>
      </c>
      <c r="D13" s="316" t="s">
        <v>2089</v>
      </c>
      <c r="E13" s="400" t="s">
        <v>2090</v>
      </c>
      <c r="F13" s="400" t="s">
        <v>2091</v>
      </c>
      <c r="G13" s="321" t="s">
        <v>511</v>
      </c>
    </row>
    <row r="14" spans="1:7" s="45" customFormat="1" ht="20.100000000000001" customHeight="1" x14ac:dyDescent="0.2">
      <c r="A14" s="402">
        <v>10</v>
      </c>
      <c r="B14" s="403" t="s">
        <v>36</v>
      </c>
      <c r="C14" s="315" t="s">
        <v>2092</v>
      </c>
      <c r="D14" s="316" t="s">
        <v>2093</v>
      </c>
      <c r="E14" s="400" t="s">
        <v>2094</v>
      </c>
      <c r="F14" s="400" t="s">
        <v>985</v>
      </c>
      <c r="G14" s="321" t="s">
        <v>1096</v>
      </c>
    </row>
    <row r="15" spans="1:7" s="45" customFormat="1" ht="20.100000000000001" customHeight="1" x14ac:dyDescent="0.2">
      <c r="A15" s="402">
        <v>11</v>
      </c>
      <c r="B15" s="403" t="s">
        <v>33</v>
      </c>
      <c r="C15" s="315" t="s">
        <v>2095</v>
      </c>
      <c r="D15" s="316" t="s">
        <v>1086</v>
      </c>
      <c r="E15" s="400" t="s">
        <v>2096</v>
      </c>
      <c r="F15" s="400" t="s">
        <v>898</v>
      </c>
      <c r="G15" s="321" t="s">
        <v>1186</v>
      </c>
    </row>
    <row r="16" spans="1:7" s="45" customFormat="1" ht="20.100000000000001" customHeight="1" x14ac:dyDescent="0.2">
      <c r="A16" s="402">
        <v>12</v>
      </c>
      <c r="B16" s="403" t="s">
        <v>35</v>
      </c>
      <c r="C16" s="315" t="s">
        <v>2097</v>
      </c>
      <c r="D16" s="316" t="s">
        <v>1173</v>
      </c>
      <c r="E16" s="400" t="s">
        <v>2098</v>
      </c>
      <c r="F16" s="400" t="s">
        <v>2016</v>
      </c>
      <c r="G16" s="321" t="s">
        <v>870</v>
      </c>
    </row>
    <row r="17" spans="1:7" s="45" customFormat="1" ht="20.100000000000001" customHeight="1" x14ac:dyDescent="0.2">
      <c r="A17" s="402">
        <v>13</v>
      </c>
      <c r="B17" s="403" t="s">
        <v>39</v>
      </c>
      <c r="C17" s="315" t="s">
        <v>2193</v>
      </c>
      <c r="D17" s="316" t="s">
        <v>1082</v>
      </c>
      <c r="E17" s="400" t="s">
        <v>2194</v>
      </c>
      <c r="F17" s="400" t="s">
        <v>863</v>
      </c>
      <c r="G17" s="321" t="s">
        <v>790</v>
      </c>
    </row>
    <row r="18" spans="1:7" s="45" customFormat="1" ht="20.100000000000001" customHeight="1" x14ac:dyDescent="0.2">
      <c r="A18" s="402">
        <v>14</v>
      </c>
      <c r="B18" s="403" t="s">
        <v>34</v>
      </c>
      <c r="C18" s="315" t="s">
        <v>2101</v>
      </c>
      <c r="D18" s="316" t="s">
        <v>2102</v>
      </c>
      <c r="E18" s="400" t="s">
        <v>2103</v>
      </c>
      <c r="F18" s="400" t="s">
        <v>2104</v>
      </c>
      <c r="G18" s="321" t="s">
        <v>868</v>
      </c>
    </row>
    <row r="19" spans="1:7" s="45" customFormat="1" ht="20.100000000000001" customHeight="1" x14ac:dyDescent="0.2">
      <c r="A19" s="402">
        <v>15</v>
      </c>
      <c r="B19" s="403" t="s">
        <v>37</v>
      </c>
      <c r="C19" s="315" t="s">
        <v>2109</v>
      </c>
      <c r="D19" s="316" t="s">
        <v>2110</v>
      </c>
      <c r="E19" s="400" t="s">
        <v>2111</v>
      </c>
      <c r="F19" s="400" t="s">
        <v>2112</v>
      </c>
      <c r="G19" s="321" t="s">
        <v>491</v>
      </c>
    </row>
    <row r="20" spans="1:7" s="45" customFormat="1" ht="20.100000000000001" customHeight="1" x14ac:dyDescent="0.2">
      <c r="A20" s="402">
        <v>16</v>
      </c>
      <c r="B20" s="403" t="s">
        <v>40</v>
      </c>
      <c r="C20" s="315" t="s">
        <v>2113</v>
      </c>
      <c r="D20" s="316" t="s">
        <v>2114</v>
      </c>
      <c r="E20" s="400" t="s">
        <v>2115</v>
      </c>
      <c r="F20" s="400" t="s">
        <v>2116</v>
      </c>
      <c r="G20" s="321" t="s">
        <v>821</v>
      </c>
    </row>
    <row r="21" spans="1:7" s="45" customFormat="1" ht="20.100000000000001" customHeight="1" x14ac:dyDescent="0.2">
      <c r="A21" s="402">
        <v>17</v>
      </c>
      <c r="B21" s="403" t="s">
        <v>327</v>
      </c>
      <c r="C21" s="315" t="s">
        <v>1869</v>
      </c>
      <c r="D21" s="316" t="s">
        <v>1696</v>
      </c>
      <c r="E21" s="400" t="s">
        <v>2117</v>
      </c>
      <c r="F21" s="400" t="s">
        <v>2118</v>
      </c>
      <c r="G21" s="321" t="s">
        <v>821</v>
      </c>
    </row>
    <row r="22" spans="1:7" s="45" customFormat="1" ht="20.100000000000001" customHeight="1" x14ac:dyDescent="0.2">
      <c r="A22" s="402">
        <v>18</v>
      </c>
      <c r="B22" s="403" t="s">
        <v>371</v>
      </c>
      <c r="C22" s="315" t="s">
        <v>2119</v>
      </c>
      <c r="D22" s="316" t="s">
        <v>839</v>
      </c>
      <c r="E22" s="400" t="s">
        <v>2120</v>
      </c>
      <c r="F22" s="400" t="s">
        <v>934</v>
      </c>
      <c r="G22" s="321" t="s">
        <v>487</v>
      </c>
    </row>
    <row r="23" spans="1:7" s="45" customFormat="1" ht="20.100000000000001" customHeight="1" x14ac:dyDescent="0.2">
      <c r="A23" s="402">
        <v>19</v>
      </c>
      <c r="B23" s="403" t="s">
        <v>42</v>
      </c>
      <c r="C23" s="315" t="s">
        <v>2121</v>
      </c>
      <c r="D23" s="316" t="s">
        <v>2122</v>
      </c>
      <c r="E23" s="400" t="s">
        <v>2123</v>
      </c>
      <c r="F23" s="400" t="s">
        <v>2124</v>
      </c>
      <c r="G23" s="321" t="s">
        <v>488</v>
      </c>
    </row>
    <row r="24" spans="1:7" s="45" customFormat="1" ht="20.100000000000001" customHeight="1" x14ac:dyDescent="0.2">
      <c r="A24" s="402">
        <v>20</v>
      </c>
      <c r="B24" s="403" t="s">
        <v>818</v>
      </c>
      <c r="C24" s="315" t="s">
        <v>2195</v>
      </c>
      <c r="D24" s="394" t="s">
        <v>957</v>
      </c>
      <c r="E24" s="400" t="s">
        <v>2196</v>
      </c>
      <c r="F24" s="400" t="s">
        <v>788</v>
      </c>
      <c r="G24" s="395" t="s">
        <v>489</v>
      </c>
    </row>
    <row r="25" spans="1:7" s="45" customFormat="1" ht="20.100000000000001" customHeight="1" x14ac:dyDescent="0.2">
      <c r="A25" s="404"/>
      <c r="B25" s="405" t="s">
        <v>10</v>
      </c>
      <c r="C25" s="317" t="s">
        <v>2197</v>
      </c>
      <c r="D25" s="318" t="s">
        <v>1747</v>
      </c>
      <c r="E25" s="401" t="s">
        <v>2198</v>
      </c>
      <c r="F25" s="401" t="s">
        <v>827</v>
      </c>
      <c r="G25" s="322" t="s">
        <v>866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27" customHeight="1" x14ac:dyDescent="0.15">
      <c r="A27" s="105" t="s">
        <v>46</v>
      </c>
      <c r="B27" s="101"/>
      <c r="C27" s="110" t="s">
        <v>249</v>
      </c>
      <c r="D27" s="99"/>
      <c r="E27" s="99"/>
      <c r="F27" s="99"/>
      <c r="G27" s="83" t="s">
        <v>151</v>
      </c>
    </row>
    <row r="28" spans="1:7" s="43" customFormat="1" ht="15.9" customHeight="1" x14ac:dyDescent="0.2">
      <c r="A28" s="507"/>
      <c r="B28" s="507"/>
      <c r="C28" s="244" t="s">
        <v>246</v>
      </c>
      <c r="D28" s="244" t="s">
        <v>44</v>
      </c>
      <c r="E28" s="244" t="s">
        <v>4</v>
      </c>
      <c r="F28" s="244" t="s">
        <v>44</v>
      </c>
      <c r="G28" s="244" t="s">
        <v>45</v>
      </c>
    </row>
    <row r="29" spans="1:7" s="45" customFormat="1" ht="20.100000000000001" customHeight="1" x14ac:dyDescent="0.2">
      <c r="A29" s="541" t="s">
        <v>326</v>
      </c>
      <c r="B29" s="542"/>
      <c r="C29" s="311" t="s">
        <v>1250</v>
      </c>
      <c r="D29" s="312" t="s">
        <v>984</v>
      </c>
      <c r="E29" s="398" t="s">
        <v>1604</v>
      </c>
      <c r="F29" s="398" t="s">
        <v>1159</v>
      </c>
      <c r="G29" s="319" t="s">
        <v>484</v>
      </c>
    </row>
    <row r="30" spans="1:7" s="45" customFormat="1" ht="20.100000000000001" customHeight="1" x14ac:dyDescent="0.2">
      <c r="A30" s="402">
        <v>1</v>
      </c>
      <c r="B30" s="403" t="s">
        <v>148</v>
      </c>
      <c r="C30" s="313" t="s">
        <v>2199</v>
      </c>
      <c r="D30" s="314" t="s">
        <v>800</v>
      </c>
      <c r="E30" s="399" t="s">
        <v>2200</v>
      </c>
      <c r="F30" s="399" t="s">
        <v>1017</v>
      </c>
      <c r="G30" s="320" t="s">
        <v>1706</v>
      </c>
    </row>
    <row r="31" spans="1:7" s="45" customFormat="1" ht="20.100000000000001" customHeight="1" x14ac:dyDescent="0.2">
      <c r="A31" s="402"/>
      <c r="B31" s="403" t="s">
        <v>28</v>
      </c>
      <c r="C31" s="315" t="s">
        <v>2130</v>
      </c>
      <c r="D31" s="316" t="s">
        <v>1178</v>
      </c>
      <c r="E31" s="400" t="s">
        <v>2131</v>
      </c>
      <c r="F31" s="400" t="s">
        <v>2132</v>
      </c>
      <c r="G31" s="321" t="s">
        <v>619</v>
      </c>
    </row>
    <row r="32" spans="1:7" s="45" customFormat="1" ht="20.100000000000001" customHeight="1" x14ac:dyDescent="0.2">
      <c r="A32" s="402">
        <v>2</v>
      </c>
      <c r="B32" s="403" t="s">
        <v>29</v>
      </c>
      <c r="C32" s="315" t="s">
        <v>2201</v>
      </c>
      <c r="D32" s="316" t="s">
        <v>986</v>
      </c>
      <c r="E32" s="400" t="s">
        <v>2202</v>
      </c>
      <c r="F32" s="400" t="s">
        <v>502</v>
      </c>
      <c r="G32" s="321" t="s">
        <v>1199</v>
      </c>
    </row>
    <row r="33" spans="1:7" s="45" customFormat="1" ht="20.100000000000001" customHeight="1" x14ac:dyDescent="0.2">
      <c r="A33" s="402">
        <v>3</v>
      </c>
      <c r="B33" s="403" t="s">
        <v>31</v>
      </c>
      <c r="C33" s="315" t="s">
        <v>2135</v>
      </c>
      <c r="D33" s="316" t="s">
        <v>1107</v>
      </c>
      <c r="E33" s="400" t="s">
        <v>2136</v>
      </c>
      <c r="F33" s="400" t="s">
        <v>1806</v>
      </c>
      <c r="G33" s="321" t="s">
        <v>993</v>
      </c>
    </row>
    <row r="34" spans="1:7" s="45" customFormat="1" ht="20.100000000000001" customHeight="1" x14ac:dyDescent="0.2">
      <c r="A34" s="402">
        <v>4</v>
      </c>
      <c r="B34" s="403" t="s">
        <v>32</v>
      </c>
      <c r="C34" s="315" t="s">
        <v>2137</v>
      </c>
      <c r="D34" s="316" t="s">
        <v>1841</v>
      </c>
      <c r="E34" s="400" t="s">
        <v>2138</v>
      </c>
      <c r="F34" s="400" t="s">
        <v>1010</v>
      </c>
      <c r="G34" s="321" t="s">
        <v>1038</v>
      </c>
    </row>
    <row r="35" spans="1:7" s="45" customFormat="1" ht="20.100000000000001" customHeight="1" x14ac:dyDescent="0.2">
      <c r="A35" s="402">
        <v>5</v>
      </c>
      <c r="B35" s="403" t="s">
        <v>140</v>
      </c>
      <c r="C35" s="315" t="s">
        <v>2203</v>
      </c>
      <c r="D35" s="316" t="s">
        <v>1894</v>
      </c>
      <c r="E35" s="400" t="s">
        <v>2204</v>
      </c>
      <c r="F35" s="400" t="s">
        <v>933</v>
      </c>
      <c r="G35" s="321" t="s">
        <v>1028</v>
      </c>
    </row>
    <row r="36" spans="1:7" s="45" customFormat="1" ht="20.100000000000001" customHeight="1" x14ac:dyDescent="0.2">
      <c r="A36" s="402">
        <v>6</v>
      </c>
      <c r="B36" s="403" t="s">
        <v>139</v>
      </c>
      <c r="C36" s="315" t="s">
        <v>2141</v>
      </c>
      <c r="D36" s="316" t="s">
        <v>785</v>
      </c>
      <c r="E36" s="400" t="s">
        <v>2205</v>
      </c>
      <c r="F36" s="400" t="s">
        <v>935</v>
      </c>
      <c r="G36" s="321" t="s">
        <v>869</v>
      </c>
    </row>
    <row r="37" spans="1:7" s="45" customFormat="1" ht="20.100000000000001" customHeight="1" x14ac:dyDescent="0.2">
      <c r="A37" s="402">
        <v>7</v>
      </c>
      <c r="B37" s="403" t="s">
        <v>35</v>
      </c>
      <c r="C37" s="315" t="s">
        <v>2145</v>
      </c>
      <c r="D37" s="316" t="s">
        <v>640</v>
      </c>
      <c r="E37" s="400" t="s">
        <v>2146</v>
      </c>
      <c r="F37" s="400" t="s">
        <v>939</v>
      </c>
      <c r="G37" s="321" t="s">
        <v>819</v>
      </c>
    </row>
    <row r="38" spans="1:7" s="45" customFormat="1" ht="20.100000000000001" customHeight="1" x14ac:dyDescent="0.2">
      <c r="A38" s="402">
        <v>8</v>
      </c>
      <c r="B38" s="403" t="s">
        <v>34</v>
      </c>
      <c r="C38" s="315" t="s">
        <v>2206</v>
      </c>
      <c r="D38" s="316" t="s">
        <v>984</v>
      </c>
      <c r="E38" s="400" t="s">
        <v>2207</v>
      </c>
      <c r="F38" s="400" t="s">
        <v>1184</v>
      </c>
      <c r="G38" s="321" t="s">
        <v>1098</v>
      </c>
    </row>
    <row r="39" spans="1:7" s="45" customFormat="1" ht="20.100000000000001" customHeight="1" x14ac:dyDescent="0.2">
      <c r="A39" s="402">
        <v>9</v>
      </c>
      <c r="B39" s="403" t="s">
        <v>38</v>
      </c>
      <c r="C39" s="315" t="s">
        <v>2149</v>
      </c>
      <c r="D39" s="316" t="s">
        <v>1150</v>
      </c>
      <c r="E39" s="400" t="s">
        <v>2150</v>
      </c>
      <c r="F39" s="400" t="s">
        <v>847</v>
      </c>
      <c r="G39" s="321" t="s">
        <v>820</v>
      </c>
    </row>
    <row r="40" spans="1:7" s="45" customFormat="1" ht="20.100000000000001" customHeight="1" x14ac:dyDescent="0.2">
      <c r="A40" s="402">
        <v>10</v>
      </c>
      <c r="B40" s="403" t="s">
        <v>36</v>
      </c>
      <c r="C40" s="315" t="s">
        <v>2151</v>
      </c>
      <c r="D40" s="316" t="s">
        <v>483</v>
      </c>
      <c r="E40" s="400" t="s">
        <v>2208</v>
      </c>
      <c r="F40" s="400" t="s">
        <v>863</v>
      </c>
      <c r="G40" s="321" t="s">
        <v>823</v>
      </c>
    </row>
    <row r="41" spans="1:7" s="45" customFormat="1" ht="20.100000000000001" customHeight="1" x14ac:dyDescent="0.2">
      <c r="A41" s="402">
        <v>11</v>
      </c>
      <c r="B41" s="403" t="s">
        <v>39</v>
      </c>
      <c r="C41" s="315" t="s">
        <v>2209</v>
      </c>
      <c r="D41" s="316" t="s">
        <v>936</v>
      </c>
      <c r="E41" s="400" t="s">
        <v>2210</v>
      </c>
      <c r="F41" s="400" t="s">
        <v>864</v>
      </c>
      <c r="G41" s="321" t="s">
        <v>942</v>
      </c>
    </row>
    <row r="42" spans="1:7" s="45" customFormat="1" ht="20.100000000000001" customHeight="1" x14ac:dyDescent="0.2">
      <c r="A42" s="402">
        <v>12</v>
      </c>
      <c r="B42" s="403" t="s">
        <v>30</v>
      </c>
      <c r="C42" s="315" t="s">
        <v>2153</v>
      </c>
      <c r="D42" s="316" t="s">
        <v>1778</v>
      </c>
      <c r="E42" s="400" t="s">
        <v>2154</v>
      </c>
      <c r="F42" s="400" t="s">
        <v>1078</v>
      </c>
      <c r="G42" s="321" t="s">
        <v>943</v>
      </c>
    </row>
    <row r="43" spans="1:7" s="45" customFormat="1" ht="20.100000000000001" customHeight="1" x14ac:dyDescent="0.2">
      <c r="A43" s="402">
        <v>13</v>
      </c>
      <c r="B43" s="403" t="s">
        <v>33</v>
      </c>
      <c r="C43" s="315" t="s">
        <v>2156</v>
      </c>
      <c r="D43" s="316" t="s">
        <v>2157</v>
      </c>
      <c r="E43" s="400" t="s">
        <v>2158</v>
      </c>
      <c r="F43" s="400" t="s">
        <v>629</v>
      </c>
      <c r="G43" s="321" t="s">
        <v>790</v>
      </c>
    </row>
    <row r="44" spans="1:7" s="45" customFormat="1" ht="20.100000000000001" customHeight="1" x14ac:dyDescent="0.2">
      <c r="A44" s="402">
        <v>14</v>
      </c>
      <c r="B44" s="403" t="s">
        <v>40</v>
      </c>
      <c r="C44" s="315" t="s">
        <v>2159</v>
      </c>
      <c r="D44" s="316" t="s">
        <v>2160</v>
      </c>
      <c r="E44" s="400" t="s">
        <v>2161</v>
      </c>
      <c r="F44" s="400" t="s">
        <v>1194</v>
      </c>
      <c r="G44" s="321" t="s">
        <v>1039</v>
      </c>
    </row>
    <row r="45" spans="1:7" s="45" customFormat="1" ht="20.100000000000001" customHeight="1" x14ac:dyDescent="0.2">
      <c r="A45" s="402">
        <v>15</v>
      </c>
      <c r="B45" s="403" t="s">
        <v>42</v>
      </c>
      <c r="C45" s="315" t="s">
        <v>2162</v>
      </c>
      <c r="D45" s="316" t="s">
        <v>928</v>
      </c>
      <c r="E45" s="400" t="s">
        <v>2163</v>
      </c>
      <c r="F45" s="400" t="s">
        <v>2164</v>
      </c>
      <c r="G45" s="321" t="s">
        <v>821</v>
      </c>
    </row>
    <row r="46" spans="1:7" s="45" customFormat="1" ht="20.100000000000001" customHeight="1" x14ac:dyDescent="0.2">
      <c r="A46" s="402">
        <v>16</v>
      </c>
      <c r="B46" s="403" t="s">
        <v>259</v>
      </c>
      <c r="C46" s="315" t="s">
        <v>2165</v>
      </c>
      <c r="D46" s="316" t="s">
        <v>2211</v>
      </c>
      <c r="E46" s="400" t="s">
        <v>2212</v>
      </c>
      <c r="F46" s="400" t="s">
        <v>940</v>
      </c>
      <c r="G46" s="321" t="s">
        <v>489</v>
      </c>
    </row>
    <row r="47" spans="1:7" s="45" customFormat="1" ht="20.100000000000001" customHeight="1" x14ac:dyDescent="0.2">
      <c r="A47" s="402">
        <v>17</v>
      </c>
      <c r="B47" s="403" t="s">
        <v>41</v>
      </c>
      <c r="C47" s="315" t="s">
        <v>2167</v>
      </c>
      <c r="D47" s="316" t="s">
        <v>1947</v>
      </c>
      <c r="E47" s="400" t="s">
        <v>2168</v>
      </c>
      <c r="F47" s="400" t="s">
        <v>847</v>
      </c>
      <c r="G47" s="321" t="s">
        <v>489</v>
      </c>
    </row>
    <row r="48" spans="1:7" s="45" customFormat="1" ht="20.100000000000001" customHeight="1" x14ac:dyDescent="0.2">
      <c r="A48" s="402">
        <v>18</v>
      </c>
      <c r="B48" s="403" t="s">
        <v>423</v>
      </c>
      <c r="C48" s="315" t="s">
        <v>2169</v>
      </c>
      <c r="D48" s="316" t="s">
        <v>1146</v>
      </c>
      <c r="E48" s="400" t="s">
        <v>2170</v>
      </c>
      <c r="F48" s="400" t="s">
        <v>986</v>
      </c>
      <c r="G48" s="321" t="s">
        <v>489</v>
      </c>
    </row>
    <row r="49" spans="1:7" s="45" customFormat="1" ht="20.100000000000001" customHeight="1" x14ac:dyDescent="0.2">
      <c r="A49" s="402">
        <v>19</v>
      </c>
      <c r="B49" s="403" t="s">
        <v>91</v>
      </c>
      <c r="C49" s="315" t="s">
        <v>2171</v>
      </c>
      <c r="D49" s="316" t="s">
        <v>2172</v>
      </c>
      <c r="E49" s="400" t="s">
        <v>2173</v>
      </c>
      <c r="F49" s="400" t="s">
        <v>502</v>
      </c>
      <c r="G49" s="321" t="s">
        <v>489</v>
      </c>
    </row>
    <row r="50" spans="1:7" s="45" customFormat="1" ht="20.100000000000001" customHeight="1" x14ac:dyDescent="0.2">
      <c r="A50" s="402">
        <v>20</v>
      </c>
      <c r="B50" s="403" t="s">
        <v>818</v>
      </c>
      <c r="C50" s="315" t="s">
        <v>2174</v>
      </c>
      <c r="D50" s="394" t="s">
        <v>1170</v>
      </c>
      <c r="E50" s="400" t="s">
        <v>2175</v>
      </c>
      <c r="F50" s="400" t="s">
        <v>516</v>
      </c>
      <c r="G50" s="395" t="s">
        <v>510</v>
      </c>
    </row>
    <row r="51" spans="1:7" s="45" customFormat="1" ht="20.100000000000001" customHeight="1" x14ac:dyDescent="0.2">
      <c r="A51" s="404"/>
      <c r="B51" s="405" t="s">
        <v>10</v>
      </c>
      <c r="C51" s="317" t="s">
        <v>2213</v>
      </c>
      <c r="D51" s="318" t="s">
        <v>1894</v>
      </c>
      <c r="E51" s="401" t="s">
        <v>2214</v>
      </c>
      <c r="F51" s="401" t="s">
        <v>2164</v>
      </c>
      <c r="G51" s="322" t="s">
        <v>823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view="pageBreakPreview" zoomScaleNormal="100" zoomScaleSheetLayoutView="100" workbookViewId="0"/>
  </sheetViews>
  <sheetFormatPr defaultColWidth="9" defaultRowHeight="13.2" x14ac:dyDescent="0.2"/>
  <cols>
    <col min="1" max="1" width="1.21875" style="69" customWidth="1"/>
    <col min="2" max="2" width="14.77734375" style="69" customWidth="1"/>
    <col min="3" max="3" width="10.77734375" style="69" customWidth="1"/>
    <col min="4" max="4" width="12.44140625" style="69" customWidth="1"/>
    <col min="5" max="5" width="10.77734375" style="69" customWidth="1"/>
    <col min="6" max="6" width="12.88671875" style="69" customWidth="1"/>
    <col min="7" max="7" width="10.88671875" style="69" customWidth="1"/>
    <col min="8" max="8" width="11.88671875" style="69" customWidth="1"/>
    <col min="9" max="9" width="11.21875" style="69" customWidth="1"/>
    <col min="10" max="10" width="12.88671875" style="69" customWidth="1"/>
    <col min="11" max="11" width="10" style="69" customWidth="1"/>
    <col min="12" max="16384" width="9" style="69"/>
  </cols>
  <sheetData>
    <row r="1" spans="1:13" ht="24.75" customHeight="1" x14ac:dyDescent="0.25">
      <c r="B1" s="56" t="s">
        <v>478</v>
      </c>
      <c r="C1" s="453"/>
      <c r="D1" s="454"/>
      <c r="L1" s="70"/>
    </row>
    <row r="2" spans="1:13" ht="11.25" customHeight="1" x14ac:dyDescent="0.25">
      <c r="B2" s="54"/>
      <c r="L2" s="70"/>
    </row>
    <row r="3" spans="1:13" ht="11.25" customHeight="1" x14ac:dyDescent="0.25">
      <c r="B3" s="54"/>
      <c r="L3" s="70"/>
    </row>
    <row r="4" spans="1:13" ht="10.5" customHeight="1" x14ac:dyDescent="0.2">
      <c r="B4" s="455"/>
      <c r="C4" s="455"/>
      <c r="D4" s="455"/>
      <c r="E4" s="455"/>
      <c r="F4" s="455"/>
      <c r="G4" s="455"/>
      <c r="H4" s="455"/>
      <c r="I4" s="455"/>
      <c r="J4" s="455"/>
      <c r="L4" s="70"/>
    </row>
    <row r="5" spans="1:13" x14ac:dyDescent="0.2">
      <c r="A5" s="120"/>
      <c r="B5" s="121" t="s">
        <v>105</v>
      </c>
      <c r="C5" s="122"/>
      <c r="D5" s="123"/>
      <c r="E5" s="124"/>
      <c r="F5" s="125" t="s">
        <v>103</v>
      </c>
      <c r="G5" s="134"/>
      <c r="H5" s="135"/>
      <c r="I5" s="70"/>
      <c r="K5" s="70"/>
      <c r="L5" s="70"/>
    </row>
    <row r="6" spans="1:13" s="55" customFormat="1" ht="15.75" customHeight="1" x14ac:dyDescent="0.2">
      <c r="A6" s="126"/>
      <c r="B6" s="127" t="s">
        <v>425</v>
      </c>
      <c r="C6" s="2"/>
      <c r="D6" s="117" t="str">
        <f>C33</f>
        <v>420</v>
      </c>
      <c r="E6" s="1" t="s">
        <v>108</v>
      </c>
      <c r="F6" s="118" t="str">
        <f>C34</f>
        <v>107.7%</v>
      </c>
      <c r="G6" s="136"/>
      <c r="H6" s="137"/>
      <c r="I6" s="2"/>
      <c r="L6" s="2"/>
    </row>
    <row r="7" spans="1:13" s="55" customFormat="1" ht="15.75" customHeight="1" x14ac:dyDescent="0.2">
      <c r="A7" s="67"/>
      <c r="B7" s="127" t="s">
        <v>109</v>
      </c>
      <c r="C7" s="2"/>
      <c r="D7" s="117" t="str">
        <f>C35</f>
        <v>401</v>
      </c>
      <c r="E7" s="1" t="s">
        <v>108</v>
      </c>
      <c r="F7" s="118" t="str">
        <f>C36</f>
        <v>109.0%</v>
      </c>
      <c r="G7" s="136" t="s">
        <v>412</v>
      </c>
      <c r="H7" s="138"/>
      <c r="I7" s="2"/>
      <c r="L7" s="2"/>
    </row>
    <row r="8" spans="1:13" s="55" customFormat="1" ht="15.75" customHeight="1" x14ac:dyDescent="0.2">
      <c r="A8" s="128"/>
      <c r="B8" s="129" t="s">
        <v>104</v>
      </c>
      <c r="C8" s="130"/>
      <c r="D8" s="117" t="str">
        <f>C37</f>
        <v>1,358</v>
      </c>
      <c r="E8" s="63" t="s">
        <v>108</v>
      </c>
      <c r="F8" s="131" t="str">
        <f>C38</f>
        <v>97.2%</v>
      </c>
      <c r="G8" s="136" t="s">
        <v>412</v>
      </c>
      <c r="H8" s="138"/>
      <c r="I8" s="2"/>
      <c r="J8" s="2"/>
      <c r="L8" s="2"/>
      <c r="M8" s="2"/>
    </row>
    <row r="9" spans="1:13" s="55" customFormat="1" ht="15.75" customHeight="1" x14ac:dyDescent="0.2">
      <c r="A9" s="67"/>
      <c r="B9" s="121" t="s">
        <v>106</v>
      </c>
      <c r="C9" s="122"/>
      <c r="D9" s="132"/>
      <c r="E9" s="133"/>
      <c r="F9" s="125" t="s">
        <v>103</v>
      </c>
      <c r="G9" s="136" t="s">
        <v>412</v>
      </c>
      <c r="H9" s="138"/>
      <c r="I9" s="2"/>
      <c r="J9" s="2"/>
      <c r="L9" s="2"/>
      <c r="M9" s="2"/>
    </row>
    <row r="10" spans="1:13" s="55" customFormat="1" ht="15.75" customHeight="1" x14ac:dyDescent="0.2">
      <c r="A10" s="67"/>
      <c r="B10" s="127" t="s">
        <v>100</v>
      </c>
      <c r="C10" s="2"/>
      <c r="D10" s="117" t="str">
        <f>C48</f>
        <v>7,038,582</v>
      </c>
      <c r="E10" s="66" t="s">
        <v>254</v>
      </c>
      <c r="F10" s="118" t="str">
        <f>C49</f>
        <v>101.0%</v>
      </c>
      <c r="G10" s="136"/>
      <c r="H10" s="139"/>
      <c r="I10" s="2"/>
    </row>
    <row r="11" spans="1:13" s="55" customFormat="1" ht="15.75" customHeight="1" x14ac:dyDescent="0.2">
      <c r="A11" s="67"/>
      <c r="B11" s="127" t="s">
        <v>426</v>
      </c>
      <c r="C11" s="2"/>
      <c r="D11" s="117" t="str">
        <f>C50</f>
        <v>3,811,807</v>
      </c>
      <c r="E11" s="1" t="s">
        <v>254</v>
      </c>
      <c r="F11" s="118" t="str">
        <f>C51</f>
        <v>99.3%</v>
      </c>
      <c r="G11" s="136" t="s">
        <v>412</v>
      </c>
      <c r="H11" s="138"/>
      <c r="I11" s="2"/>
      <c r="J11" s="68"/>
    </row>
    <row r="12" spans="1:13" s="55" customFormat="1" ht="15.75" customHeight="1" x14ac:dyDescent="0.2">
      <c r="A12" s="128"/>
      <c r="B12" s="129" t="s">
        <v>427</v>
      </c>
      <c r="C12" s="130"/>
      <c r="D12" s="117" t="str">
        <f>C54</f>
        <v>3,226,775</v>
      </c>
      <c r="E12" s="63" t="s">
        <v>254</v>
      </c>
      <c r="F12" s="131" t="str">
        <f>C55</f>
        <v>103.1%</v>
      </c>
      <c r="G12" s="136"/>
      <c r="H12" s="138"/>
      <c r="I12" s="2"/>
      <c r="J12" s="2"/>
    </row>
    <row r="13" spans="1:13" s="55" customFormat="1" ht="15.75" customHeight="1" x14ac:dyDescent="0.2">
      <c r="A13" s="67"/>
      <c r="B13" s="121" t="s">
        <v>107</v>
      </c>
      <c r="C13" s="122"/>
      <c r="D13" s="132"/>
      <c r="E13" s="133"/>
      <c r="F13" s="125" t="s">
        <v>103</v>
      </c>
      <c r="G13" s="140" t="s">
        <v>412</v>
      </c>
      <c r="H13" s="138"/>
      <c r="I13" s="2"/>
    </row>
    <row r="14" spans="1:13" s="55" customFormat="1" ht="15.75" customHeight="1" x14ac:dyDescent="0.15">
      <c r="A14" s="67"/>
      <c r="B14" s="127" t="s">
        <v>101</v>
      </c>
      <c r="C14" s="1"/>
      <c r="D14" s="378">
        <v>350475</v>
      </c>
      <c r="E14" s="1" t="s">
        <v>255</v>
      </c>
      <c r="F14" s="379">
        <v>0.98199999999999998</v>
      </c>
      <c r="G14" s="136"/>
      <c r="H14" s="138"/>
      <c r="J14" s="2"/>
      <c r="L14" s="2"/>
    </row>
    <row r="15" spans="1:13" s="55" customFormat="1" ht="15.75" customHeight="1" x14ac:dyDescent="0.15">
      <c r="A15" s="128"/>
      <c r="B15" s="129" t="s">
        <v>102</v>
      </c>
      <c r="C15" s="63"/>
      <c r="D15" s="380">
        <v>41156</v>
      </c>
      <c r="E15" s="63" t="s">
        <v>255</v>
      </c>
      <c r="F15" s="381">
        <v>1.1000000000000001</v>
      </c>
      <c r="G15" s="140" t="s">
        <v>412</v>
      </c>
      <c r="H15" s="138"/>
      <c r="J15" s="2"/>
      <c r="L15" s="2"/>
    </row>
    <row r="16" spans="1:13" s="55" customFormat="1" ht="15.75" customHeight="1" x14ac:dyDescent="0.15">
      <c r="A16" s="119"/>
      <c r="B16" s="143" t="s">
        <v>424</v>
      </c>
      <c r="C16" s="137"/>
      <c r="D16" s="375" t="s">
        <v>430</v>
      </c>
      <c r="E16" s="376" t="s">
        <v>424</v>
      </c>
      <c r="F16" s="377" t="s">
        <v>424</v>
      </c>
      <c r="G16" s="136" t="s">
        <v>412</v>
      </c>
      <c r="H16" s="138"/>
      <c r="L16" s="2"/>
    </row>
    <row r="17" spans="1:12" ht="16.5" customHeight="1" x14ac:dyDescent="0.2">
      <c r="B17" s="142"/>
      <c r="C17" s="142"/>
      <c r="D17" s="141"/>
      <c r="E17" s="141"/>
      <c r="F17" s="142"/>
      <c r="G17" s="141"/>
      <c r="H17" s="142"/>
      <c r="I17" s="48"/>
      <c r="L17" s="70"/>
    </row>
    <row r="18" spans="1:12" ht="16.5" customHeight="1" x14ac:dyDescent="0.2">
      <c r="B18" s="50"/>
      <c r="C18" s="48"/>
      <c r="D18" s="59"/>
      <c r="E18" s="49"/>
      <c r="F18" s="48"/>
      <c r="G18" s="49"/>
      <c r="H18" s="60"/>
      <c r="I18" s="48"/>
      <c r="L18" s="70"/>
    </row>
    <row r="19" spans="1:12" ht="16.5" customHeight="1" x14ac:dyDescent="0.2">
      <c r="B19" s="65"/>
      <c r="C19" s="49"/>
      <c r="D19" s="49"/>
      <c r="E19" s="49"/>
      <c r="F19" s="48"/>
      <c r="G19" s="49"/>
      <c r="H19" s="48"/>
      <c r="I19" s="48"/>
    </row>
    <row r="20" spans="1:12" ht="16.5" customHeight="1" x14ac:dyDescent="0.2">
      <c r="B20" s="48"/>
      <c r="C20" s="49"/>
      <c r="D20" s="49"/>
      <c r="E20" s="49"/>
      <c r="F20" s="48"/>
      <c r="G20" s="49"/>
      <c r="H20" s="48"/>
      <c r="I20" s="48"/>
    </row>
    <row r="21" spans="1:12" ht="16.5" customHeight="1" x14ac:dyDescent="0.2">
      <c r="B21" s="456"/>
      <c r="C21" s="457"/>
      <c r="D21" s="457"/>
      <c r="E21" s="457"/>
      <c r="F21" s="457"/>
      <c r="G21" s="457"/>
      <c r="H21" s="457"/>
      <c r="I21" s="457"/>
      <c r="J21" s="457"/>
    </row>
    <row r="22" spans="1:12" ht="16.5" customHeight="1" x14ac:dyDescent="0.2">
      <c r="B22" s="48"/>
      <c r="L22" s="70"/>
    </row>
    <row r="23" spans="1:12" s="48" customFormat="1" ht="16.5" customHeight="1" x14ac:dyDescent="0.2">
      <c r="B23" s="61"/>
      <c r="L23" s="49"/>
    </row>
    <row r="24" spans="1:12" ht="19.2" x14ac:dyDescent="0.25">
      <c r="B24" s="47" t="s">
        <v>97</v>
      </c>
      <c r="D24" s="71"/>
      <c r="L24" s="70"/>
    </row>
    <row r="25" spans="1:12" ht="12.75" customHeight="1" x14ac:dyDescent="0.2">
      <c r="L25" s="70"/>
    </row>
    <row r="26" spans="1:12" ht="9.75" customHeight="1" x14ac:dyDescent="0.2">
      <c r="I26" s="461"/>
      <c r="J26" s="461"/>
    </row>
    <row r="27" spans="1:12" ht="15" customHeight="1" x14ac:dyDescent="0.2">
      <c r="B27" s="70"/>
      <c r="C27" s="70"/>
      <c r="D27" s="70"/>
      <c r="E27" s="70"/>
      <c r="F27" s="52"/>
      <c r="G27" s="70"/>
      <c r="H27" s="70"/>
      <c r="I27" s="462" t="s">
        <v>251</v>
      </c>
      <c r="J27" s="462"/>
    </row>
    <row r="28" spans="1:12" x14ac:dyDescent="0.2">
      <c r="A28" s="70"/>
      <c r="B28" s="248"/>
      <c r="C28" s="458" t="s">
        <v>547</v>
      </c>
      <c r="D28" s="459"/>
      <c r="E28" s="459"/>
      <c r="F28" s="460"/>
      <c r="G28" s="458" t="s">
        <v>548</v>
      </c>
      <c r="H28" s="459"/>
      <c r="I28" s="459"/>
      <c r="J28" s="460"/>
    </row>
    <row r="29" spans="1:12" x14ac:dyDescent="0.2">
      <c r="A29" s="70"/>
      <c r="B29" s="249"/>
      <c r="C29" s="458" t="s">
        <v>99</v>
      </c>
      <c r="D29" s="460"/>
      <c r="E29" s="458" t="s">
        <v>130</v>
      </c>
      <c r="F29" s="460"/>
      <c r="G29" s="458" t="s">
        <v>99</v>
      </c>
      <c r="H29" s="460"/>
      <c r="I29" s="458" t="s">
        <v>130</v>
      </c>
      <c r="J29" s="460"/>
    </row>
    <row r="30" spans="1:12" x14ac:dyDescent="0.2">
      <c r="A30" s="70"/>
      <c r="B30" s="250"/>
      <c r="C30" s="407" t="s">
        <v>11</v>
      </c>
      <c r="D30" s="407" t="s">
        <v>12</v>
      </c>
      <c r="E30" s="407" t="s">
        <v>11</v>
      </c>
      <c r="F30" s="407" t="s">
        <v>12</v>
      </c>
      <c r="G30" s="407" t="s">
        <v>11</v>
      </c>
      <c r="H30" s="407" t="s">
        <v>12</v>
      </c>
      <c r="I30" s="407" t="s">
        <v>11</v>
      </c>
      <c r="J30" s="408" t="s">
        <v>12</v>
      </c>
      <c r="L30" s="70"/>
    </row>
    <row r="31" spans="1:12" x14ac:dyDescent="0.2">
      <c r="A31" s="70"/>
      <c r="B31" s="153" t="s">
        <v>273</v>
      </c>
      <c r="C31" s="329" t="s">
        <v>1203</v>
      </c>
      <c r="D31" s="330" t="s">
        <v>1204</v>
      </c>
      <c r="E31" s="330" t="s">
        <v>1205</v>
      </c>
      <c r="F31" s="330" t="s">
        <v>1206</v>
      </c>
      <c r="G31" s="330" t="s">
        <v>515</v>
      </c>
      <c r="H31" s="330" t="s">
        <v>610</v>
      </c>
      <c r="I31" s="330" t="s">
        <v>1207</v>
      </c>
      <c r="J31" s="331" t="s">
        <v>1208</v>
      </c>
    </row>
    <row r="32" spans="1:12" x14ac:dyDescent="0.2">
      <c r="A32" s="70"/>
      <c r="B32" s="154"/>
      <c r="C32" s="332" t="s">
        <v>1083</v>
      </c>
      <c r="D32" s="332" t="s">
        <v>1209</v>
      </c>
      <c r="E32" s="332" t="s">
        <v>498</v>
      </c>
      <c r="F32" s="332" t="s">
        <v>1020</v>
      </c>
      <c r="G32" s="333"/>
      <c r="H32" s="333"/>
      <c r="I32" s="333"/>
      <c r="J32" s="334"/>
      <c r="L32" s="70"/>
    </row>
    <row r="33" spans="1:12" x14ac:dyDescent="0.2">
      <c r="A33" s="70"/>
      <c r="B33" s="155" t="s">
        <v>274</v>
      </c>
      <c r="C33" s="389" t="s">
        <v>1210</v>
      </c>
      <c r="D33" s="391" t="s">
        <v>1211</v>
      </c>
      <c r="E33" s="391" t="s">
        <v>1212</v>
      </c>
      <c r="F33" s="391" t="s">
        <v>1213</v>
      </c>
      <c r="G33" s="391" t="s">
        <v>611</v>
      </c>
      <c r="H33" s="391" t="s">
        <v>612</v>
      </c>
      <c r="I33" s="391" t="s">
        <v>1214</v>
      </c>
      <c r="J33" s="392" t="s">
        <v>1215</v>
      </c>
    </row>
    <row r="34" spans="1:12" x14ac:dyDescent="0.2">
      <c r="A34" s="70"/>
      <c r="B34" s="155"/>
      <c r="C34" s="324" t="s">
        <v>1216</v>
      </c>
      <c r="D34" s="390" t="s">
        <v>1142</v>
      </c>
      <c r="E34" s="390" t="s">
        <v>1020</v>
      </c>
      <c r="F34" s="390" t="s">
        <v>1077</v>
      </c>
      <c r="G34" s="325"/>
      <c r="H34" s="325"/>
      <c r="I34" s="325"/>
      <c r="J34" s="328"/>
    </row>
    <row r="35" spans="1:12" x14ac:dyDescent="0.2">
      <c r="A35" s="70"/>
      <c r="B35" s="155" t="s">
        <v>275</v>
      </c>
      <c r="C35" s="389" t="s">
        <v>1106</v>
      </c>
      <c r="D35" s="391" t="s">
        <v>1217</v>
      </c>
      <c r="E35" s="391" t="s">
        <v>1218</v>
      </c>
      <c r="F35" s="391" t="s">
        <v>1219</v>
      </c>
      <c r="G35" s="391" t="s">
        <v>1220</v>
      </c>
      <c r="H35" s="391" t="s">
        <v>1221</v>
      </c>
      <c r="I35" s="391" t="s">
        <v>1222</v>
      </c>
      <c r="J35" s="392" t="s">
        <v>1223</v>
      </c>
      <c r="L35" s="70"/>
    </row>
    <row r="36" spans="1:12" x14ac:dyDescent="0.2">
      <c r="A36" s="70"/>
      <c r="B36" s="155"/>
      <c r="C36" s="324" t="s">
        <v>1209</v>
      </c>
      <c r="D36" s="390" t="s">
        <v>1224</v>
      </c>
      <c r="E36" s="390" t="s">
        <v>1225</v>
      </c>
      <c r="F36" s="390" t="s">
        <v>1226</v>
      </c>
      <c r="G36" s="325"/>
      <c r="H36" s="325"/>
      <c r="I36" s="325"/>
      <c r="J36" s="328"/>
    </row>
    <row r="37" spans="1:12" x14ac:dyDescent="0.2">
      <c r="A37" s="70"/>
      <c r="B37" s="155" t="s">
        <v>276</v>
      </c>
      <c r="C37" s="389" t="s">
        <v>1227</v>
      </c>
      <c r="D37" s="391" t="s">
        <v>1228</v>
      </c>
      <c r="E37" s="391" t="s">
        <v>1229</v>
      </c>
      <c r="F37" s="391" t="s">
        <v>1230</v>
      </c>
      <c r="G37" s="391" t="s">
        <v>613</v>
      </c>
      <c r="H37" s="391" t="s">
        <v>614</v>
      </c>
      <c r="I37" s="391" t="s">
        <v>1231</v>
      </c>
      <c r="J37" s="392" t="s">
        <v>1232</v>
      </c>
    </row>
    <row r="38" spans="1:12" x14ac:dyDescent="0.2">
      <c r="A38" s="70"/>
      <c r="B38" s="154"/>
      <c r="C38" s="326" t="s">
        <v>1023</v>
      </c>
      <c r="D38" s="393" t="s">
        <v>1233</v>
      </c>
      <c r="E38" s="393" t="s">
        <v>1016</v>
      </c>
      <c r="F38" s="393" t="s">
        <v>1080</v>
      </c>
      <c r="G38" s="323"/>
      <c r="H38" s="323"/>
      <c r="I38" s="323"/>
      <c r="J38" s="327"/>
    </row>
    <row r="39" spans="1:12" x14ac:dyDescent="0.2">
      <c r="A39" s="70"/>
      <c r="B39" s="51" t="s">
        <v>250</v>
      </c>
      <c r="D39" s="72"/>
      <c r="E39" s="72"/>
      <c r="F39" s="70"/>
      <c r="G39" s="72"/>
      <c r="H39" s="72"/>
      <c r="I39" s="51"/>
      <c r="K39" s="70"/>
    </row>
    <row r="40" spans="1:12" x14ac:dyDescent="0.2">
      <c r="B40" s="59"/>
      <c r="C40" s="70"/>
      <c r="D40" s="70"/>
      <c r="E40" s="70"/>
      <c r="F40" s="70"/>
      <c r="G40" s="70"/>
      <c r="H40" s="70"/>
      <c r="I40" s="70"/>
      <c r="J40" s="70"/>
      <c r="K40" s="70"/>
    </row>
    <row r="41" spans="1:12" ht="19.2" x14ac:dyDescent="0.25">
      <c r="B41" s="57" t="s">
        <v>98</v>
      </c>
      <c r="E41" s="70"/>
      <c r="F41" s="70"/>
      <c r="G41" s="70"/>
    </row>
    <row r="42" spans="1:12" ht="12.75" customHeight="1" x14ac:dyDescent="0.2">
      <c r="B42" s="70"/>
    </row>
    <row r="43" spans="1:12" ht="9.75" customHeight="1" x14ac:dyDescent="0.2">
      <c r="B43" s="70"/>
      <c r="I43" s="51"/>
    </row>
    <row r="44" spans="1:12" s="53" customFormat="1" ht="15" customHeight="1" x14ac:dyDescent="0.15">
      <c r="B44" s="58"/>
      <c r="C44" s="58"/>
      <c r="D44" s="58"/>
      <c r="E44" s="58"/>
      <c r="F44" s="58"/>
      <c r="G44" s="58"/>
      <c r="H44" s="58"/>
      <c r="I44" s="58"/>
      <c r="J44" s="64" t="s">
        <v>252</v>
      </c>
      <c r="L44" s="58"/>
    </row>
    <row r="45" spans="1:12" x14ac:dyDescent="0.2">
      <c r="A45" s="70"/>
      <c r="B45" s="248"/>
      <c r="C45" s="447" t="s">
        <v>546</v>
      </c>
      <c r="D45" s="448"/>
      <c r="E45" s="448"/>
      <c r="F45" s="449"/>
      <c r="G45" s="447" t="s">
        <v>555</v>
      </c>
      <c r="H45" s="448"/>
      <c r="I45" s="448"/>
      <c r="J45" s="449"/>
      <c r="L45" s="70"/>
    </row>
    <row r="46" spans="1:12" ht="13.5" customHeight="1" x14ac:dyDescent="0.2">
      <c r="A46" s="70"/>
      <c r="B46" s="249"/>
      <c r="C46" s="447" t="s">
        <v>99</v>
      </c>
      <c r="D46" s="448"/>
      <c r="E46" s="449"/>
      <c r="F46" s="450" t="s">
        <v>130</v>
      </c>
      <c r="G46" s="447" t="s">
        <v>99</v>
      </c>
      <c r="H46" s="448"/>
      <c r="I46" s="449"/>
      <c r="J46" s="450" t="s">
        <v>130</v>
      </c>
    </row>
    <row r="47" spans="1:12" x14ac:dyDescent="0.2">
      <c r="A47" s="70"/>
      <c r="B47" s="250"/>
      <c r="C47" s="251" t="s">
        <v>94</v>
      </c>
      <c r="D47" s="251" t="s">
        <v>372</v>
      </c>
      <c r="E47" s="251" t="s">
        <v>24</v>
      </c>
      <c r="F47" s="451"/>
      <c r="G47" s="251" t="s">
        <v>94</v>
      </c>
      <c r="H47" s="251" t="s">
        <v>372</v>
      </c>
      <c r="I47" s="251" t="s">
        <v>24</v>
      </c>
      <c r="J47" s="452"/>
    </row>
    <row r="48" spans="1:12" x14ac:dyDescent="0.2">
      <c r="A48" s="70"/>
      <c r="B48" s="252" t="s">
        <v>273</v>
      </c>
      <c r="C48" s="329" t="s">
        <v>1234</v>
      </c>
      <c r="D48" s="330" t="s">
        <v>1235</v>
      </c>
      <c r="E48" s="330" t="s">
        <v>1236</v>
      </c>
      <c r="F48" s="330" t="s">
        <v>1237</v>
      </c>
      <c r="G48" s="330" t="s">
        <v>749</v>
      </c>
      <c r="H48" s="330" t="s">
        <v>1238</v>
      </c>
      <c r="I48" s="330" t="s">
        <v>1239</v>
      </c>
      <c r="J48" s="331" t="s">
        <v>1240</v>
      </c>
    </row>
    <row r="49" spans="1:12" x14ac:dyDescent="0.2">
      <c r="A49" s="70"/>
      <c r="B49" s="253"/>
      <c r="C49" s="332" t="s">
        <v>786</v>
      </c>
      <c r="D49" s="332" t="s">
        <v>1093</v>
      </c>
      <c r="E49" s="332" t="s">
        <v>1241</v>
      </c>
      <c r="F49" s="332" t="s">
        <v>1089</v>
      </c>
      <c r="G49" s="333"/>
      <c r="H49" s="333"/>
      <c r="I49" s="333"/>
      <c r="J49" s="334"/>
    </row>
    <row r="50" spans="1:12" x14ac:dyDescent="0.2">
      <c r="A50" s="70"/>
      <c r="B50" s="254" t="s">
        <v>95</v>
      </c>
      <c r="C50" s="389" t="s">
        <v>1242</v>
      </c>
      <c r="D50" s="391" t="s">
        <v>1243</v>
      </c>
      <c r="E50" s="391" t="s">
        <v>1244</v>
      </c>
      <c r="F50" s="391" t="s">
        <v>1245</v>
      </c>
      <c r="G50" s="391" t="s">
        <v>750</v>
      </c>
      <c r="H50" s="391" t="s">
        <v>751</v>
      </c>
      <c r="I50" s="391" t="s">
        <v>752</v>
      </c>
      <c r="J50" s="392" t="s">
        <v>1246</v>
      </c>
    </row>
    <row r="51" spans="1:12" ht="13.5" customHeight="1" x14ac:dyDescent="0.2">
      <c r="A51" s="70"/>
      <c r="B51" s="254"/>
      <c r="C51" s="324" t="s">
        <v>1027</v>
      </c>
      <c r="D51" s="390" t="s">
        <v>1247</v>
      </c>
      <c r="E51" s="390" t="s">
        <v>632</v>
      </c>
      <c r="F51" s="390" t="s">
        <v>1175</v>
      </c>
      <c r="G51" s="325"/>
      <c r="H51" s="325"/>
      <c r="I51" s="325"/>
      <c r="J51" s="328"/>
    </row>
    <row r="52" spans="1:12" ht="13.5" customHeight="1" x14ac:dyDescent="0.2">
      <c r="A52" s="70"/>
      <c r="B52" s="255" t="s">
        <v>277</v>
      </c>
      <c r="C52" s="389" t="s">
        <v>1248</v>
      </c>
      <c r="D52" s="391" t="s">
        <v>1249</v>
      </c>
      <c r="E52" s="391" t="s">
        <v>1250</v>
      </c>
      <c r="F52" s="391" t="s">
        <v>1251</v>
      </c>
      <c r="G52" s="391" t="s">
        <v>753</v>
      </c>
      <c r="H52" s="391" t="s">
        <v>754</v>
      </c>
      <c r="I52" s="391" t="s">
        <v>755</v>
      </c>
      <c r="J52" s="392" t="s">
        <v>1252</v>
      </c>
    </row>
    <row r="53" spans="1:12" ht="13.5" customHeight="1" x14ac:dyDescent="0.2">
      <c r="A53" s="70"/>
      <c r="B53" s="254"/>
      <c r="C53" s="324" t="s">
        <v>984</v>
      </c>
      <c r="D53" s="390" t="s">
        <v>789</v>
      </c>
      <c r="E53" s="390" t="s">
        <v>984</v>
      </c>
      <c r="F53" s="390" t="s">
        <v>856</v>
      </c>
      <c r="G53" s="325"/>
      <c r="H53" s="325"/>
      <c r="I53" s="325"/>
      <c r="J53" s="328"/>
      <c r="L53" s="70"/>
    </row>
    <row r="54" spans="1:12" ht="13.5" customHeight="1" x14ac:dyDescent="0.2">
      <c r="A54" s="70"/>
      <c r="B54" s="254" t="s">
        <v>96</v>
      </c>
      <c r="C54" s="389" t="s">
        <v>1253</v>
      </c>
      <c r="D54" s="391" t="s">
        <v>1254</v>
      </c>
      <c r="E54" s="391" t="s">
        <v>1255</v>
      </c>
      <c r="F54" s="391" t="s">
        <v>1256</v>
      </c>
      <c r="G54" s="391" t="s">
        <v>756</v>
      </c>
      <c r="H54" s="391" t="s">
        <v>757</v>
      </c>
      <c r="I54" s="391" t="s">
        <v>758</v>
      </c>
      <c r="J54" s="392" t="s">
        <v>1257</v>
      </c>
    </row>
    <row r="55" spans="1:12" ht="14.25" customHeight="1" x14ac:dyDescent="0.2">
      <c r="A55" s="70"/>
      <c r="B55" s="253"/>
      <c r="C55" s="326" t="s">
        <v>865</v>
      </c>
      <c r="D55" s="393" t="s">
        <v>1023</v>
      </c>
      <c r="E55" s="393" t="s">
        <v>1188</v>
      </c>
      <c r="F55" s="393" t="s">
        <v>545</v>
      </c>
      <c r="G55" s="323"/>
      <c r="H55" s="323"/>
      <c r="I55" s="323"/>
      <c r="J55" s="327"/>
    </row>
    <row r="56" spans="1:12" x14ac:dyDescent="0.2">
      <c r="A56" s="70"/>
      <c r="B56" s="51" t="s">
        <v>250</v>
      </c>
      <c r="C56" s="70"/>
      <c r="D56" s="70"/>
      <c r="E56" s="70"/>
      <c r="F56" s="70"/>
      <c r="G56" s="70"/>
      <c r="H56" s="70"/>
      <c r="I56" s="70"/>
      <c r="J56" s="70"/>
    </row>
    <row r="57" spans="1:12" x14ac:dyDescent="0.2">
      <c r="A57" s="70"/>
      <c r="B57" s="112"/>
      <c r="C57" s="70"/>
      <c r="D57" s="70"/>
      <c r="E57" s="70"/>
      <c r="F57" s="70"/>
      <c r="G57" s="70"/>
      <c r="H57" s="70"/>
      <c r="I57" s="70"/>
      <c r="J57" s="70"/>
    </row>
    <row r="58" spans="1:12" x14ac:dyDescent="0.2">
      <c r="A58" s="70"/>
      <c r="B58" s="70"/>
      <c r="C58" s="70"/>
      <c r="D58" s="70"/>
      <c r="E58" s="70"/>
      <c r="F58" s="70"/>
      <c r="G58" s="70"/>
      <c r="H58" s="70"/>
      <c r="I58" s="70"/>
    </row>
    <row r="59" spans="1:12" x14ac:dyDescent="0.2">
      <c r="A59" s="70"/>
      <c r="E59" s="70"/>
      <c r="F59" s="70"/>
    </row>
    <row r="60" spans="1:12" x14ac:dyDescent="0.2">
      <c r="A60" s="70"/>
      <c r="I60" s="70"/>
    </row>
    <row r="61" spans="1:12" x14ac:dyDescent="0.2">
      <c r="A61" s="70"/>
    </row>
    <row r="62" spans="1:12" x14ac:dyDescent="0.2">
      <c r="A62" s="70"/>
    </row>
    <row r="63" spans="1:12" x14ac:dyDescent="0.2">
      <c r="A63" s="70"/>
    </row>
    <row r="64" spans="1:12" x14ac:dyDescent="0.2">
      <c r="A64" s="70"/>
    </row>
    <row r="65" spans="1:1" x14ac:dyDescent="0.2">
      <c r="A65" s="70"/>
    </row>
    <row r="66" spans="1:1" x14ac:dyDescent="0.2">
      <c r="A66" s="70"/>
    </row>
    <row r="67" spans="1:1" x14ac:dyDescent="0.2">
      <c r="A67" s="70"/>
    </row>
    <row r="68" spans="1:1" x14ac:dyDescent="0.2">
      <c r="A68" s="70"/>
    </row>
    <row r="69" spans="1:1" x14ac:dyDescent="0.2">
      <c r="A69" s="70"/>
    </row>
    <row r="70" spans="1:1" x14ac:dyDescent="0.2">
      <c r="A70" s="70"/>
    </row>
    <row r="71" spans="1:1" x14ac:dyDescent="0.2">
      <c r="A71" s="70"/>
    </row>
    <row r="72" spans="1:1" x14ac:dyDescent="0.2">
      <c r="A72" s="70"/>
    </row>
    <row r="73" spans="1:1" x14ac:dyDescent="0.2">
      <c r="A73" s="70"/>
    </row>
    <row r="74" spans="1:1" x14ac:dyDescent="0.2">
      <c r="A74" s="70"/>
    </row>
    <row r="75" spans="1:1" x14ac:dyDescent="0.2">
      <c r="A75" s="70"/>
    </row>
    <row r="76" spans="1:1" x14ac:dyDescent="0.2">
      <c r="A76" s="70"/>
    </row>
    <row r="77" spans="1:1" x14ac:dyDescent="0.2">
      <c r="A77" s="70"/>
    </row>
    <row r="78" spans="1:1" x14ac:dyDescent="0.2">
      <c r="A78" s="70"/>
    </row>
    <row r="79" spans="1:1" x14ac:dyDescent="0.2">
      <c r="A79" s="70"/>
    </row>
    <row r="80" spans="1:1" x14ac:dyDescent="0.2">
      <c r="A80" s="70"/>
    </row>
    <row r="81" spans="1:1" x14ac:dyDescent="0.2">
      <c r="A81" s="70"/>
    </row>
    <row r="82" spans="1:1" x14ac:dyDescent="0.2">
      <c r="A82" s="70"/>
    </row>
    <row r="83" spans="1:1" x14ac:dyDescent="0.2">
      <c r="A83" s="70"/>
    </row>
    <row r="84" spans="1:1" x14ac:dyDescent="0.2">
      <c r="A84" s="70"/>
    </row>
    <row r="85" spans="1:1" x14ac:dyDescent="0.2">
      <c r="A85" s="70"/>
    </row>
    <row r="86" spans="1:1" x14ac:dyDescent="0.2">
      <c r="A86" s="70"/>
    </row>
    <row r="87" spans="1:1" x14ac:dyDescent="0.2">
      <c r="A87" s="70"/>
    </row>
    <row r="88" spans="1:1" x14ac:dyDescent="0.2">
      <c r="A88" s="70"/>
    </row>
    <row r="89" spans="1:1" x14ac:dyDescent="0.2">
      <c r="A89" s="70"/>
    </row>
    <row r="90" spans="1:1" x14ac:dyDescent="0.2">
      <c r="A90" s="70"/>
    </row>
    <row r="91" spans="1:1" x14ac:dyDescent="0.2">
      <c r="A91" s="70"/>
    </row>
    <row r="92" spans="1:1" x14ac:dyDescent="0.2">
      <c r="A92" s="70"/>
    </row>
    <row r="93" spans="1:1" x14ac:dyDescent="0.2">
      <c r="A93" s="70"/>
    </row>
    <row r="94" spans="1:1" x14ac:dyDescent="0.2">
      <c r="A94" s="70"/>
    </row>
    <row r="95" spans="1:1" x14ac:dyDescent="0.2">
      <c r="A95" s="70"/>
    </row>
    <row r="96" spans="1:1" x14ac:dyDescent="0.2">
      <c r="A96" s="70"/>
    </row>
    <row r="97" spans="1:1" x14ac:dyDescent="0.2">
      <c r="A97" s="70"/>
    </row>
    <row r="98" spans="1:1" x14ac:dyDescent="0.2">
      <c r="A98" s="70"/>
    </row>
    <row r="99" spans="1:1" x14ac:dyDescent="0.2">
      <c r="A99" s="70"/>
    </row>
  </sheetData>
  <mergeCells count="17"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  <mergeCell ref="C46:E46"/>
    <mergeCell ref="C45:F45"/>
    <mergeCell ref="G45:J45"/>
    <mergeCell ref="G46:I46"/>
    <mergeCell ref="F46:F47"/>
    <mergeCell ref="J46:J47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41"/>
  <sheetViews>
    <sheetView view="pageBreakPreview" zoomScaleNormal="100" zoomScaleSheetLayoutView="100" workbookViewId="0"/>
  </sheetViews>
  <sheetFormatPr defaultColWidth="9" defaultRowHeight="12" x14ac:dyDescent="0.15"/>
  <cols>
    <col min="1" max="2" width="4.6640625" style="5" customWidth="1"/>
    <col min="3" max="3" width="20.44140625" style="5" customWidth="1"/>
    <col min="4" max="4" width="13.77734375" style="5" customWidth="1"/>
    <col min="5" max="5" width="12.77734375" style="5" customWidth="1"/>
    <col min="6" max="7" width="13.77734375" style="5" customWidth="1"/>
    <col min="8" max="8" width="12.77734375" style="5" customWidth="1"/>
    <col min="9" max="9" width="13.77734375" style="5" customWidth="1"/>
    <col min="10" max="10" width="18.6640625" style="5" customWidth="1"/>
    <col min="11" max="16384" width="9" style="5"/>
  </cols>
  <sheetData>
    <row r="1" spans="1:9" ht="19.2" x14ac:dyDescent="0.25">
      <c r="A1" s="57" t="s">
        <v>69</v>
      </c>
      <c r="B1" s="58"/>
      <c r="C1" s="58"/>
      <c r="D1" s="58"/>
      <c r="E1" s="58"/>
      <c r="F1" s="58"/>
      <c r="G1" s="58"/>
      <c r="H1" s="58"/>
      <c r="I1" s="257" t="s">
        <v>253</v>
      </c>
    </row>
    <row r="2" spans="1:9" s="3" customFormat="1" ht="20.399999999999999" customHeight="1" x14ac:dyDescent="0.2">
      <c r="A2" s="463"/>
      <c r="B2" s="464"/>
      <c r="C2" s="450" t="s">
        <v>129</v>
      </c>
      <c r="D2" s="447" t="s">
        <v>99</v>
      </c>
      <c r="E2" s="448"/>
      <c r="F2" s="448"/>
      <c r="G2" s="447" t="s">
        <v>130</v>
      </c>
      <c r="H2" s="448"/>
      <c r="I2" s="449"/>
    </row>
    <row r="3" spans="1:9" s="3" customFormat="1" ht="20.399999999999999" customHeight="1" x14ac:dyDescent="0.2">
      <c r="A3" s="465"/>
      <c r="B3" s="466"/>
      <c r="C3" s="451"/>
      <c r="D3" s="251" t="s">
        <v>131</v>
      </c>
      <c r="E3" s="251" t="s">
        <v>132</v>
      </c>
      <c r="F3" s="251" t="s">
        <v>133</v>
      </c>
      <c r="G3" s="251" t="s">
        <v>131</v>
      </c>
      <c r="H3" s="251" t="s">
        <v>132</v>
      </c>
      <c r="I3" s="256" t="s">
        <v>133</v>
      </c>
    </row>
    <row r="4" spans="1:9" s="3" customFormat="1" ht="18" customHeight="1" x14ac:dyDescent="0.2">
      <c r="A4" s="467" t="s">
        <v>95</v>
      </c>
      <c r="B4" s="467" t="s">
        <v>134</v>
      </c>
      <c r="C4" s="442" t="s">
        <v>110</v>
      </c>
      <c r="D4" s="434">
        <v>903330</v>
      </c>
      <c r="E4" s="435">
        <v>0.997</v>
      </c>
      <c r="F4" s="436">
        <v>906373</v>
      </c>
      <c r="G4" s="436">
        <v>10267463</v>
      </c>
      <c r="H4" s="435">
        <v>0.96299999999999997</v>
      </c>
      <c r="I4" s="437">
        <v>10662866</v>
      </c>
    </row>
    <row r="5" spans="1:9" s="3" customFormat="1" ht="19.95" customHeight="1" x14ac:dyDescent="0.2">
      <c r="A5" s="468"/>
      <c r="B5" s="468"/>
      <c r="C5" s="443" t="s">
        <v>113</v>
      </c>
      <c r="D5" s="430">
        <v>144907</v>
      </c>
      <c r="E5" s="431">
        <v>0.94099999999999995</v>
      </c>
      <c r="F5" s="432">
        <v>153911</v>
      </c>
      <c r="G5" s="432">
        <v>1590326</v>
      </c>
      <c r="H5" s="431">
        <v>0.89700000000000002</v>
      </c>
      <c r="I5" s="433">
        <v>1771977</v>
      </c>
    </row>
    <row r="6" spans="1:9" s="3" customFormat="1" ht="19.95" customHeight="1" x14ac:dyDescent="0.2">
      <c r="A6" s="468"/>
      <c r="B6" s="468"/>
      <c r="C6" s="443" t="s">
        <v>112</v>
      </c>
      <c r="D6" s="430">
        <v>124229</v>
      </c>
      <c r="E6" s="431">
        <v>0.82499999999999996</v>
      </c>
      <c r="F6" s="432">
        <v>150567</v>
      </c>
      <c r="G6" s="432">
        <v>1630918</v>
      </c>
      <c r="H6" s="431">
        <v>0.90600000000000003</v>
      </c>
      <c r="I6" s="433">
        <v>1799914</v>
      </c>
    </row>
    <row r="7" spans="1:9" s="3" customFormat="1" ht="19.95" customHeight="1" x14ac:dyDescent="0.2">
      <c r="A7" s="468"/>
      <c r="B7" s="468"/>
      <c r="C7" s="443" t="s">
        <v>111</v>
      </c>
      <c r="D7" s="430">
        <v>109478</v>
      </c>
      <c r="E7" s="431">
        <v>1.3220000000000001</v>
      </c>
      <c r="F7" s="432">
        <v>82790</v>
      </c>
      <c r="G7" s="432">
        <v>1248830</v>
      </c>
      <c r="H7" s="431">
        <v>1.177</v>
      </c>
      <c r="I7" s="433">
        <v>1060852</v>
      </c>
    </row>
    <row r="8" spans="1:9" s="3" customFormat="1" ht="19.95" customHeight="1" x14ac:dyDescent="0.2">
      <c r="A8" s="468"/>
      <c r="B8" s="468"/>
      <c r="C8" s="443" t="s">
        <v>114</v>
      </c>
      <c r="D8" s="430">
        <v>93971</v>
      </c>
      <c r="E8" s="431">
        <v>1.105</v>
      </c>
      <c r="F8" s="432">
        <v>85033</v>
      </c>
      <c r="G8" s="432">
        <v>1126243</v>
      </c>
      <c r="H8" s="431">
        <v>1.091</v>
      </c>
      <c r="I8" s="433">
        <v>1032468</v>
      </c>
    </row>
    <row r="9" spans="1:9" s="3" customFormat="1" ht="19.95" customHeight="1" x14ac:dyDescent="0.2">
      <c r="A9" s="468"/>
      <c r="B9" s="468"/>
      <c r="C9" s="443" t="s">
        <v>116</v>
      </c>
      <c r="D9" s="430">
        <v>53624</v>
      </c>
      <c r="E9" s="431">
        <v>0.79600000000000004</v>
      </c>
      <c r="F9" s="432">
        <v>67391</v>
      </c>
      <c r="G9" s="432">
        <v>671800</v>
      </c>
      <c r="H9" s="431">
        <v>0.90800000000000003</v>
      </c>
      <c r="I9" s="433">
        <v>740264</v>
      </c>
    </row>
    <row r="10" spans="1:9" s="3" customFormat="1" ht="19.95" customHeight="1" x14ac:dyDescent="0.2">
      <c r="A10" s="468"/>
      <c r="B10" s="468"/>
      <c r="C10" s="443" t="s">
        <v>115</v>
      </c>
      <c r="D10" s="430">
        <v>32632</v>
      </c>
      <c r="E10" s="431">
        <v>0.76300000000000001</v>
      </c>
      <c r="F10" s="432">
        <v>42758</v>
      </c>
      <c r="G10" s="432">
        <v>340197</v>
      </c>
      <c r="H10" s="431">
        <v>1.159</v>
      </c>
      <c r="I10" s="433">
        <v>293453</v>
      </c>
    </row>
    <row r="11" spans="1:9" s="3" customFormat="1" ht="19.95" customHeight="1" x14ac:dyDescent="0.2">
      <c r="A11" s="468"/>
      <c r="B11" s="468"/>
      <c r="C11" s="443" t="s">
        <v>117</v>
      </c>
      <c r="D11" s="430">
        <v>31172</v>
      </c>
      <c r="E11" s="431">
        <v>1.1950000000000001</v>
      </c>
      <c r="F11" s="432">
        <v>26085</v>
      </c>
      <c r="G11" s="432">
        <v>394422</v>
      </c>
      <c r="H11" s="431">
        <v>1.0740000000000001</v>
      </c>
      <c r="I11" s="433">
        <v>367079</v>
      </c>
    </row>
    <row r="12" spans="1:9" s="3" customFormat="1" ht="19.95" customHeight="1" x14ac:dyDescent="0.2">
      <c r="A12" s="468"/>
      <c r="B12" s="469"/>
      <c r="C12" s="443" t="s">
        <v>120</v>
      </c>
      <c r="D12" s="430">
        <v>29913</v>
      </c>
      <c r="E12" s="431">
        <v>1.081</v>
      </c>
      <c r="F12" s="432">
        <v>27676</v>
      </c>
      <c r="G12" s="432">
        <v>316407</v>
      </c>
      <c r="H12" s="431">
        <v>0.94599999999999995</v>
      </c>
      <c r="I12" s="433">
        <v>334433</v>
      </c>
    </row>
    <row r="13" spans="1:9" s="3" customFormat="1" ht="18" customHeight="1" x14ac:dyDescent="0.2">
      <c r="A13" s="468"/>
      <c r="B13" s="467" t="s">
        <v>135</v>
      </c>
      <c r="C13" s="442" t="s">
        <v>110</v>
      </c>
      <c r="D13" s="434">
        <v>2908477</v>
      </c>
      <c r="E13" s="435">
        <v>0.99199999999999999</v>
      </c>
      <c r="F13" s="436">
        <v>2932815</v>
      </c>
      <c r="G13" s="436">
        <v>30547693</v>
      </c>
      <c r="H13" s="435">
        <v>0.92700000000000005</v>
      </c>
      <c r="I13" s="437">
        <v>32944285</v>
      </c>
    </row>
    <row r="14" spans="1:9" s="3" customFormat="1" ht="19.95" customHeight="1" x14ac:dyDescent="0.2">
      <c r="A14" s="468"/>
      <c r="B14" s="468"/>
      <c r="C14" s="443" t="s">
        <v>267</v>
      </c>
      <c r="D14" s="430">
        <v>394808</v>
      </c>
      <c r="E14" s="431">
        <v>0.95699999999999996</v>
      </c>
      <c r="F14" s="432">
        <v>412598</v>
      </c>
      <c r="G14" s="432">
        <v>4094571</v>
      </c>
      <c r="H14" s="431">
        <v>0.95699999999999996</v>
      </c>
      <c r="I14" s="433">
        <v>4276568</v>
      </c>
    </row>
    <row r="15" spans="1:9" s="3" customFormat="1" ht="19.95" customHeight="1" x14ac:dyDescent="0.2">
      <c r="A15" s="468"/>
      <c r="B15" s="468"/>
      <c r="C15" s="443" t="s">
        <v>116</v>
      </c>
      <c r="D15" s="430">
        <v>300162</v>
      </c>
      <c r="E15" s="431">
        <v>0.99199999999999999</v>
      </c>
      <c r="F15" s="432">
        <v>302517</v>
      </c>
      <c r="G15" s="432">
        <v>3085674</v>
      </c>
      <c r="H15" s="431">
        <v>0.94099999999999995</v>
      </c>
      <c r="I15" s="433">
        <v>3278183</v>
      </c>
    </row>
    <row r="16" spans="1:9" s="3" customFormat="1" ht="19.95" customHeight="1" x14ac:dyDescent="0.2">
      <c r="A16" s="468"/>
      <c r="B16" s="468"/>
      <c r="C16" s="443" t="s">
        <v>120</v>
      </c>
      <c r="D16" s="430">
        <v>223099</v>
      </c>
      <c r="E16" s="431">
        <v>1.024</v>
      </c>
      <c r="F16" s="432">
        <v>217922</v>
      </c>
      <c r="G16" s="432">
        <v>2316065</v>
      </c>
      <c r="H16" s="431">
        <v>0.92200000000000004</v>
      </c>
      <c r="I16" s="433">
        <v>2511383</v>
      </c>
    </row>
    <row r="17" spans="1:9" s="3" customFormat="1" ht="19.95" customHeight="1" x14ac:dyDescent="0.2">
      <c r="A17" s="468"/>
      <c r="B17" s="468"/>
      <c r="C17" s="443" t="s">
        <v>113</v>
      </c>
      <c r="D17" s="430">
        <v>192989</v>
      </c>
      <c r="E17" s="431">
        <v>1.0549999999999999</v>
      </c>
      <c r="F17" s="432">
        <v>182859</v>
      </c>
      <c r="G17" s="432">
        <v>2029904</v>
      </c>
      <c r="H17" s="431">
        <v>0.93100000000000005</v>
      </c>
      <c r="I17" s="433">
        <v>2179917</v>
      </c>
    </row>
    <row r="18" spans="1:9" s="3" customFormat="1" ht="19.95" customHeight="1" x14ac:dyDescent="0.2">
      <c r="A18" s="468"/>
      <c r="B18" s="468"/>
      <c r="C18" s="443" t="s">
        <v>119</v>
      </c>
      <c r="D18" s="430">
        <v>166728</v>
      </c>
      <c r="E18" s="431">
        <v>1.0640000000000001</v>
      </c>
      <c r="F18" s="432">
        <v>156650</v>
      </c>
      <c r="G18" s="432">
        <v>1711814</v>
      </c>
      <c r="H18" s="431">
        <v>0.876</v>
      </c>
      <c r="I18" s="433">
        <v>1955039</v>
      </c>
    </row>
    <row r="19" spans="1:9" s="3" customFormat="1" ht="19.95" customHeight="1" x14ac:dyDescent="0.2">
      <c r="A19" s="468"/>
      <c r="B19" s="468"/>
      <c r="C19" s="443" t="s">
        <v>518</v>
      </c>
      <c r="D19" s="430">
        <v>120874</v>
      </c>
      <c r="E19" s="431">
        <v>1.0900000000000001</v>
      </c>
      <c r="F19" s="432">
        <v>110911</v>
      </c>
      <c r="G19" s="432">
        <v>1366593</v>
      </c>
      <c r="H19" s="431">
        <v>0.98299999999999998</v>
      </c>
      <c r="I19" s="433">
        <v>1389780</v>
      </c>
    </row>
    <row r="20" spans="1:9" s="3" customFormat="1" ht="19.95" customHeight="1" x14ac:dyDescent="0.2">
      <c r="A20" s="468"/>
      <c r="B20" s="468"/>
      <c r="C20" s="443" t="s">
        <v>112</v>
      </c>
      <c r="D20" s="430">
        <v>119213</v>
      </c>
      <c r="E20" s="431">
        <v>0.93100000000000005</v>
      </c>
      <c r="F20" s="432">
        <v>128043</v>
      </c>
      <c r="G20" s="432">
        <v>1354539</v>
      </c>
      <c r="H20" s="431">
        <v>0.94399999999999995</v>
      </c>
      <c r="I20" s="433">
        <v>1435344</v>
      </c>
    </row>
    <row r="21" spans="1:9" s="3" customFormat="1" ht="19.95" customHeight="1" x14ac:dyDescent="0.2">
      <c r="A21" s="469"/>
      <c r="B21" s="469"/>
      <c r="C21" s="443" t="s">
        <v>223</v>
      </c>
      <c r="D21" s="430">
        <v>118860</v>
      </c>
      <c r="E21" s="431">
        <v>1.0660000000000001</v>
      </c>
      <c r="F21" s="432">
        <v>111526</v>
      </c>
      <c r="G21" s="432">
        <v>1151572</v>
      </c>
      <c r="H21" s="431">
        <v>0.90800000000000003</v>
      </c>
      <c r="I21" s="433">
        <v>1268611</v>
      </c>
    </row>
    <row r="22" spans="1:9" s="3" customFormat="1" ht="18" customHeight="1" x14ac:dyDescent="0.2">
      <c r="A22" s="467" t="s">
        <v>96</v>
      </c>
      <c r="B22" s="467" t="s">
        <v>136</v>
      </c>
      <c r="C22" s="442" t="s">
        <v>110</v>
      </c>
      <c r="D22" s="434">
        <v>1185755</v>
      </c>
      <c r="E22" s="435">
        <v>0.97199999999999998</v>
      </c>
      <c r="F22" s="436">
        <v>1220527</v>
      </c>
      <c r="G22" s="436">
        <v>12860803</v>
      </c>
      <c r="H22" s="435">
        <v>0.99199999999999999</v>
      </c>
      <c r="I22" s="437">
        <v>12962037</v>
      </c>
    </row>
    <row r="23" spans="1:9" s="3" customFormat="1" ht="19.95" customHeight="1" x14ac:dyDescent="0.2">
      <c r="A23" s="468"/>
      <c r="B23" s="468"/>
      <c r="C23" s="443" t="s">
        <v>122</v>
      </c>
      <c r="D23" s="430">
        <v>636586</v>
      </c>
      <c r="E23" s="431">
        <v>1.0049999999999999</v>
      </c>
      <c r="F23" s="432">
        <v>633589</v>
      </c>
      <c r="G23" s="432">
        <v>6809040</v>
      </c>
      <c r="H23" s="431">
        <v>1.05</v>
      </c>
      <c r="I23" s="433">
        <v>6485599</v>
      </c>
    </row>
    <row r="24" spans="1:9" s="3" customFormat="1" ht="19.95" customHeight="1" x14ac:dyDescent="0.2">
      <c r="A24" s="468"/>
      <c r="B24" s="468"/>
      <c r="C24" s="443" t="s">
        <v>121</v>
      </c>
      <c r="D24" s="430">
        <v>259820</v>
      </c>
      <c r="E24" s="431">
        <v>1.0880000000000001</v>
      </c>
      <c r="F24" s="432">
        <v>238837</v>
      </c>
      <c r="G24" s="432">
        <v>2575956</v>
      </c>
      <c r="H24" s="431">
        <v>0.97599999999999998</v>
      </c>
      <c r="I24" s="433">
        <v>2640004</v>
      </c>
    </row>
    <row r="25" spans="1:9" s="3" customFormat="1" ht="19.95" customHeight="1" x14ac:dyDescent="0.2">
      <c r="A25" s="468"/>
      <c r="B25" s="468"/>
      <c r="C25" s="443" t="s">
        <v>89</v>
      </c>
      <c r="D25" s="430">
        <v>72513</v>
      </c>
      <c r="E25" s="431">
        <v>0.57699999999999996</v>
      </c>
      <c r="F25" s="432">
        <v>125728</v>
      </c>
      <c r="G25" s="432">
        <v>1027548</v>
      </c>
      <c r="H25" s="431">
        <v>0.67700000000000005</v>
      </c>
      <c r="I25" s="433">
        <v>1516978</v>
      </c>
    </row>
    <row r="26" spans="1:9" s="3" customFormat="1" ht="19.95" customHeight="1" x14ac:dyDescent="0.2">
      <c r="A26" s="468"/>
      <c r="B26" s="468"/>
      <c r="C26" s="443" t="s">
        <v>370</v>
      </c>
      <c r="D26" s="430">
        <v>21934</v>
      </c>
      <c r="E26" s="431">
        <v>1.095</v>
      </c>
      <c r="F26" s="432">
        <v>20038</v>
      </c>
      <c r="G26" s="432">
        <v>230811</v>
      </c>
      <c r="H26" s="431">
        <v>1.0349999999999999</v>
      </c>
      <c r="I26" s="433">
        <v>223059</v>
      </c>
    </row>
    <row r="27" spans="1:9" s="3" customFormat="1" ht="19.95" customHeight="1" x14ac:dyDescent="0.2">
      <c r="A27" s="468"/>
      <c r="B27" s="468"/>
      <c r="C27" s="443" t="s">
        <v>111</v>
      </c>
      <c r="D27" s="430">
        <v>18893</v>
      </c>
      <c r="E27" s="431">
        <v>0.92900000000000005</v>
      </c>
      <c r="F27" s="432">
        <v>20330</v>
      </c>
      <c r="G27" s="432">
        <v>275169</v>
      </c>
      <c r="H27" s="431">
        <v>1.0780000000000001</v>
      </c>
      <c r="I27" s="433">
        <v>255190</v>
      </c>
    </row>
    <row r="28" spans="1:9" s="3" customFormat="1" ht="19.95" customHeight="1" x14ac:dyDescent="0.2">
      <c r="A28" s="468"/>
      <c r="B28" s="468"/>
      <c r="C28" s="443" t="s">
        <v>124</v>
      </c>
      <c r="D28" s="430">
        <v>18141</v>
      </c>
      <c r="E28" s="431">
        <v>1.048</v>
      </c>
      <c r="F28" s="432">
        <v>17314</v>
      </c>
      <c r="G28" s="432">
        <v>208634</v>
      </c>
      <c r="H28" s="431">
        <v>0.95699999999999996</v>
      </c>
      <c r="I28" s="433">
        <v>218031</v>
      </c>
    </row>
    <row r="29" spans="1:9" s="3" customFormat="1" ht="19.95" customHeight="1" x14ac:dyDescent="0.2">
      <c r="A29" s="468"/>
      <c r="B29" s="468"/>
      <c r="C29" s="443" t="s">
        <v>126</v>
      </c>
      <c r="D29" s="430">
        <v>13760</v>
      </c>
      <c r="E29" s="431">
        <v>1.65</v>
      </c>
      <c r="F29" s="432">
        <v>8341</v>
      </c>
      <c r="G29" s="432">
        <v>106751</v>
      </c>
      <c r="H29" s="431">
        <v>2.0840000000000001</v>
      </c>
      <c r="I29" s="433">
        <v>51230</v>
      </c>
    </row>
    <row r="30" spans="1:9" s="3" customFormat="1" ht="19.95" customHeight="1" x14ac:dyDescent="0.2">
      <c r="A30" s="468"/>
      <c r="B30" s="469"/>
      <c r="C30" s="443" t="s">
        <v>1126</v>
      </c>
      <c r="D30" s="430">
        <v>13641</v>
      </c>
      <c r="E30" s="431">
        <v>1.758</v>
      </c>
      <c r="F30" s="432">
        <v>7760</v>
      </c>
      <c r="G30" s="432">
        <v>127784</v>
      </c>
      <c r="H30" s="431">
        <v>1.968</v>
      </c>
      <c r="I30" s="433">
        <v>64942</v>
      </c>
    </row>
    <row r="31" spans="1:9" s="3" customFormat="1" ht="18" customHeight="1" x14ac:dyDescent="0.2">
      <c r="A31" s="468"/>
      <c r="B31" s="467" t="s">
        <v>137</v>
      </c>
      <c r="C31" s="442" t="s">
        <v>110</v>
      </c>
      <c r="D31" s="434">
        <v>2041020</v>
      </c>
      <c r="E31" s="435">
        <v>1.0680000000000001</v>
      </c>
      <c r="F31" s="436">
        <v>1910490</v>
      </c>
      <c r="G31" s="436">
        <v>21460752</v>
      </c>
      <c r="H31" s="435">
        <v>1.0609999999999999</v>
      </c>
      <c r="I31" s="437">
        <v>20227621</v>
      </c>
    </row>
    <row r="32" spans="1:9" s="3" customFormat="1" ht="19.95" customHeight="1" x14ac:dyDescent="0.2">
      <c r="A32" s="468"/>
      <c r="B32" s="468"/>
      <c r="C32" s="443" t="s">
        <v>122</v>
      </c>
      <c r="D32" s="430">
        <v>552926</v>
      </c>
      <c r="E32" s="431">
        <v>1.107</v>
      </c>
      <c r="F32" s="432">
        <v>499475</v>
      </c>
      <c r="G32" s="432">
        <v>5712003</v>
      </c>
      <c r="H32" s="431">
        <v>1.052</v>
      </c>
      <c r="I32" s="433">
        <v>5430993</v>
      </c>
    </row>
    <row r="33" spans="1:9" s="3" customFormat="1" ht="19.95" customHeight="1" x14ac:dyDescent="0.2">
      <c r="A33" s="468"/>
      <c r="B33" s="468"/>
      <c r="C33" s="443" t="s">
        <v>265</v>
      </c>
      <c r="D33" s="430">
        <v>393452</v>
      </c>
      <c r="E33" s="431">
        <v>1.1499999999999999</v>
      </c>
      <c r="F33" s="432">
        <v>342249</v>
      </c>
      <c r="G33" s="432">
        <v>4311529</v>
      </c>
      <c r="H33" s="431">
        <v>1.4530000000000001</v>
      </c>
      <c r="I33" s="433">
        <v>2967288</v>
      </c>
    </row>
    <row r="34" spans="1:9" s="3" customFormat="1" ht="19.95" customHeight="1" x14ac:dyDescent="0.2">
      <c r="A34" s="468"/>
      <c r="B34" s="468"/>
      <c r="C34" s="443" t="s">
        <v>126</v>
      </c>
      <c r="D34" s="430">
        <v>307265</v>
      </c>
      <c r="E34" s="431">
        <v>1.0940000000000001</v>
      </c>
      <c r="F34" s="432">
        <v>280926</v>
      </c>
      <c r="G34" s="432">
        <v>3007439</v>
      </c>
      <c r="H34" s="431">
        <v>0.94099999999999995</v>
      </c>
      <c r="I34" s="433">
        <v>3195833</v>
      </c>
    </row>
    <row r="35" spans="1:9" s="3" customFormat="1" ht="19.95" customHeight="1" x14ac:dyDescent="0.2">
      <c r="A35" s="468"/>
      <c r="B35" s="468"/>
      <c r="C35" s="443" t="s">
        <v>127</v>
      </c>
      <c r="D35" s="430">
        <v>241302</v>
      </c>
      <c r="E35" s="431">
        <v>1.1919999999999999</v>
      </c>
      <c r="F35" s="432">
        <v>202514</v>
      </c>
      <c r="G35" s="432">
        <v>2276509</v>
      </c>
      <c r="H35" s="431">
        <v>1.0169999999999999</v>
      </c>
      <c r="I35" s="433">
        <v>2238440</v>
      </c>
    </row>
    <row r="36" spans="1:9" s="3" customFormat="1" ht="19.95" customHeight="1" x14ac:dyDescent="0.2">
      <c r="A36" s="468"/>
      <c r="B36" s="468"/>
      <c r="C36" s="443" t="s">
        <v>121</v>
      </c>
      <c r="D36" s="430">
        <v>208203</v>
      </c>
      <c r="E36" s="431">
        <v>1.2330000000000001</v>
      </c>
      <c r="F36" s="432">
        <v>168899</v>
      </c>
      <c r="G36" s="432">
        <v>1866916</v>
      </c>
      <c r="H36" s="431">
        <v>0.99399999999999999</v>
      </c>
      <c r="I36" s="433">
        <v>1877382</v>
      </c>
    </row>
    <row r="37" spans="1:9" s="3" customFormat="1" ht="19.95" customHeight="1" x14ac:dyDescent="0.2">
      <c r="A37" s="468"/>
      <c r="B37" s="468"/>
      <c r="C37" s="443" t="s">
        <v>93</v>
      </c>
      <c r="D37" s="430">
        <v>68698</v>
      </c>
      <c r="E37" s="431">
        <v>0.84899999999999998</v>
      </c>
      <c r="F37" s="432">
        <v>80894</v>
      </c>
      <c r="G37" s="432">
        <v>851821</v>
      </c>
      <c r="H37" s="431">
        <v>0.96899999999999997</v>
      </c>
      <c r="I37" s="433">
        <v>878917</v>
      </c>
    </row>
    <row r="38" spans="1:9" s="3" customFormat="1" ht="19.95" customHeight="1" x14ac:dyDescent="0.2">
      <c r="A38" s="468"/>
      <c r="B38" s="468"/>
      <c r="C38" s="443" t="s">
        <v>123</v>
      </c>
      <c r="D38" s="430">
        <v>59937</v>
      </c>
      <c r="E38" s="431">
        <v>0.78600000000000003</v>
      </c>
      <c r="F38" s="432">
        <v>76219</v>
      </c>
      <c r="G38" s="432">
        <v>704996</v>
      </c>
      <c r="H38" s="431">
        <v>0.81299999999999994</v>
      </c>
      <c r="I38" s="433">
        <v>867218</v>
      </c>
    </row>
    <row r="39" spans="1:9" s="3" customFormat="1" ht="19.95" customHeight="1" x14ac:dyDescent="0.2">
      <c r="A39" s="469"/>
      <c r="B39" s="469"/>
      <c r="C39" s="444" t="s">
        <v>261</v>
      </c>
      <c r="D39" s="438">
        <v>32020</v>
      </c>
      <c r="E39" s="439">
        <v>0.45900000000000002</v>
      </c>
      <c r="F39" s="440">
        <v>69694</v>
      </c>
      <c r="G39" s="440">
        <v>743873</v>
      </c>
      <c r="H39" s="439">
        <v>1.129</v>
      </c>
      <c r="I39" s="441">
        <v>659029</v>
      </c>
    </row>
    <row r="40" spans="1:9" x14ac:dyDescent="0.15">
      <c r="B40" s="5" t="s">
        <v>272</v>
      </c>
      <c r="C40" s="5" t="s">
        <v>128</v>
      </c>
    </row>
    <row r="41" spans="1:9" x14ac:dyDescent="0.15">
      <c r="C41" s="429"/>
    </row>
  </sheetData>
  <mergeCells count="10">
    <mergeCell ref="B13:B21"/>
    <mergeCell ref="A22:A39"/>
    <mergeCell ref="B22:B30"/>
    <mergeCell ref="B31:B39"/>
    <mergeCell ref="A4:A21"/>
    <mergeCell ref="G2:I2"/>
    <mergeCell ref="A2:B3"/>
    <mergeCell ref="C2:C3"/>
    <mergeCell ref="D2:F2"/>
    <mergeCell ref="B4:B12"/>
  </mergeCells>
  <phoneticPr fontId="6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82"/>
  <sheetViews>
    <sheetView view="pageBreakPreview" zoomScaleNormal="100" zoomScaleSheetLayoutView="100" workbookViewId="0"/>
  </sheetViews>
  <sheetFormatPr defaultColWidth="9" defaultRowHeight="10.8" x14ac:dyDescent="0.15"/>
  <cols>
    <col min="1" max="1" width="19.33203125" style="6" customWidth="1"/>
    <col min="2" max="4" width="10.5546875" style="7" bestFit="1" customWidth="1"/>
    <col min="5" max="7" width="11.6640625" style="7" bestFit="1" customWidth="1"/>
    <col min="8" max="10" width="10.5546875" style="7" bestFit="1" customWidth="1"/>
    <col min="11" max="11" width="11.6640625" style="7" bestFit="1" customWidth="1"/>
    <col min="12" max="12" width="11.6640625" style="7" customWidth="1"/>
    <col min="13" max="13" width="11.6640625" style="7" bestFit="1" customWidth="1"/>
    <col min="14" max="14" width="10" style="7" customWidth="1"/>
    <col min="15" max="16384" width="9" style="7"/>
  </cols>
  <sheetData>
    <row r="1" spans="1:13" ht="19.2" x14ac:dyDescent="0.25">
      <c r="A1" s="81" t="s">
        <v>373</v>
      </c>
      <c r="B1" s="82"/>
      <c r="C1" s="82"/>
      <c r="D1" s="82"/>
      <c r="E1" s="82"/>
      <c r="F1" s="82"/>
      <c r="G1" s="83"/>
      <c r="H1" s="82"/>
      <c r="I1" s="82"/>
      <c r="J1" s="82"/>
      <c r="K1" s="82"/>
      <c r="L1" s="82"/>
      <c r="M1" s="83" t="s">
        <v>151</v>
      </c>
    </row>
    <row r="2" spans="1:13" s="8" customFormat="1" ht="20.100000000000001" customHeight="1" x14ac:dyDescent="0.2">
      <c r="A2" s="473" t="s">
        <v>374</v>
      </c>
      <c r="B2" s="470" t="s">
        <v>375</v>
      </c>
      <c r="C2" s="471"/>
      <c r="D2" s="471"/>
      <c r="E2" s="471"/>
      <c r="F2" s="471"/>
      <c r="G2" s="472"/>
      <c r="H2" s="470" t="s">
        <v>376</v>
      </c>
      <c r="I2" s="471"/>
      <c r="J2" s="471"/>
      <c r="K2" s="471"/>
      <c r="L2" s="471"/>
      <c r="M2" s="472"/>
    </row>
    <row r="3" spans="1:13" s="8" customFormat="1" ht="20.100000000000001" customHeight="1" x14ac:dyDescent="0.2">
      <c r="A3" s="474"/>
      <c r="B3" s="470" t="s">
        <v>377</v>
      </c>
      <c r="C3" s="471"/>
      <c r="D3" s="472"/>
      <c r="E3" s="470" t="s">
        <v>378</v>
      </c>
      <c r="F3" s="471"/>
      <c r="G3" s="472"/>
      <c r="H3" s="470" t="s">
        <v>377</v>
      </c>
      <c r="I3" s="471"/>
      <c r="J3" s="472"/>
      <c r="K3" s="470" t="s">
        <v>378</v>
      </c>
      <c r="L3" s="471"/>
      <c r="M3" s="472"/>
    </row>
    <row r="4" spans="1:13" s="8" customFormat="1" ht="20.100000000000001" customHeight="1" x14ac:dyDescent="0.2">
      <c r="A4" s="475"/>
      <c r="B4" s="156" t="s">
        <v>379</v>
      </c>
      <c r="C4" s="157" t="s">
        <v>380</v>
      </c>
      <c r="D4" s="157" t="s">
        <v>381</v>
      </c>
      <c r="E4" s="156" t="s">
        <v>379</v>
      </c>
      <c r="F4" s="157" t="s">
        <v>380</v>
      </c>
      <c r="G4" s="157" t="s">
        <v>381</v>
      </c>
      <c r="H4" s="156" t="s">
        <v>379</v>
      </c>
      <c r="I4" s="157" t="s">
        <v>380</v>
      </c>
      <c r="J4" s="157" t="s">
        <v>381</v>
      </c>
      <c r="K4" s="156" t="s">
        <v>379</v>
      </c>
      <c r="L4" s="157" t="s">
        <v>380</v>
      </c>
      <c r="M4" s="157" t="s">
        <v>381</v>
      </c>
    </row>
    <row r="5" spans="1:13" customFormat="1" ht="24.9" customHeight="1" x14ac:dyDescent="0.2">
      <c r="A5" s="158" t="s">
        <v>110</v>
      </c>
      <c r="B5" s="348" t="s">
        <v>1234</v>
      </c>
      <c r="C5" s="349" t="s">
        <v>1235</v>
      </c>
      <c r="D5" s="349" t="s">
        <v>1236</v>
      </c>
      <c r="E5" s="349" t="s">
        <v>1237</v>
      </c>
      <c r="F5" s="349" t="s">
        <v>1258</v>
      </c>
      <c r="G5" s="349" t="s">
        <v>1259</v>
      </c>
      <c r="H5" s="349" t="s">
        <v>1260</v>
      </c>
      <c r="I5" s="349" t="s">
        <v>1261</v>
      </c>
      <c r="J5" s="349" t="s">
        <v>1262</v>
      </c>
      <c r="K5" s="349" t="s">
        <v>1263</v>
      </c>
      <c r="L5" s="349" t="s">
        <v>1264</v>
      </c>
      <c r="M5" s="355" t="s">
        <v>1265</v>
      </c>
    </row>
    <row r="6" spans="1:13" customFormat="1" ht="24.9" customHeight="1" x14ac:dyDescent="0.2">
      <c r="A6" s="158" t="s">
        <v>448</v>
      </c>
      <c r="B6" s="348" t="s">
        <v>1242</v>
      </c>
      <c r="C6" s="349" t="s">
        <v>1243</v>
      </c>
      <c r="D6" s="349" t="s">
        <v>1244</v>
      </c>
      <c r="E6" s="349" t="s">
        <v>1245</v>
      </c>
      <c r="F6" s="349" t="s">
        <v>1266</v>
      </c>
      <c r="G6" s="349" t="s">
        <v>1267</v>
      </c>
      <c r="H6" s="349" t="s">
        <v>1268</v>
      </c>
      <c r="I6" s="349" t="s">
        <v>1269</v>
      </c>
      <c r="J6" s="349" t="s">
        <v>1270</v>
      </c>
      <c r="K6" s="349" t="s">
        <v>1271</v>
      </c>
      <c r="L6" s="349" t="s">
        <v>1272</v>
      </c>
      <c r="M6" s="355" t="s">
        <v>1273</v>
      </c>
    </row>
    <row r="7" spans="1:13" customFormat="1" ht="24.9" customHeight="1" x14ac:dyDescent="0.2">
      <c r="A7" s="159" t="s">
        <v>449</v>
      </c>
      <c r="B7" s="351" t="s">
        <v>1274</v>
      </c>
      <c r="C7" s="351" t="s">
        <v>1275</v>
      </c>
      <c r="D7" s="351" t="s">
        <v>1270</v>
      </c>
      <c r="E7" s="351" t="s">
        <v>1276</v>
      </c>
      <c r="F7" s="351" t="s">
        <v>1277</v>
      </c>
      <c r="G7" s="351" t="s">
        <v>1273</v>
      </c>
      <c r="H7" s="351" t="s">
        <v>1268</v>
      </c>
      <c r="I7" s="351" t="s">
        <v>1269</v>
      </c>
      <c r="J7" s="351" t="s">
        <v>1270</v>
      </c>
      <c r="K7" s="351" t="s">
        <v>1271</v>
      </c>
      <c r="L7" s="351" t="s">
        <v>1272</v>
      </c>
      <c r="M7" s="357" t="s">
        <v>1273</v>
      </c>
    </row>
    <row r="8" spans="1:13" customFormat="1" ht="24.9" customHeight="1" x14ac:dyDescent="0.2">
      <c r="A8" s="160" t="s">
        <v>416</v>
      </c>
      <c r="B8" s="352" t="s">
        <v>138</v>
      </c>
      <c r="C8" s="352" t="s">
        <v>138</v>
      </c>
      <c r="D8" s="352" t="s">
        <v>138</v>
      </c>
      <c r="E8" s="352" t="s">
        <v>138</v>
      </c>
      <c r="F8" s="352" t="s">
        <v>138</v>
      </c>
      <c r="G8" s="352" t="s">
        <v>138</v>
      </c>
      <c r="H8" s="352" t="s">
        <v>138</v>
      </c>
      <c r="I8" s="352" t="s">
        <v>138</v>
      </c>
      <c r="J8" s="352" t="s">
        <v>138</v>
      </c>
      <c r="K8" s="352" t="s">
        <v>138</v>
      </c>
      <c r="L8" s="352" t="s">
        <v>138</v>
      </c>
      <c r="M8" s="358" t="s">
        <v>138</v>
      </c>
    </row>
    <row r="9" spans="1:13" customFormat="1" ht="24.9" customHeight="1" x14ac:dyDescent="0.2">
      <c r="A9" s="382" t="s">
        <v>278</v>
      </c>
      <c r="B9" s="352" t="s">
        <v>1278</v>
      </c>
      <c r="C9" s="352" t="s">
        <v>1279</v>
      </c>
      <c r="D9" s="352" t="s">
        <v>1280</v>
      </c>
      <c r="E9" s="352" t="s">
        <v>1281</v>
      </c>
      <c r="F9" s="352" t="s">
        <v>1282</v>
      </c>
      <c r="G9" s="352" t="s">
        <v>1283</v>
      </c>
      <c r="H9" s="352" t="s">
        <v>1284</v>
      </c>
      <c r="I9" s="352" t="s">
        <v>1285</v>
      </c>
      <c r="J9" s="352" t="s">
        <v>1280</v>
      </c>
      <c r="K9" s="352" t="s">
        <v>1286</v>
      </c>
      <c r="L9" s="352" t="s">
        <v>1287</v>
      </c>
      <c r="M9" s="358" t="s">
        <v>1283</v>
      </c>
    </row>
    <row r="10" spans="1:13" customFormat="1" ht="24.9" customHeight="1" x14ac:dyDescent="0.2">
      <c r="A10" s="383" t="s">
        <v>279</v>
      </c>
      <c r="B10" s="352" t="s">
        <v>138</v>
      </c>
      <c r="C10" s="352" t="s">
        <v>138</v>
      </c>
      <c r="D10" s="352" t="s">
        <v>138</v>
      </c>
      <c r="E10" s="352" t="s">
        <v>138</v>
      </c>
      <c r="F10" s="352" t="s">
        <v>138</v>
      </c>
      <c r="G10" s="352" t="s">
        <v>138</v>
      </c>
      <c r="H10" s="352" t="s">
        <v>138</v>
      </c>
      <c r="I10" s="352" t="s">
        <v>138</v>
      </c>
      <c r="J10" s="352" t="s">
        <v>138</v>
      </c>
      <c r="K10" s="352" t="s">
        <v>138</v>
      </c>
      <c r="L10" s="352" t="s">
        <v>138</v>
      </c>
      <c r="M10" s="358" t="s">
        <v>138</v>
      </c>
    </row>
    <row r="11" spans="1:13" customFormat="1" ht="24.9" customHeight="1" x14ac:dyDescent="0.2">
      <c r="A11" s="160" t="s">
        <v>280</v>
      </c>
      <c r="B11" s="352" t="s">
        <v>1288</v>
      </c>
      <c r="C11" s="352" t="s">
        <v>1289</v>
      </c>
      <c r="D11" s="352" t="s">
        <v>1290</v>
      </c>
      <c r="E11" s="352" t="s">
        <v>1291</v>
      </c>
      <c r="F11" s="352" t="s">
        <v>1292</v>
      </c>
      <c r="G11" s="352" t="s">
        <v>1293</v>
      </c>
      <c r="H11" s="352" t="s">
        <v>1288</v>
      </c>
      <c r="I11" s="352" t="s">
        <v>1289</v>
      </c>
      <c r="J11" s="352" t="s">
        <v>1290</v>
      </c>
      <c r="K11" s="352" t="s">
        <v>1291</v>
      </c>
      <c r="L11" s="352" t="s">
        <v>1292</v>
      </c>
      <c r="M11" s="358" t="s">
        <v>1293</v>
      </c>
    </row>
    <row r="12" spans="1:13" customFormat="1" ht="24.9" customHeight="1" x14ac:dyDescent="0.2">
      <c r="A12" s="160" t="s">
        <v>417</v>
      </c>
      <c r="B12" s="352" t="s">
        <v>138</v>
      </c>
      <c r="C12" s="352" t="s">
        <v>138</v>
      </c>
      <c r="D12" s="352" t="s">
        <v>138</v>
      </c>
      <c r="E12" s="352" t="s">
        <v>138</v>
      </c>
      <c r="F12" s="352" t="s">
        <v>138</v>
      </c>
      <c r="G12" s="352" t="s">
        <v>138</v>
      </c>
      <c r="H12" s="352" t="s">
        <v>138</v>
      </c>
      <c r="I12" s="352" t="s">
        <v>138</v>
      </c>
      <c r="J12" s="352" t="s">
        <v>138</v>
      </c>
      <c r="K12" s="352" t="s">
        <v>138</v>
      </c>
      <c r="L12" s="352" t="s">
        <v>138</v>
      </c>
      <c r="M12" s="358" t="s">
        <v>138</v>
      </c>
    </row>
    <row r="13" spans="1:13" customFormat="1" ht="24.9" customHeight="1" x14ac:dyDescent="0.2">
      <c r="A13" s="160" t="s">
        <v>418</v>
      </c>
      <c r="B13" s="352" t="s">
        <v>138</v>
      </c>
      <c r="C13" s="352" t="s">
        <v>138</v>
      </c>
      <c r="D13" s="352" t="s">
        <v>138</v>
      </c>
      <c r="E13" s="352" t="s">
        <v>138</v>
      </c>
      <c r="F13" s="352" t="s">
        <v>138</v>
      </c>
      <c r="G13" s="352" t="s">
        <v>138</v>
      </c>
      <c r="H13" s="352" t="s">
        <v>138</v>
      </c>
      <c r="I13" s="352" t="s">
        <v>138</v>
      </c>
      <c r="J13" s="352" t="s">
        <v>138</v>
      </c>
      <c r="K13" s="352" t="s">
        <v>138</v>
      </c>
      <c r="L13" s="352" t="s">
        <v>138</v>
      </c>
      <c r="M13" s="358" t="s">
        <v>138</v>
      </c>
    </row>
    <row r="14" spans="1:13" customFormat="1" ht="24.9" customHeight="1" x14ac:dyDescent="0.2">
      <c r="A14" s="160" t="s">
        <v>419</v>
      </c>
      <c r="B14" s="352" t="s">
        <v>138</v>
      </c>
      <c r="C14" s="352" t="s">
        <v>138</v>
      </c>
      <c r="D14" s="352" t="s">
        <v>138</v>
      </c>
      <c r="E14" s="352" t="s">
        <v>138</v>
      </c>
      <c r="F14" s="352" t="s">
        <v>138</v>
      </c>
      <c r="G14" s="352" t="s">
        <v>138</v>
      </c>
      <c r="H14" s="352" t="s">
        <v>138</v>
      </c>
      <c r="I14" s="352" t="s">
        <v>138</v>
      </c>
      <c r="J14" s="352" t="s">
        <v>138</v>
      </c>
      <c r="K14" s="352" t="s">
        <v>138</v>
      </c>
      <c r="L14" s="352" t="s">
        <v>138</v>
      </c>
      <c r="M14" s="358" t="s">
        <v>138</v>
      </c>
    </row>
    <row r="15" spans="1:13" customFormat="1" ht="24.9" customHeight="1" x14ac:dyDescent="0.2">
      <c r="A15" s="160" t="s">
        <v>420</v>
      </c>
      <c r="B15" s="352" t="s">
        <v>138</v>
      </c>
      <c r="C15" s="352" t="s">
        <v>138</v>
      </c>
      <c r="D15" s="352" t="s">
        <v>138</v>
      </c>
      <c r="E15" s="352" t="s">
        <v>138</v>
      </c>
      <c r="F15" s="352" t="s">
        <v>138</v>
      </c>
      <c r="G15" s="352" t="s">
        <v>138</v>
      </c>
      <c r="H15" s="352" t="s">
        <v>138</v>
      </c>
      <c r="I15" s="352" t="s">
        <v>138</v>
      </c>
      <c r="J15" s="352" t="s">
        <v>138</v>
      </c>
      <c r="K15" s="352" t="s">
        <v>138</v>
      </c>
      <c r="L15" s="352" t="s">
        <v>138</v>
      </c>
      <c r="M15" s="358" t="s">
        <v>138</v>
      </c>
    </row>
    <row r="16" spans="1:13" customFormat="1" ht="24.9" customHeight="1" x14ac:dyDescent="0.2">
      <c r="A16" s="160" t="s">
        <v>421</v>
      </c>
      <c r="B16" s="352" t="s">
        <v>1294</v>
      </c>
      <c r="C16" s="352" t="s">
        <v>1295</v>
      </c>
      <c r="D16" s="352" t="s">
        <v>1296</v>
      </c>
      <c r="E16" s="352" t="s">
        <v>1297</v>
      </c>
      <c r="F16" s="352" t="s">
        <v>1102</v>
      </c>
      <c r="G16" s="352" t="s">
        <v>1298</v>
      </c>
      <c r="H16" s="352" t="s">
        <v>1294</v>
      </c>
      <c r="I16" s="352" t="s">
        <v>1295</v>
      </c>
      <c r="J16" s="352" t="s">
        <v>1296</v>
      </c>
      <c r="K16" s="352" t="s">
        <v>1297</v>
      </c>
      <c r="L16" s="352" t="s">
        <v>1102</v>
      </c>
      <c r="M16" s="358" t="s">
        <v>1298</v>
      </c>
    </row>
    <row r="17" spans="1:13" customFormat="1" ht="24.9" customHeight="1" x14ac:dyDescent="0.2">
      <c r="A17" s="382" t="s">
        <v>281</v>
      </c>
      <c r="B17" s="352" t="s">
        <v>138</v>
      </c>
      <c r="C17" s="352" t="s">
        <v>138</v>
      </c>
      <c r="D17" s="352" t="s">
        <v>138</v>
      </c>
      <c r="E17" s="352" t="s">
        <v>138</v>
      </c>
      <c r="F17" s="352" t="s">
        <v>138</v>
      </c>
      <c r="G17" s="352" t="s">
        <v>138</v>
      </c>
      <c r="H17" s="352" t="s">
        <v>138</v>
      </c>
      <c r="I17" s="352" t="s">
        <v>138</v>
      </c>
      <c r="J17" s="352" t="s">
        <v>138</v>
      </c>
      <c r="K17" s="352" t="s">
        <v>138</v>
      </c>
      <c r="L17" s="352" t="s">
        <v>138</v>
      </c>
      <c r="M17" s="358" t="s">
        <v>138</v>
      </c>
    </row>
    <row r="18" spans="1:13" customFormat="1" ht="24.9" customHeight="1" x14ac:dyDescent="0.2">
      <c r="A18" s="160" t="s">
        <v>282</v>
      </c>
      <c r="B18" s="352" t="s">
        <v>1299</v>
      </c>
      <c r="C18" s="352" t="s">
        <v>1300</v>
      </c>
      <c r="D18" s="352" t="s">
        <v>1301</v>
      </c>
      <c r="E18" s="352" t="s">
        <v>1302</v>
      </c>
      <c r="F18" s="352" t="s">
        <v>1303</v>
      </c>
      <c r="G18" s="352" t="s">
        <v>1304</v>
      </c>
      <c r="H18" s="352" t="s">
        <v>1299</v>
      </c>
      <c r="I18" s="352" t="s">
        <v>1300</v>
      </c>
      <c r="J18" s="352" t="s">
        <v>1301</v>
      </c>
      <c r="K18" s="352" t="s">
        <v>1305</v>
      </c>
      <c r="L18" s="352" t="s">
        <v>1306</v>
      </c>
      <c r="M18" s="358" t="s">
        <v>1304</v>
      </c>
    </row>
    <row r="19" spans="1:13" customFormat="1" ht="24.9" customHeight="1" x14ac:dyDescent="0.2">
      <c r="A19" s="160" t="s">
        <v>139</v>
      </c>
      <c r="B19" s="352" t="s">
        <v>138</v>
      </c>
      <c r="C19" s="352" t="s">
        <v>138</v>
      </c>
      <c r="D19" s="352" t="s">
        <v>138</v>
      </c>
      <c r="E19" s="352" t="s">
        <v>138</v>
      </c>
      <c r="F19" s="352" t="s">
        <v>138</v>
      </c>
      <c r="G19" s="352" t="s">
        <v>138</v>
      </c>
      <c r="H19" s="352" t="s">
        <v>138</v>
      </c>
      <c r="I19" s="352" t="s">
        <v>138</v>
      </c>
      <c r="J19" s="352" t="s">
        <v>138</v>
      </c>
      <c r="K19" s="352" t="s">
        <v>138</v>
      </c>
      <c r="L19" s="352" t="s">
        <v>138</v>
      </c>
      <c r="M19" s="358" t="s">
        <v>138</v>
      </c>
    </row>
    <row r="20" spans="1:13" customFormat="1" ht="24.9" customHeight="1" x14ac:dyDescent="0.2">
      <c r="A20" s="160" t="s">
        <v>140</v>
      </c>
      <c r="B20" s="352" t="s">
        <v>1307</v>
      </c>
      <c r="C20" s="352" t="s">
        <v>1308</v>
      </c>
      <c r="D20" s="352" t="s">
        <v>1309</v>
      </c>
      <c r="E20" s="352" t="s">
        <v>1310</v>
      </c>
      <c r="F20" s="352" t="s">
        <v>1311</v>
      </c>
      <c r="G20" s="352" t="s">
        <v>1312</v>
      </c>
      <c r="H20" s="352" t="s">
        <v>1307</v>
      </c>
      <c r="I20" s="352" t="s">
        <v>1308</v>
      </c>
      <c r="J20" s="352" t="s">
        <v>1309</v>
      </c>
      <c r="K20" s="352" t="s">
        <v>1310</v>
      </c>
      <c r="L20" s="352" t="s">
        <v>1311</v>
      </c>
      <c r="M20" s="358" t="s">
        <v>1312</v>
      </c>
    </row>
    <row r="21" spans="1:13" customFormat="1" ht="24.9" customHeight="1" x14ac:dyDescent="0.2">
      <c r="A21" s="160" t="s">
        <v>283</v>
      </c>
      <c r="B21" s="352" t="s">
        <v>1313</v>
      </c>
      <c r="C21" s="352" t="s">
        <v>1314</v>
      </c>
      <c r="D21" s="352" t="s">
        <v>1315</v>
      </c>
      <c r="E21" s="352" t="s">
        <v>1316</v>
      </c>
      <c r="F21" s="352" t="s">
        <v>1317</v>
      </c>
      <c r="G21" s="352" t="s">
        <v>1318</v>
      </c>
      <c r="H21" s="352" t="s">
        <v>1313</v>
      </c>
      <c r="I21" s="352" t="s">
        <v>1314</v>
      </c>
      <c r="J21" s="352" t="s">
        <v>1315</v>
      </c>
      <c r="K21" s="352" t="s">
        <v>1316</v>
      </c>
      <c r="L21" s="352" t="s">
        <v>1317</v>
      </c>
      <c r="M21" s="358" t="s">
        <v>1318</v>
      </c>
    </row>
    <row r="22" spans="1:13" customFormat="1" ht="24.9" customHeight="1" x14ac:dyDescent="0.2">
      <c r="A22" s="160" t="s">
        <v>141</v>
      </c>
      <c r="B22" s="352" t="s">
        <v>138</v>
      </c>
      <c r="C22" s="352" t="s">
        <v>138</v>
      </c>
      <c r="D22" s="352" t="s">
        <v>138</v>
      </c>
      <c r="E22" s="352" t="s">
        <v>138</v>
      </c>
      <c r="F22" s="352" t="s">
        <v>138</v>
      </c>
      <c r="G22" s="352" t="s">
        <v>138</v>
      </c>
      <c r="H22" s="352" t="s">
        <v>138</v>
      </c>
      <c r="I22" s="352" t="s">
        <v>138</v>
      </c>
      <c r="J22" s="352" t="s">
        <v>138</v>
      </c>
      <c r="K22" s="352" t="s">
        <v>138</v>
      </c>
      <c r="L22" s="352" t="s">
        <v>138</v>
      </c>
      <c r="M22" s="358" t="s">
        <v>138</v>
      </c>
    </row>
    <row r="23" spans="1:13" customFormat="1" ht="24.9" customHeight="1" x14ac:dyDescent="0.2">
      <c r="A23" s="161" t="s">
        <v>284</v>
      </c>
      <c r="B23" s="353" t="s">
        <v>1319</v>
      </c>
      <c r="C23" s="354" t="s">
        <v>1320</v>
      </c>
      <c r="D23" s="354" t="s">
        <v>1321</v>
      </c>
      <c r="E23" s="353" t="s">
        <v>1322</v>
      </c>
      <c r="F23" s="353" t="s">
        <v>1323</v>
      </c>
      <c r="G23" s="353" t="s">
        <v>1324</v>
      </c>
      <c r="H23" s="353" t="s">
        <v>138</v>
      </c>
      <c r="I23" s="354" t="s">
        <v>138</v>
      </c>
      <c r="J23" s="354" t="s">
        <v>138</v>
      </c>
      <c r="K23" s="353" t="s">
        <v>138</v>
      </c>
      <c r="L23" s="353" t="s">
        <v>138</v>
      </c>
      <c r="M23" s="282" t="s">
        <v>138</v>
      </c>
    </row>
    <row r="24" spans="1:13" customFormat="1" ht="24.9" customHeight="1" x14ac:dyDescent="0.2">
      <c r="A24" s="158" t="s">
        <v>285</v>
      </c>
      <c r="B24" s="350" t="s">
        <v>1253</v>
      </c>
      <c r="C24" s="350" t="s">
        <v>1254</v>
      </c>
      <c r="D24" s="350" t="s">
        <v>1255</v>
      </c>
      <c r="E24" s="350" t="s">
        <v>1256</v>
      </c>
      <c r="F24" s="350" t="s">
        <v>1325</v>
      </c>
      <c r="G24" s="350" t="s">
        <v>1326</v>
      </c>
      <c r="H24" s="350" t="s">
        <v>1327</v>
      </c>
      <c r="I24" s="350" t="s">
        <v>1328</v>
      </c>
      <c r="J24" s="350" t="s">
        <v>1329</v>
      </c>
      <c r="K24" s="350" t="s">
        <v>1330</v>
      </c>
      <c r="L24" s="350" t="s">
        <v>1331</v>
      </c>
      <c r="M24" s="356" t="s">
        <v>1332</v>
      </c>
    </row>
    <row r="25" spans="1:13" customFormat="1" ht="24.9" customHeight="1" x14ac:dyDescent="0.2">
      <c r="A25" s="159" t="s">
        <v>286</v>
      </c>
      <c r="B25" s="351" t="s">
        <v>1333</v>
      </c>
      <c r="C25" s="351" t="s">
        <v>1334</v>
      </c>
      <c r="D25" s="351" t="s">
        <v>1335</v>
      </c>
      <c r="E25" s="351" t="s">
        <v>1336</v>
      </c>
      <c r="F25" s="351" t="s">
        <v>1337</v>
      </c>
      <c r="G25" s="351" t="s">
        <v>1338</v>
      </c>
      <c r="H25" s="351" t="s">
        <v>1339</v>
      </c>
      <c r="I25" s="351" t="s">
        <v>1340</v>
      </c>
      <c r="J25" s="351" t="s">
        <v>1341</v>
      </c>
      <c r="K25" s="351" t="s">
        <v>1342</v>
      </c>
      <c r="L25" s="351" t="s">
        <v>1343</v>
      </c>
      <c r="M25" s="357" t="s">
        <v>1344</v>
      </c>
    </row>
    <row r="26" spans="1:13" customFormat="1" ht="24.9" customHeight="1" x14ac:dyDescent="0.2">
      <c r="A26" s="160" t="s">
        <v>142</v>
      </c>
      <c r="B26" s="352" t="s">
        <v>1345</v>
      </c>
      <c r="C26" s="352" t="s">
        <v>1346</v>
      </c>
      <c r="D26" s="352" t="s">
        <v>1347</v>
      </c>
      <c r="E26" s="352" t="s">
        <v>1348</v>
      </c>
      <c r="F26" s="352" t="s">
        <v>1349</v>
      </c>
      <c r="G26" s="352" t="s">
        <v>1350</v>
      </c>
      <c r="H26" s="352" t="s">
        <v>1345</v>
      </c>
      <c r="I26" s="352" t="s">
        <v>1346</v>
      </c>
      <c r="J26" s="352" t="s">
        <v>1347</v>
      </c>
      <c r="K26" s="352" t="s">
        <v>1348</v>
      </c>
      <c r="L26" s="352" t="s">
        <v>1349</v>
      </c>
      <c r="M26" s="358" t="s">
        <v>1350</v>
      </c>
    </row>
    <row r="27" spans="1:13" customFormat="1" ht="24.9" customHeight="1" x14ac:dyDescent="0.2">
      <c r="A27" s="160" t="s">
        <v>143</v>
      </c>
      <c r="B27" s="352" t="s">
        <v>1351</v>
      </c>
      <c r="C27" s="352" t="s">
        <v>1352</v>
      </c>
      <c r="D27" s="352" t="s">
        <v>1353</v>
      </c>
      <c r="E27" s="352" t="s">
        <v>1354</v>
      </c>
      <c r="F27" s="352" t="s">
        <v>1355</v>
      </c>
      <c r="G27" s="352" t="s">
        <v>1356</v>
      </c>
      <c r="H27" s="352" t="s">
        <v>1351</v>
      </c>
      <c r="I27" s="352" t="s">
        <v>1352</v>
      </c>
      <c r="J27" s="352" t="s">
        <v>1353</v>
      </c>
      <c r="K27" s="352" t="s">
        <v>1354</v>
      </c>
      <c r="L27" s="352" t="s">
        <v>1355</v>
      </c>
      <c r="M27" s="358" t="s">
        <v>1356</v>
      </c>
    </row>
    <row r="28" spans="1:13" customFormat="1" ht="24.9" customHeight="1" x14ac:dyDescent="0.2">
      <c r="A28" s="160" t="s">
        <v>144</v>
      </c>
      <c r="B28" s="352" t="s">
        <v>1357</v>
      </c>
      <c r="C28" s="352" t="s">
        <v>1358</v>
      </c>
      <c r="D28" s="352" t="s">
        <v>1359</v>
      </c>
      <c r="E28" s="352" t="s">
        <v>1360</v>
      </c>
      <c r="F28" s="352" t="s">
        <v>1361</v>
      </c>
      <c r="G28" s="352" t="s">
        <v>1362</v>
      </c>
      <c r="H28" s="352" t="s">
        <v>1363</v>
      </c>
      <c r="I28" s="352" t="s">
        <v>1364</v>
      </c>
      <c r="J28" s="352" t="s">
        <v>1365</v>
      </c>
      <c r="K28" s="352" t="s">
        <v>1366</v>
      </c>
      <c r="L28" s="352" t="s">
        <v>1367</v>
      </c>
      <c r="M28" s="358" t="s">
        <v>1368</v>
      </c>
    </row>
    <row r="29" spans="1:13" customFormat="1" ht="24.9" customHeight="1" x14ac:dyDescent="0.2">
      <c r="A29" s="160" t="s">
        <v>145</v>
      </c>
      <c r="B29" s="352" t="s">
        <v>1369</v>
      </c>
      <c r="C29" s="352" t="s">
        <v>1370</v>
      </c>
      <c r="D29" s="352" t="s">
        <v>1371</v>
      </c>
      <c r="E29" s="352" t="s">
        <v>1372</v>
      </c>
      <c r="F29" s="352" t="s">
        <v>1373</v>
      </c>
      <c r="G29" s="352" t="s">
        <v>1374</v>
      </c>
      <c r="H29" s="352" t="s">
        <v>138</v>
      </c>
      <c r="I29" s="352" t="s">
        <v>138</v>
      </c>
      <c r="J29" s="352" t="s">
        <v>138</v>
      </c>
      <c r="K29" s="352" t="s">
        <v>138</v>
      </c>
      <c r="L29" s="352" t="s">
        <v>138</v>
      </c>
      <c r="M29" s="358" t="s">
        <v>138</v>
      </c>
    </row>
    <row r="30" spans="1:13" customFormat="1" ht="24.9" customHeight="1" x14ac:dyDescent="0.2">
      <c r="A30" s="160" t="s">
        <v>146</v>
      </c>
      <c r="B30" s="352" t="s">
        <v>1375</v>
      </c>
      <c r="C30" s="352" t="s">
        <v>1376</v>
      </c>
      <c r="D30" s="352" t="s">
        <v>1377</v>
      </c>
      <c r="E30" s="352" t="s">
        <v>1378</v>
      </c>
      <c r="F30" s="352" t="s">
        <v>1379</v>
      </c>
      <c r="G30" s="352" t="s">
        <v>1380</v>
      </c>
      <c r="H30" s="352" t="s">
        <v>1375</v>
      </c>
      <c r="I30" s="352" t="s">
        <v>1376</v>
      </c>
      <c r="J30" s="352" t="s">
        <v>1377</v>
      </c>
      <c r="K30" s="352" t="s">
        <v>1378</v>
      </c>
      <c r="L30" s="352" t="s">
        <v>1379</v>
      </c>
      <c r="M30" s="358" t="s">
        <v>1380</v>
      </c>
    </row>
    <row r="31" spans="1:13" customFormat="1" ht="24.9" customHeight="1" x14ac:dyDescent="0.2">
      <c r="A31" s="160" t="s">
        <v>147</v>
      </c>
      <c r="B31" s="352" t="s">
        <v>1381</v>
      </c>
      <c r="C31" s="352" t="s">
        <v>1381</v>
      </c>
      <c r="D31" s="352" t="s">
        <v>138</v>
      </c>
      <c r="E31" s="352" t="s">
        <v>1382</v>
      </c>
      <c r="F31" s="352" t="s">
        <v>1383</v>
      </c>
      <c r="G31" s="352" t="s">
        <v>1127</v>
      </c>
      <c r="H31" s="352" t="s">
        <v>1381</v>
      </c>
      <c r="I31" s="352" t="s">
        <v>1381</v>
      </c>
      <c r="J31" s="352" t="s">
        <v>138</v>
      </c>
      <c r="K31" s="352" t="s">
        <v>1382</v>
      </c>
      <c r="L31" s="352" t="s">
        <v>1383</v>
      </c>
      <c r="M31" s="358" t="s">
        <v>1127</v>
      </c>
    </row>
    <row r="32" spans="1:13" customFormat="1" ht="24.9" customHeight="1" x14ac:dyDescent="0.2">
      <c r="A32" s="160" t="s">
        <v>148</v>
      </c>
      <c r="B32" s="352" t="s">
        <v>138</v>
      </c>
      <c r="C32" s="352" t="s">
        <v>138</v>
      </c>
      <c r="D32" s="352" t="s">
        <v>138</v>
      </c>
      <c r="E32" s="352" t="s">
        <v>849</v>
      </c>
      <c r="F32" s="352" t="s">
        <v>850</v>
      </c>
      <c r="G32" s="352" t="s">
        <v>810</v>
      </c>
      <c r="H32" s="352" t="s">
        <v>138</v>
      </c>
      <c r="I32" s="352" t="s">
        <v>138</v>
      </c>
      <c r="J32" s="352" t="s">
        <v>138</v>
      </c>
      <c r="K32" s="352" t="s">
        <v>849</v>
      </c>
      <c r="L32" s="352" t="s">
        <v>850</v>
      </c>
      <c r="M32" s="358" t="s">
        <v>810</v>
      </c>
    </row>
    <row r="33" spans="1:13" customFormat="1" ht="24.9" customHeight="1" x14ac:dyDescent="0.2">
      <c r="A33" s="160" t="s">
        <v>450</v>
      </c>
      <c r="B33" s="352" t="s">
        <v>138</v>
      </c>
      <c r="C33" s="352" t="s">
        <v>138</v>
      </c>
      <c r="D33" s="352" t="s">
        <v>138</v>
      </c>
      <c r="E33" s="352" t="s">
        <v>138</v>
      </c>
      <c r="F33" s="352" t="s">
        <v>138</v>
      </c>
      <c r="G33" s="352" t="s">
        <v>138</v>
      </c>
      <c r="H33" s="352" t="s">
        <v>138</v>
      </c>
      <c r="I33" s="352" t="s">
        <v>138</v>
      </c>
      <c r="J33" s="352" t="s">
        <v>138</v>
      </c>
      <c r="K33" s="352" t="s">
        <v>138</v>
      </c>
      <c r="L33" s="352" t="s">
        <v>138</v>
      </c>
      <c r="M33" s="358" t="s">
        <v>138</v>
      </c>
    </row>
    <row r="34" spans="1:13" customFormat="1" ht="24.9" customHeight="1" x14ac:dyDescent="0.2">
      <c r="A34" s="160" t="s">
        <v>149</v>
      </c>
      <c r="B34" s="352" t="s">
        <v>1384</v>
      </c>
      <c r="C34" s="352" t="s">
        <v>1385</v>
      </c>
      <c r="D34" s="352" t="s">
        <v>1386</v>
      </c>
      <c r="E34" s="352" t="s">
        <v>1387</v>
      </c>
      <c r="F34" s="352" t="s">
        <v>1388</v>
      </c>
      <c r="G34" s="352" t="s">
        <v>1389</v>
      </c>
      <c r="H34" s="352" t="s">
        <v>1390</v>
      </c>
      <c r="I34" s="352" t="s">
        <v>1391</v>
      </c>
      <c r="J34" s="352" t="s">
        <v>1392</v>
      </c>
      <c r="K34" s="352" t="s">
        <v>1393</v>
      </c>
      <c r="L34" s="352" t="s">
        <v>1394</v>
      </c>
      <c r="M34" s="358" t="s">
        <v>1395</v>
      </c>
    </row>
    <row r="35" spans="1:13" customFormat="1" ht="24.9" customHeight="1" x14ac:dyDescent="0.2">
      <c r="A35" s="160" t="s">
        <v>150</v>
      </c>
      <c r="B35" s="352" t="s">
        <v>1396</v>
      </c>
      <c r="C35" s="352" t="s">
        <v>1397</v>
      </c>
      <c r="D35" s="352" t="s">
        <v>1398</v>
      </c>
      <c r="E35" s="352" t="s">
        <v>1399</v>
      </c>
      <c r="F35" s="352" t="s">
        <v>1400</v>
      </c>
      <c r="G35" s="352" t="s">
        <v>1401</v>
      </c>
      <c r="H35" s="352" t="s">
        <v>1396</v>
      </c>
      <c r="I35" s="352" t="s">
        <v>1397</v>
      </c>
      <c r="J35" s="352" t="s">
        <v>1398</v>
      </c>
      <c r="K35" s="352" t="s">
        <v>1399</v>
      </c>
      <c r="L35" s="352" t="s">
        <v>1400</v>
      </c>
      <c r="M35" s="358" t="s">
        <v>1401</v>
      </c>
    </row>
    <row r="36" spans="1:13" customFormat="1" ht="24.9" customHeight="1" x14ac:dyDescent="0.2">
      <c r="A36" s="162" t="s">
        <v>287</v>
      </c>
      <c r="B36" s="354" t="s">
        <v>1402</v>
      </c>
      <c r="C36" s="354" t="s">
        <v>1403</v>
      </c>
      <c r="D36" s="354" t="s">
        <v>1404</v>
      </c>
      <c r="E36" s="354" t="s">
        <v>1405</v>
      </c>
      <c r="F36" s="354" t="s">
        <v>1406</v>
      </c>
      <c r="G36" s="354" t="s">
        <v>1407</v>
      </c>
      <c r="H36" s="354" t="s">
        <v>1408</v>
      </c>
      <c r="I36" s="354" t="s">
        <v>1409</v>
      </c>
      <c r="J36" s="354" t="s">
        <v>1410</v>
      </c>
      <c r="K36" s="354" t="s">
        <v>1411</v>
      </c>
      <c r="L36" s="354" t="s">
        <v>1412</v>
      </c>
      <c r="M36" s="359" t="s">
        <v>1413</v>
      </c>
    </row>
    <row r="37" spans="1:13" s="12" customFormat="1" ht="12.9" customHeight="1" x14ac:dyDescent="0.2">
      <c r="A37" s="84"/>
      <c r="B37" s="85"/>
      <c r="C37" s="86"/>
      <c r="D37" s="85"/>
      <c r="E37" s="85"/>
      <c r="F37" s="85"/>
      <c r="G37" s="85"/>
      <c r="H37" s="85"/>
      <c r="I37" s="86"/>
      <c r="J37" s="85"/>
      <c r="K37" s="85"/>
      <c r="L37" s="85"/>
      <c r="M37" s="85"/>
    </row>
    <row r="38" spans="1:13" s="14" customFormat="1" ht="13.2" x14ac:dyDescent="0.2">
      <c r="A38" s="87" t="s">
        <v>382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39" spans="1:13" s="12" customFormat="1" ht="12.9" customHeight="1" x14ac:dyDescent="0.2">
      <c r="A39" s="84"/>
      <c r="B39" s="85"/>
      <c r="C39" s="86"/>
      <c r="D39" s="85"/>
      <c r="E39" s="85"/>
      <c r="F39" s="85"/>
      <c r="G39" s="85"/>
      <c r="H39" s="85"/>
      <c r="I39" s="86"/>
      <c r="J39" s="85"/>
      <c r="K39" s="85"/>
      <c r="L39" s="85"/>
      <c r="M39" s="85"/>
    </row>
    <row r="40" spans="1:13" s="12" customFormat="1" ht="12.9" customHeight="1" x14ac:dyDescent="0.2">
      <c r="A40" s="10"/>
      <c r="B40" s="9"/>
      <c r="C40" s="11"/>
      <c r="D40" s="9"/>
      <c r="E40" s="9"/>
      <c r="F40" s="9"/>
      <c r="G40" s="9"/>
      <c r="H40" s="9"/>
      <c r="I40" s="11"/>
      <c r="J40" s="9"/>
      <c r="K40" s="9"/>
      <c r="L40" s="9"/>
      <c r="M40" s="9"/>
    </row>
    <row r="41" spans="1:13" s="12" customFormat="1" ht="12.9" customHeight="1" x14ac:dyDescent="0.2">
      <c r="A41" s="10"/>
      <c r="B41" s="9"/>
      <c r="C41" s="11"/>
      <c r="D41" s="9"/>
      <c r="E41" s="9"/>
      <c r="F41" s="9"/>
      <c r="G41" s="9"/>
      <c r="H41" s="9"/>
      <c r="I41" s="11"/>
      <c r="J41" s="9"/>
      <c r="K41" s="9"/>
      <c r="L41" s="9"/>
      <c r="M41" s="9"/>
    </row>
    <row r="42" spans="1:13" s="12" customFormat="1" ht="12.9" customHeight="1" x14ac:dyDescent="0.2">
      <c r="A42" s="10"/>
      <c r="B42" s="9"/>
      <c r="C42" s="11"/>
      <c r="D42" s="9"/>
      <c r="E42" s="9"/>
      <c r="F42" s="9"/>
      <c r="G42" s="9"/>
      <c r="H42" s="9"/>
      <c r="I42" s="11"/>
      <c r="J42" s="9"/>
      <c r="K42" s="9"/>
      <c r="L42" s="9"/>
      <c r="M42" s="9"/>
    </row>
    <row r="43" spans="1:13" s="12" customFormat="1" ht="12.9" customHeight="1" x14ac:dyDescent="0.2">
      <c r="A43" s="10"/>
      <c r="B43" s="9"/>
      <c r="C43" s="11"/>
      <c r="D43" s="9"/>
      <c r="E43" s="9"/>
      <c r="F43" s="9"/>
      <c r="G43" s="9"/>
      <c r="H43" s="9"/>
      <c r="I43" s="11"/>
      <c r="J43" s="9"/>
      <c r="K43" s="9"/>
      <c r="L43" s="9"/>
      <c r="M43" s="9"/>
    </row>
    <row r="44" spans="1:13" s="12" customFormat="1" ht="12.9" customHeight="1" x14ac:dyDescent="0.2">
      <c r="A44" s="10"/>
      <c r="B44" s="9"/>
      <c r="C44" s="11"/>
      <c r="D44" s="9"/>
      <c r="E44" s="9"/>
      <c r="F44" s="9"/>
      <c r="G44" s="9"/>
      <c r="H44" s="9"/>
      <c r="I44" s="11"/>
      <c r="J44" s="9"/>
      <c r="K44" s="9"/>
      <c r="L44" s="9"/>
      <c r="M44" s="9"/>
    </row>
    <row r="45" spans="1:13" s="12" customFormat="1" ht="12.9" customHeight="1" x14ac:dyDescent="0.2">
      <c r="A45" s="10"/>
      <c r="B45" s="9"/>
      <c r="C45" s="11"/>
      <c r="D45" s="9"/>
      <c r="E45" s="9"/>
      <c r="F45" s="9"/>
      <c r="G45" s="9"/>
      <c r="H45" s="9"/>
      <c r="I45" s="11"/>
      <c r="J45" s="9"/>
      <c r="K45" s="9"/>
      <c r="L45" s="9"/>
      <c r="M45" s="9"/>
    </row>
    <row r="46" spans="1:13" s="12" customFormat="1" ht="12.9" customHeight="1" x14ac:dyDescent="0.2">
      <c r="A46" s="10"/>
      <c r="B46" s="9"/>
      <c r="C46" s="11"/>
      <c r="D46" s="9"/>
      <c r="E46" s="9"/>
      <c r="F46" s="9"/>
      <c r="G46" s="9"/>
      <c r="H46" s="9"/>
      <c r="I46" s="11"/>
      <c r="J46" s="9"/>
      <c r="K46" s="9"/>
      <c r="L46" s="9"/>
      <c r="M46" s="9"/>
    </row>
    <row r="47" spans="1:13" s="12" customFormat="1" ht="12.9" customHeight="1" x14ac:dyDescent="0.2">
      <c r="A47" s="10"/>
      <c r="B47" s="9"/>
      <c r="C47" s="11"/>
      <c r="D47" s="9"/>
      <c r="E47" s="9"/>
      <c r="F47" s="9"/>
      <c r="G47" s="9"/>
      <c r="H47" s="9"/>
      <c r="I47" s="11"/>
      <c r="J47" s="9"/>
      <c r="K47" s="9"/>
      <c r="L47" s="9"/>
      <c r="M47" s="9"/>
    </row>
    <row r="48" spans="1:13" s="12" customFormat="1" ht="12.9" customHeight="1" x14ac:dyDescent="0.2">
      <c r="A48" s="10"/>
      <c r="B48" s="9"/>
      <c r="C48" s="11"/>
      <c r="D48" s="9"/>
      <c r="E48" s="9"/>
      <c r="F48" s="9"/>
      <c r="G48" s="9"/>
      <c r="H48" s="9"/>
      <c r="I48" s="11"/>
      <c r="J48" s="9"/>
      <c r="K48" s="9"/>
      <c r="L48" s="9"/>
      <c r="M48" s="9"/>
    </row>
    <row r="49" spans="1:13" s="12" customFormat="1" ht="12.9" customHeight="1" x14ac:dyDescent="0.2">
      <c r="A49" s="10"/>
      <c r="B49" s="9"/>
      <c r="C49" s="11"/>
      <c r="D49" s="9"/>
      <c r="E49" s="9"/>
      <c r="F49" s="9"/>
      <c r="G49" s="9"/>
      <c r="H49" s="9"/>
      <c r="I49" s="11"/>
      <c r="J49" s="9"/>
      <c r="K49" s="9"/>
      <c r="L49" s="9"/>
      <c r="M49" s="9"/>
    </row>
    <row r="50" spans="1:13" s="12" customFormat="1" ht="12.9" customHeight="1" x14ac:dyDescent="0.2">
      <c r="A50" s="10"/>
      <c r="B50" s="9"/>
      <c r="C50" s="11"/>
      <c r="D50" s="9"/>
      <c r="E50" s="9"/>
      <c r="F50" s="9"/>
      <c r="G50" s="9"/>
      <c r="H50" s="9"/>
      <c r="I50" s="11"/>
      <c r="J50" s="9"/>
      <c r="K50" s="9"/>
      <c r="L50" s="9"/>
      <c r="M50" s="9"/>
    </row>
    <row r="51" spans="1:13" s="12" customFormat="1" ht="12.9" customHeight="1" x14ac:dyDescent="0.2">
      <c r="A51" s="10"/>
      <c r="B51" s="9"/>
      <c r="C51" s="11"/>
      <c r="D51" s="9"/>
      <c r="E51" s="9"/>
      <c r="F51" s="9"/>
      <c r="G51" s="9"/>
      <c r="H51" s="9"/>
      <c r="I51" s="11"/>
      <c r="J51" s="9"/>
      <c r="K51" s="9"/>
      <c r="L51" s="9"/>
      <c r="M51" s="9"/>
    </row>
    <row r="52" spans="1:13" s="12" customFormat="1" ht="12.9" customHeight="1" x14ac:dyDescent="0.2">
      <c r="A52" s="10"/>
      <c r="B52" s="9"/>
      <c r="C52" s="11"/>
      <c r="D52" s="9"/>
      <c r="E52" s="9"/>
      <c r="F52" s="9"/>
      <c r="G52" s="9"/>
      <c r="H52" s="9"/>
      <c r="I52" s="11"/>
      <c r="J52" s="9"/>
      <c r="K52" s="9"/>
      <c r="L52" s="9"/>
      <c r="M52" s="9"/>
    </row>
    <row r="53" spans="1:13" s="12" customFormat="1" ht="12.9" customHeight="1" x14ac:dyDescent="0.2">
      <c r="A53" s="10"/>
      <c r="B53" s="9"/>
      <c r="C53" s="11"/>
      <c r="D53" s="9"/>
      <c r="E53" s="9"/>
      <c r="F53" s="9"/>
      <c r="G53" s="9"/>
      <c r="H53" s="9"/>
      <c r="I53" s="11"/>
      <c r="J53" s="9"/>
      <c r="K53" s="9"/>
      <c r="L53" s="9"/>
      <c r="M53" s="9"/>
    </row>
    <row r="54" spans="1:13" s="12" customFormat="1" ht="12.9" customHeight="1" x14ac:dyDescent="0.2">
      <c r="A54" s="10"/>
      <c r="B54" s="9"/>
      <c r="C54" s="11"/>
      <c r="D54" s="9"/>
      <c r="E54" s="9"/>
      <c r="F54" s="9"/>
      <c r="G54" s="9"/>
      <c r="H54" s="9"/>
      <c r="I54" s="11"/>
      <c r="J54" s="9"/>
      <c r="K54" s="9"/>
      <c r="L54" s="9"/>
      <c r="M54" s="9"/>
    </row>
    <row r="55" spans="1:13" s="12" customFormat="1" ht="12.9" customHeight="1" x14ac:dyDescent="0.2">
      <c r="A55" s="10"/>
      <c r="B55" s="9"/>
      <c r="C55" s="11"/>
      <c r="D55" s="9"/>
      <c r="E55" s="9"/>
      <c r="F55" s="9"/>
      <c r="G55" s="9"/>
      <c r="H55" s="9"/>
      <c r="I55" s="11"/>
      <c r="J55" s="9"/>
      <c r="K55" s="9"/>
      <c r="L55" s="9"/>
      <c r="M55" s="9"/>
    </row>
    <row r="56" spans="1:13" s="12" customFormat="1" ht="12.9" customHeight="1" x14ac:dyDescent="0.2">
      <c r="A56" s="10"/>
      <c r="B56" s="9"/>
      <c r="C56" s="11"/>
      <c r="D56" s="9"/>
      <c r="E56" s="9"/>
      <c r="F56" s="9"/>
      <c r="G56" s="9"/>
      <c r="H56" s="9"/>
      <c r="I56" s="11"/>
      <c r="J56" s="9"/>
      <c r="K56" s="9"/>
      <c r="L56" s="9"/>
      <c r="M56" s="9"/>
    </row>
    <row r="57" spans="1:13" s="12" customFormat="1" ht="12.9" customHeight="1" x14ac:dyDescent="0.2">
      <c r="A57" s="10"/>
      <c r="B57" s="9"/>
      <c r="C57" s="11"/>
      <c r="D57" s="9"/>
      <c r="E57" s="9"/>
      <c r="F57" s="9"/>
      <c r="G57" s="9"/>
      <c r="H57" s="9"/>
      <c r="I57" s="11"/>
      <c r="J57" s="9"/>
      <c r="K57" s="9"/>
      <c r="L57" s="9"/>
      <c r="M57" s="9"/>
    </row>
    <row r="58" spans="1:13" s="12" customFormat="1" ht="12.9" customHeight="1" x14ac:dyDescent="0.2">
      <c r="A58" s="10"/>
      <c r="B58" s="9"/>
      <c r="C58" s="11"/>
      <c r="D58" s="9"/>
      <c r="E58" s="9"/>
      <c r="F58" s="9"/>
      <c r="G58" s="9"/>
      <c r="H58" s="9"/>
      <c r="I58" s="11"/>
      <c r="J58" s="9"/>
      <c r="K58" s="9"/>
      <c r="L58" s="9"/>
      <c r="M58" s="9"/>
    </row>
    <row r="59" spans="1:13" s="12" customFormat="1" ht="12.9" customHeight="1" x14ac:dyDescent="0.2">
      <c r="A59" s="10"/>
      <c r="B59" s="9"/>
      <c r="C59" s="11"/>
      <c r="D59" s="9"/>
      <c r="E59" s="9"/>
      <c r="F59" s="9"/>
      <c r="G59" s="9"/>
      <c r="H59" s="9"/>
      <c r="I59" s="11"/>
      <c r="J59" s="9"/>
      <c r="K59" s="9"/>
      <c r="L59" s="9"/>
      <c r="M59" s="9"/>
    </row>
    <row r="60" spans="1:13" s="12" customFormat="1" ht="12.9" customHeight="1" x14ac:dyDescent="0.2">
      <c r="A60" s="10"/>
      <c r="B60" s="9"/>
      <c r="C60" s="11"/>
      <c r="D60" s="9"/>
      <c r="E60" s="9"/>
      <c r="F60" s="9"/>
      <c r="G60" s="9"/>
      <c r="H60" s="9"/>
      <c r="I60" s="11"/>
      <c r="J60" s="9"/>
      <c r="K60" s="9"/>
      <c r="L60" s="9"/>
      <c r="M60" s="9"/>
    </row>
    <row r="61" spans="1:13" s="12" customFormat="1" ht="12.9" customHeight="1" x14ac:dyDescent="0.2">
      <c r="A61" s="10"/>
      <c r="B61" s="9"/>
      <c r="C61" s="11"/>
      <c r="D61" s="9"/>
      <c r="E61" s="9"/>
      <c r="F61" s="9"/>
      <c r="G61" s="9"/>
      <c r="H61" s="9"/>
      <c r="I61" s="11"/>
      <c r="J61" s="9"/>
      <c r="K61" s="9"/>
      <c r="L61" s="9"/>
      <c r="M61" s="9"/>
    </row>
    <row r="62" spans="1:13" s="12" customFormat="1" ht="12.9" customHeight="1" x14ac:dyDescent="0.2">
      <c r="A62" s="10"/>
      <c r="B62" s="9"/>
      <c r="C62" s="11"/>
      <c r="D62" s="9"/>
      <c r="E62" s="9"/>
      <c r="F62" s="9"/>
      <c r="G62" s="9"/>
      <c r="H62" s="9"/>
      <c r="I62" s="11"/>
      <c r="J62" s="9"/>
      <c r="K62" s="9"/>
      <c r="L62" s="9"/>
      <c r="M62" s="9"/>
    </row>
    <row r="63" spans="1:13" s="12" customFormat="1" ht="12.9" customHeight="1" x14ac:dyDescent="0.2">
      <c r="A63" s="10"/>
      <c r="B63" s="9"/>
      <c r="C63" s="11"/>
      <c r="D63" s="9"/>
      <c r="E63" s="9"/>
      <c r="F63" s="9"/>
      <c r="G63" s="9"/>
      <c r="H63" s="9"/>
      <c r="I63" s="11"/>
      <c r="J63" s="9"/>
      <c r="K63" s="9"/>
      <c r="L63" s="9"/>
      <c r="M63" s="9"/>
    </row>
    <row r="64" spans="1:13" s="12" customFormat="1" ht="12.9" customHeight="1" x14ac:dyDescent="0.2">
      <c r="A64" s="10"/>
      <c r="B64" s="9"/>
      <c r="C64" s="11"/>
      <c r="D64" s="9"/>
      <c r="E64" s="9"/>
      <c r="F64" s="9"/>
      <c r="G64" s="9"/>
      <c r="H64" s="9"/>
      <c r="I64" s="11"/>
      <c r="J64" s="9"/>
      <c r="K64" s="9"/>
      <c r="L64" s="9"/>
      <c r="M64" s="9"/>
    </row>
    <row r="65" spans="1:13" s="12" customFormat="1" ht="12.9" customHeight="1" x14ac:dyDescent="0.2">
      <c r="A65" s="10"/>
      <c r="B65" s="9"/>
      <c r="C65" s="11"/>
      <c r="D65" s="9"/>
      <c r="E65" s="9"/>
      <c r="F65" s="9"/>
      <c r="G65" s="9"/>
      <c r="H65" s="9"/>
      <c r="I65" s="11"/>
      <c r="J65" s="9"/>
      <c r="K65" s="9"/>
      <c r="L65" s="9"/>
      <c r="M65" s="9"/>
    </row>
    <row r="66" spans="1:13" s="12" customFormat="1" ht="12.9" customHeight="1" x14ac:dyDescent="0.2">
      <c r="A66" s="10"/>
      <c r="B66" s="9"/>
      <c r="C66" s="11"/>
      <c r="D66" s="9"/>
      <c r="E66" s="9"/>
      <c r="F66" s="9"/>
      <c r="G66" s="9"/>
      <c r="H66" s="9"/>
      <c r="I66" s="11"/>
      <c r="J66" s="9"/>
      <c r="K66" s="9"/>
      <c r="L66" s="9"/>
      <c r="M66" s="9"/>
    </row>
    <row r="67" spans="1:13" s="12" customFormat="1" ht="12.9" customHeight="1" x14ac:dyDescent="0.2">
      <c r="A67" s="10"/>
      <c r="B67" s="9"/>
      <c r="C67" s="11"/>
      <c r="D67" s="9"/>
      <c r="E67" s="9"/>
      <c r="F67" s="9"/>
      <c r="G67" s="9"/>
      <c r="H67" s="9"/>
      <c r="I67" s="11"/>
      <c r="J67" s="9"/>
      <c r="K67" s="9"/>
      <c r="L67" s="9"/>
      <c r="M67" s="9"/>
    </row>
    <row r="68" spans="1:13" s="12" customFormat="1" ht="12.9" customHeight="1" x14ac:dyDescent="0.2">
      <c r="A68" s="10"/>
      <c r="B68" s="9"/>
      <c r="C68" s="11"/>
      <c r="D68" s="9"/>
      <c r="E68" s="9"/>
      <c r="F68" s="9"/>
      <c r="G68" s="9"/>
      <c r="H68" s="9"/>
      <c r="I68" s="11"/>
      <c r="J68" s="9"/>
      <c r="K68" s="9"/>
      <c r="L68" s="9"/>
      <c r="M68" s="9"/>
    </row>
    <row r="69" spans="1:13" s="12" customFormat="1" ht="12.9" customHeight="1" x14ac:dyDescent="0.2">
      <c r="A69" s="10"/>
      <c r="B69" s="9"/>
      <c r="C69" s="11"/>
      <c r="D69" s="9"/>
      <c r="E69" s="9"/>
      <c r="F69" s="9"/>
      <c r="G69" s="9"/>
      <c r="H69" s="9"/>
      <c r="I69" s="11"/>
      <c r="J69" s="9"/>
      <c r="K69" s="9"/>
      <c r="L69" s="9"/>
      <c r="M69" s="9"/>
    </row>
    <row r="70" spans="1:13" s="12" customFormat="1" ht="12.9" customHeight="1" x14ac:dyDescent="0.2">
      <c r="A70" s="10"/>
      <c r="B70" s="9"/>
      <c r="C70" s="11"/>
      <c r="D70" s="9"/>
      <c r="E70" s="9"/>
      <c r="F70" s="9"/>
      <c r="G70" s="9"/>
      <c r="H70" s="9"/>
      <c r="I70" s="11"/>
      <c r="J70" s="9"/>
      <c r="K70" s="9"/>
      <c r="L70" s="9"/>
      <c r="M70" s="9"/>
    </row>
    <row r="71" spans="1:13" s="12" customFormat="1" ht="12.9" customHeight="1" x14ac:dyDescent="0.2">
      <c r="A71" s="10"/>
      <c r="B71" s="9"/>
      <c r="C71" s="11"/>
      <c r="D71" s="9"/>
      <c r="E71" s="9"/>
      <c r="F71" s="9"/>
      <c r="G71" s="9"/>
      <c r="H71" s="9"/>
      <c r="I71" s="11"/>
      <c r="J71" s="9"/>
      <c r="K71" s="9"/>
      <c r="L71" s="9"/>
      <c r="M71" s="9"/>
    </row>
    <row r="72" spans="1:13" s="12" customFormat="1" ht="12.9" customHeight="1" x14ac:dyDescent="0.2">
      <c r="A72" s="10"/>
      <c r="B72" s="9"/>
      <c r="C72" s="11"/>
      <c r="D72" s="9"/>
      <c r="E72" s="9"/>
      <c r="F72" s="9"/>
      <c r="G72" s="9"/>
      <c r="H72" s="9"/>
      <c r="I72" s="11"/>
      <c r="J72" s="9"/>
      <c r="K72" s="9"/>
      <c r="L72" s="9"/>
      <c r="M72" s="9"/>
    </row>
    <row r="73" spans="1:13" s="12" customFormat="1" ht="12.9" customHeight="1" x14ac:dyDescent="0.2">
      <c r="A73" s="10"/>
      <c r="B73" s="9"/>
      <c r="C73" s="11"/>
      <c r="D73" s="9"/>
      <c r="E73" s="9"/>
      <c r="F73" s="9"/>
      <c r="G73" s="9"/>
      <c r="H73" s="9"/>
      <c r="I73" s="11"/>
      <c r="J73" s="9"/>
      <c r="K73" s="9"/>
      <c r="L73" s="9"/>
      <c r="M73" s="9"/>
    </row>
    <row r="74" spans="1:13" s="12" customFormat="1" ht="12.9" customHeight="1" x14ac:dyDescent="0.2">
      <c r="A74" s="10"/>
      <c r="B74" s="9"/>
      <c r="C74" s="11"/>
      <c r="D74" s="9"/>
      <c r="E74" s="9"/>
      <c r="F74" s="9"/>
      <c r="G74" s="9"/>
      <c r="H74" s="9"/>
      <c r="I74" s="11"/>
      <c r="J74" s="9"/>
      <c r="K74" s="9"/>
      <c r="L74" s="9"/>
      <c r="M74" s="9"/>
    </row>
    <row r="75" spans="1:13" s="12" customFormat="1" ht="12.9" customHeight="1" x14ac:dyDescent="0.2">
      <c r="A75" s="10"/>
      <c r="B75" s="9"/>
      <c r="C75" s="11"/>
      <c r="D75" s="9"/>
      <c r="E75" s="9"/>
      <c r="F75" s="9"/>
      <c r="G75" s="9"/>
      <c r="H75" s="9"/>
      <c r="I75" s="11"/>
      <c r="J75" s="9"/>
      <c r="K75" s="9"/>
      <c r="L75" s="9"/>
      <c r="M75" s="9"/>
    </row>
    <row r="76" spans="1:13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s="12" customFormat="1" ht="12.9" customHeight="1" x14ac:dyDescent="0.2">
      <c r="A80" s="15"/>
      <c r="B80" s="16"/>
      <c r="C80" s="17"/>
      <c r="D80" s="16"/>
      <c r="E80" s="16"/>
      <c r="F80" s="16"/>
      <c r="G80" s="16"/>
      <c r="H80" s="16"/>
      <c r="I80" s="17"/>
      <c r="J80" s="16"/>
      <c r="K80" s="16"/>
      <c r="L80" s="16"/>
      <c r="M80" s="16"/>
    </row>
    <row r="81" spans="1:13" s="12" customFormat="1" ht="12.9" customHeight="1" x14ac:dyDescent="0.2">
      <c r="A81" s="15"/>
      <c r="B81" s="18"/>
      <c r="C81" s="19"/>
      <c r="D81" s="18"/>
      <c r="E81" s="18"/>
      <c r="F81" s="18"/>
      <c r="G81" s="18"/>
      <c r="H81" s="18"/>
      <c r="I81" s="19"/>
      <c r="J81" s="18"/>
      <c r="K81" s="18"/>
      <c r="L81" s="18"/>
      <c r="M81" s="18"/>
    </row>
    <row r="82" spans="1:13" s="12" customFormat="1" ht="12.9" customHeight="1" x14ac:dyDescent="0.2">
      <c r="A82" s="15"/>
      <c r="B82" s="16"/>
      <c r="C82" s="17"/>
      <c r="D82" s="16"/>
      <c r="E82" s="16"/>
      <c r="F82" s="16"/>
      <c r="G82" s="16"/>
      <c r="H82" s="16"/>
      <c r="I82" s="17"/>
      <c r="J82" s="16"/>
      <c r="K82" s="16"/>
      <c r="L82" s="16"/>
      <c r="M82" s="16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42"/>
  <sheetViews>
    <sheetView view="pageBreakPreview" zoomScaleNormal="100" zoomScaleSheetLayoutView="100" workbookViewId="0"/>
  </sheetViews>
  <sheetFormatPr defaultColWidth="8" defaultRowHeight="13.2" x14ac:dyDescent="0.2"/>
  <cols>
    <col min="1" max="1" width="12.33203125" style="20" customWidth="1"/>
    <col min="2" max="2" width="7.109375" style="14" customWidth="1"/>
    <col min="3" max="3" width="11.88671875" style="14" customWidth="1"/>
    <col min="4" max="4" width="7.109375" style="14" customWidth="1"/>
    <col min="5" max="5" width="12.44140625" style="14" customWidth="1"/>
    <col min="6" max="6" width="7.109375" style="14" customWidth="1"/>
    <col min="7" max="7" width="11.6640625" style="14" customWidth="1"/>
    <col min="8" max="8" width="7.109375" style="14" customWidth="1"/>
    <col min="9" max="9" width="12.21875" style="14" customWidth="1"/>
    <col min="10" max="10" width="7.109375" style="14" customWidth="1"/>
    <col min="11" max="11" width="12.109375" style="14" customWidth="1"/>
    <col min="12" max="12" width="7.109375" style="14" customWidth="1"/>
    <col min="13" max="13" width="11.6640625" style="14" customWidth="1"/>
    <col min="14" max="16384" width="8" style="14"/>
  </cols>
  <sheetData>
    <row r="1" spans="1:13" ht="19.2" x14ac:dyDescent="0.25">
      <c r="A1" s="93" t="s">
        <v>70</v>
      </c>
      <c r="B1" s="88"/>
      <c r="C1" s="88"/>
      <c r="D1" s="88"/>
      <c r="E1" s="88"/>
      <c r="F1" s="88"/>
      <c r="G1" s="92"/>
      <c r="H1" s="88"/>
      <c r="I1" s="88"/>
      <c r="J1" s="88"/>
      <c r="K1" s="88"/>
      <c r="L1" s="88"/>
      <c r="M1" s="92" t="s">
        <v>164</v>
      </c>
    </row>
    <row r="2" spans="1:13" s="21" customFormat="1" ht="19.95" customHeight="1" x14ac:dyDescent="0.15">
      <c r="A2" s="476" t="s">
        <v>451</v>
      </c>
      <c r="B2" s="481" t="s">
        <v>556</v>
      </c>
      <c r="C2" s="482"/>
      <c r="D2" s="482"/>
      <c r="E2" s="482"/>
      <c r="F2" s="482"/>
      <c r="G2" s="483"/>
      <c r="H2" s="481" t="s">
        <v>557</v>
      </c>
      <c r="I2" s="482"/>
      <c r="J2" s="482"/>
      <c r="K2" s="482"/>
      <c r="L2" s="482"/>
      <c r="M2" s="483"/>
    </row>
    <row r="3" spans="1:13" s="21" customFormat="1" ht="19.95" customHeight="1" x14ac:dyDescent="0.15">
      <c r="A3" s="477"/>
      <c r="B3" s="479" t="s">
        <v>383</v>
      </c>
      <c r="C3" s="480"/>
      <c r="D3" s="479" t="s">
        <v>384</v>
      </c>
      <c r="E3" s="480"/>
      <c r="F3" s="479" t="s">
        <v>385</v>
      </c>
      <c r="G3" s="480"/>
      <c r="H3" s="479" t="s">
        <v>383</v>
      </c>
      <c r="I3" s="480"/>
      <c r="J3" s="479" t="s">
        <v>384</v>
      </c>
      <c r="K3" s="480"/>
      <c r="L3" s="479" t="s">
        <v>385</v>
      </c>
      <c r="M3" s="480"/>
    </row>
    <row r="4" spans="1:13" s="21" customFormat="1" ht="19.95" customHeight="1" x14ac:dyDescent="0.15">
      <c r="A4" s="478"/>
      <c r="B4" s="195" t="s">
        <v>558</v>
      </c>
      <c r="C4" s="406" t="s">
        <v>152</v>
      </c>
      <c r="D4" s="195" t="s">
        <v>558</v>
      </c>
      <c r="E4" s="406" t="s">
        <v>152</v>
      </c>
      <c r="F4" s="195" t="s">
        <v>558</v>
      </c>
      <c r="G4" s="406" t="s">
        <v>152</v>
      </c>
      <c r="H4" s="195" t="s">
        <v>558</v>
      </c>
      <c r="I4" s="406" t="s">
        <v>152</v>
      </c>
      <c r="J4" s="195" t="s">
        <v>558</v>
      </c>
      <c r="K4" s="406" t="s">
        <v>152</v>
      </c>
      <c r="L4" s="195" t="s">
        <v>558</v>
      </c>
      <c r="M4" s="195" t="s">
        <v>152</v>
      </c>
    </row>
    <row r="5" spans="1:13" ht="18" customHeight="1" x14ac:dyDescent="0.2">
      <c r="A5" s="163" t="s">
        <v>413</v>
      </c>
      <c r="B5" s="335" t="s">
        <v>531</v>
      </c>
      <c r="C5" s="335" t="s">
        <v>532</v>
      </c>
      <c r="D5" s="335" t="s">
        <v>535</v>
      </c>
      <c r="E5" s="335" t="s">
        <v>536</v>
      </c>
      <c r="F5" s="335" t="s">
        <v>541</v>
      </c>
      <c r="G5" s="335" t="s">
        <v>542</v>
      </c>
      <c r="H5" s="335" t="s">
        <v>533</v>
      </c>
      <c r="I5" s="335" t="s">
        <v>534</v>
      </c>
      <c r="J5" s="335" t="s">
        <v>537</v>
      </c>
      <c r="K5" s="335" t="s">
        <v>538</v>
      </c>
      <c r="L5" s="335" t="s">
        <v>543</v>
      </c>
      <c r="M5" s="338" t="s">
        <v>544</v>
      </c>
    </row>
    <row r="6" spans="1:13" ht="18" customHeight="1" x14ac:dyDescent="0.2">
      <c r="A6" s="163"/>
      <c r="B6" s="336" t="s">
        <v>499</v>
      </c>
      <c r="C6" s="336" t="s">
        <v>530</v>
      </c>
      <c r="D6" s="336" t="s">
        <v>539</v>
      </c>
      <c r="E6" s="336" t="s">
        <v>540</v>
      </c>
      <c r="F6" s="336" t="s">
        <v>514</v>
      </c>
      <c r="G6" s="336" t="s">
        <v>545</v>
      </c>
      <c r="H6" s="336"/>
      <c r="I6" s="336"/>
      <c r="J6" s="336"/>
      <c r="K6" s="336"/>
      <c r="L6" s="336"/>
      <c r="M6" s="339"/>
    </row>
    <row r="7" spans="1:13" ht="18" customHeight="1" x14ac:dyDescent="0.2">
      <c r="A7" s="163" t="s">
        <v>153</v>
      </c>
      <c r="B7" s="335" t="s">
        <v>620</v>
      </c>
      <c r="C7" s="335" t="s">
        <v>621</v>
      </c>
      <c r="D7" s="335" t="s">
        <v>624</v>
      </c>
      <c r="E7" s="335" t="s">
        <v>625</v>
      </c>
      <c r="F7" s="335" t="s">
        <v>627</v>
      </c>
      <c r="G7" s="335" t="s">
        <v>628</v>
      </c>
      <c r="H7" s="335" t="s">
        <v>559</v>
      </c>
      <c r="I7" s="335" t="s">
        <v>560</v>
      </c>
      <c r="J7" s="335" t="s">
        <v>512</v>
      </c>
      <c r="K7" s="335" t="s">
        <v>561</v>
      </c>
      <c r="L7" s="335" t="s">
        <v>562</v>
      </c>
      <c r="M7" s="338" t="s">
        <v>563</v>
      </c>
    </row>
    <row r="8" spans="1:13" ht="18" customHeight="1" x14ac:dyDescent="0.2">
      <c r="A8" s="163"/>
      <c r="B8" s="336" t="s">
        <v>545</v>
      </c>
      <c r="C8" s="336" t="s">
        <v>622</v>
      </c>
      <c r="D8" s="336" t="s">
        <v>623</v>
      </c>
      <c r="E8" s="336" t="s">
        <v>626</v>
      </c>
      <c r="F8" s="336" t="s">
        <v>618</v>
      </c>
      <c r="G8" s="336" t="s">
        <v>629</v>
      </c>
      <c r="H8" s="336"/>
      <c r="I8" s="336"/>
      <c r="J8" s="336"/>
      <c r="K8" s="336"/>
      <c r="L8" s="336"/>
      <c r="M8" s="339"/>
    </row>
    <row r="9" spans="1:13" ht="18" customHeight="1" x14ac:dyDescent="0.2">
      <c r="A9" s="163" t="s">
        <v>154</v>
      </c>
      <c r="B9" s="335" t="s">
        <v>791</v>
      </c>
      <c r="C9" s="335" t="s">
        <v>792</v>
      </c>
      <c r="D9" s="335" t="s">
        <v>794</v>
      </c>
      <c r="E9" s="335" t="s">
        <v>795</v>
      </c>
      <c r="F9" s="335" t="s">
        <v>798</v>
      </c>
      <c r="G9" s="335" t="s">
        <v>799</v>
      </c>
      <c r="H9" s="335" t="s">
        <v>564</v>
      </c>
      <c r="I9" s="335" t="s">
        <v>565</v>
      </c>
      <c r="J9" s="335" t="s">
        <v>566</v>
      </c>
      <c r="K9" s="335" t="s">
        <v>567</v>
      </c>
      <c r="L9" s="335" t="s">
        <v>568</v>
      </c>
      <c r="M9" s="338" t="s">
        <v>569</v>
      </c>
    </row>
    <row r="10" spans="1:13" ht="18" customHeight="1" x14ac:dyDescent="0.2">
      <c r="A10" s="163"/>
      <c r="B10" s="336" t="s">
        <v>501</v>
      </c>
      <c r="C10" s="336" t="s">
        <v>793</v>
      </c>
      <c r="D10" s="336" t="s">
        <v>796</v>
      </c>
      <c r="E10" s="336" t="s">
        <v>797</v>
      </c>
      <c r="F10" s="336" t="s">
        <v>800</v>
      </c>
      <c r="G10" s="336" t="s">
        <v>779</v>
      </c>
      <c r="H10" s="336"/>
      <c r="I10" s="336"/>
      <c r="J10" s="336"/>
      <c r="K10" s="336"/>
      <c r="L10" s="336"/>
      <c r="M10" s="339"/>
    </row>
    <row r="11" spans="1:13" ht="18" customHeight="1" x14ac:dyDescent="0.2">
      <c r="A11" s="163" t="s">
        <v>155</v>
      </c>
      <c r="B11" s="335" t="s">
        <v>825</v>
      </c>
      <c r="C11" s="335" t="s">
        <v>826</v>
      </c>
      <c r="D11" s="335" t="s">
        <v>829</v>
      </c>
      <c r="E11" s="335" t="s">
        <v>830</v>
      </c>
      <c r="F11" s="335" t="s">
        <v>832</v>
      </c>
      <c r="G11" s="335" t="s">
        <v>833</v>
      </c>
      <c r="H11" s="335" t="s">
        <v>570</v>
      </c>
      <c r="I11" s="335" t="s">
        <v>571</v>
      </c>
      <c r="J11" s="335" t="s">
        <v>572</v>
      </c>
      <c r="K11" s="335" t="s">
        <v>573</v>
      </c>
      <c r="L11" s="335" t="s">
        <v>574</v>
      </c>
      <c r="M11" s="338" t="s">
        <v>575</v>
      </c>
    </row>
    <row r="12" spans="1:13" ht="18" customHeight="1" x14ac:dyDescent="0.2">
      <c r="A12" s="163"/>
      <c r="B12" s="336" t="s">
        <v>827</v>
      </c>
      <c r="C12" s="336" t="s">
        <v>828</v>
      </c>
      <c r="D12" s="336" t="s">
        <v>784</v>
      </c>
      <c r="E12" s="336" t="s">
        <v>831</v>
      </c>
      <c r="F12" s="336" t="s">
        <v>834</v>
      </c>
      <c r="G12" s="336" t="s">
        <v>483</v>
      </c>
      <c r="H12" s="336"/>
      <c r="I12" s="336"/>
      <c r="J12" s="336"/>
      <c r="K12" s="336"/>
      <c r="L12" s="336"/>
      <c r="M12" s="339"/>
    </row>
    <row r="13" spans="1:13" ht="18" customHeight="1" x14ac:dyDescent="0.2">
      <c r="A13" s="163" t="s">
        <v>156</v>
      </c>
      <c r="B13" s="335" t="s">
        <v>871</v>
      </c>
      <c r="C13" s="335" t="s">
        <v>872</v>
      </c>
      <c r="D13" s="335" t="s">
        <v>874</v>
      </c>
      <c r="E13" s="335" t="s">
        <v>875</v>
      </c>
      <c r="F13" s="335" t="s">
        <v>877</v>
      </c>
      <c r="G13" s="335" t="s">
        <v>878</v>
      </c>
      <c r="H13" s="335" t="s">
        <v>576</v>
      </c>
      <c r="I13" s="335" t="s">
        <v>577</v>
      </c>
      <c r="J13" s="335" t="s">
        <v>578</v>
      </c>
      <c r="K13" s="335" t="s">
        <v>579</v>
      </c>
      <c r="L13" s="335" t="s">
        <v>580</v>
      </c>
      <c r="M13" s="338" t="s">
        <v>581</v>
      </c>
    </row>
    <row r="14" spans="1:13" ht="18" customHeight="1" x14ac:dyDescent="0.2">
      <c r="A14" s="163"/>
      <c r="B14" s="336" t="s">
        <v>780</v>
      </c>
      <c r="C14" s="336" t="s">
        <v>873</v>
      </c>
      <c r="D14" s="336" t="s">
        <v>815</v>
      </c>
      <c r="E14" s="336" t="s">
        <v>876</v>
      </c>
      <c r="F14" s="336" t="s">
        <v>848</v>
      </c>
      <c r="G14" s="336" t="s">
        <v>879</v>
      </c>
      <c r="H14" s="336"/>
      <c r="I14" s="336"/>
      <c r="J14" s="336"/>
      <c r="K14" s="336"/>
      <c r="L14" s="336"/>
      <c r="M14" s="339"/>
    </row>
    <row r="15" spans="1:13" ht="18" customHeight="1" x14ac:dyDescent="0.2">
      <c r="A15" s="163" t="s">
        <v>157</v>
      </c>
      <c r="B15" s="335" t="s">
        <v>570</v>
      </c>
      <c r="C15" s="335" t="s">
        <v>902</v>
      </c>
      <c r="D15" s="335" t="s">
        <v>904</v>
      </c>
      <c r="E15" s="335" t="s">
        <v>905</v>
      </c>
      <c r="F15" s="335" t="s">
        <v>906</v>
      </c>
      <c r="G15" s="335" t="s">
        <v>907</v>
      </c>
      <c r="H15" s="335" t="s">
        <v>582</v>
      </c>
      <c r="I15" s="335" t="s">
        <v>583</v>
      </c>
      <c r="J15" s="335" t="s">
        <v>566</v>
      </c>
      <c r="K15" s="335" t="s">
        <v>584</v>
      </c>
      <c r="L15" s="335" t="s">
        <v>585</v>
      </c>
      <c r="M15" s="338" t="s">
        <v>586</v>
      </c>
    </row>
    <row r="16" spans="1:13" ht="18" customHeight="1" x14ac:dyDescent="0.2">
      <c r="A16" s="163"/>
      <c r="B16" s="336" t="s">
        <v>885</v>
      </c>
      <c r="C16" s="336" t="s">
        <v>903</v>
      </c>
      <c r="D16" s="336" t="s">
        <v>861</v>
      </c>
      <c r="E16" s="336" t="s">
        <v>858</v>
      </c>
      <c r="F16" s="336" t="s">
        <v>908</v>
      </c>
      <c r="G16" s="336" t="s">
        <v>781</v>
      </c>
      <c r="H16" s="336"/>
      <c r="I16" s="336"/>
      <c r="J16" s="336"/>
      <c r="K16" s="336"/>
      <c r="L16" s="336"/>
      <c r="M16" s="339"/>
    </row>
    <row r="17" spans="1:13" ht="18" customHeight="1" x14ac:dyDescent="0.2">
      <c r="A17" s="163" t="s">
        <v>158</v>
      </c>
      <c r="B17" s="335" t="s">
        <v>945</v>
      </c>
      <c r="C17" s="335" t="s">
        <v>946</v>
      </c>
      <c r="D17" s="335" t="s">
        <v>947</v>
      </c>
      <c r="E17" s="335" t="s">
        <v>948</v>
      </c>
      <c r="F17" s="335" t="s">
        <v>951</v>
      </c>
      <c r="G17" s="335" t="s">
        <v>952</v>
      </c>
      <c r="H17" s="335" t="s">
        <v>587</v>
      </c>
      <c r="I17" s="335" t="s">
        <v>588</v>
      </c>
      <c r="J17" s="335" t="s">
        <v>589</v>
      </c>
      <c r="K17" s="335" t="s">
        <v>590</v>
      </c>
      <c r="L17" s="335" t="s">
        <v>591</v>
      </c>
      <c r="M17" s="338" t="s">
        <v>592</v>
      </c>
    </row>
    <row r="18" spans="1:13" ht="18" customHeight="1" x14ac:dyDescent="0.2">
      <c r="A18" s="163"/>
      <c r="B18" s="336" t="s">
        <v>779</v>
      </c>
      <c r="C18" s="336" t="s">
        <v>927</v>
      </c>
      <c r="D18" s="336" t="s">
        <v>900</v>
      </c>
      <c r="E18" s="336" t="s">
        <v>949</v>
      </c>
      <c r="F18" s="336" t="s">
        <v>923</v>
      </c>
      <c r="G18" s="336" t="s">
        <v>630</v>
      </c>
      <c r="H18" s="336"/>
      <c r="I18" s="336"/>
      <c r="J18" s="336"/>
      <c r="K18" s="336"/>
      <c r="L18" s="336"/>
      <c r="M18" s="339"/>
    </row>
    <row r="19" spans="1:13" ht="18" customHeight="1" x14ac:dyDescent="0.2">
      <c r="A19" s="163" t="s">
        <v>159</v>
      </c>
      <c r="B19" s="335" t="s">
        <v>994</v>
      </c>
      <c r="C19" s="335" t="s">
        <v>995</v>
      </c>
      <c r="D19" s="335" t="s">
        <v>998</v>
      </c>
      <c r="E19" s="335" t="s">
        <v>999</v>
      </c>
      <c r="F19" s="335" t="s">
        <v>1001</v>
      </c>
      <c r="G19" s="335" t="s">
        <v>1002</v>
      </c>
      <c r="H19" s="335" t="s">
        <v>593</v>
      </c>
      <c r="I19" s="335" t="s">
        <v>594</v>
      </c>
      <c r="J19" s="335" t="s">
        <v>595</v>
      </c>
      <c r="K19" s="335" t="s">
        <v>596</v>
      </c>
      <c r="L19" s="335" t="s">
        <v>597</v>
      </c>
      <c r="M19" s="338" t="s">
        <v>598</v>
      </c>
    </row>
    <row r="20" spans="1:13" ht="18" customHeight="1" x14ac:dyDescent="0.2">
      <c r="A20" s="163"/>
      <c r="B20" s="336" t="s">
        <v>996</v>
      </c>
      <c r="C20" s="336" t="s">
        <v>997</v>
      </c>
      <c r="D20" s="336" t="s">
        <v>936</v>
      </c>
      <c r="E20" s="336" t="s">
        <v>1000</v>
      </c>
      <c r="F20" s="336" t="s">
        <v>788</v>
      </c>
      <c r="G20" s="336" t="s">
        <v>862</v>
      </c>
      <c r="H20" s="336"/>
      <c r="I20" s="336"/>
      <c r="J20" s="336"/>
      <c r="K20" s="336"/>
      <c r="L20" s="336"/>
      <c r="M20" s="339"/>
    </row>
    <row r="21" spans="1:13" ht="18" customHeight="1" x14ac:dyDescent="0.2">
      <c r="A21" s="163" t="s">
        <v>160</v>
      </c>
      <c r="B21" s="335" t="s">
        <v>1040</v>
      </c>
      <c r="C21" s="335" t="s">
        <v>1041</v>
      </c>
      <c r="D21" s="335" t="s">
        <v>1044</v>
      </c>
      <c r="E21" s="335" t="s">
        <v>1045</v>
      </c>
      <c r="F21" s="335" t="s">
        <v>1049</v>
      </c>
      <c r="G21" s="335" t="s">
        <v>1050</v>
      </c>
      <c r="H21" s="335" t="s">
        <v>599</v>
      </c>
      <c r="I21" s="335" t="s">
        <v>600</v>
      </c>
      <c r="J21" s="335" t="s">
        <v>601</v>
      </c>
      <c r="K21" s="335" t="s">
        <v>602</v>
      </c>
      <c r="L21" s="335" t="s">
        <v>603</v>
      </c>
      <c r="M21" s="338" t="s">
        <v>604</v>
      </c>
    </row>
    <row r="22" spans="1:13" ht="18" customHeight="1" x14ac:dyDescent="0.2">
      <c r="A22" s="163"/>
      <c r="B22" s="336" t="s">
        <v>1042</v>
      </c>
      <c r="C22" s="336" t="s">
        <v>1043</v>
      </c>
      <c r="D22" s="336" t="s">
        <v>1046</v>
      </c>
      <c r="E22" s="336" t="s">
        <v>1047</v>
      </c>
      <c r="F22" s="336" t="s">
        <v>1025</v>
      </c>
      <c r="G22" s="336" t="s">
        <v>1036</v>
      </c>
      <c r="H22" s="336"/>
      <c r="I22" s="336"/>
      <c r="J22" s="336"/>
      <c r="K22" s="336"/>
      <c r="L22" s="336"/>
      <c r="M22" s="339"/>
    </row>
    <row r="23" spans="1:13" ht="18" customHeight="1" x14ac:dyDescent="0.2">
      <c r="A23" s="163" t="s">
        <v>161</v>
      </c>
      <c r="B23" s="335" t="s">
        <v>1100</v>
      </c>
      <c r="C23" s="335" t="s">
        <v>1101</v>
      </c>
      <c r="D23" s="335" t="s">
        <v>1104</v>
      </c>
      <c r="E23" s="335" t="s">
        <v>1105</v>
      </c>
      <c r="F23" s="335" t="s">
        <v>1108</v>
      </c>
      <c r="G23" s="335" t="s">
        <v>1109</v>
      </c>
      <c r="H23" s="335" t="s">
        <v>605</v>
      </c>
      <c r="I23" s="335" t="s">
        <v>606</v>
      </c>
      <c r="J23" s="335" t="s">
        <v>509</v>
      </c>
      <c r="K23" s="335" t="s">
        <v>607</v>
      </c>
      <c r="L23" s="335" t="s">
        <v>608</v>
      </c>
      <c r="M23" s="338" t="s">
        <v>609</v>
      </c>
    </row>
    <row r="24" spans="1:13" ht="18" customHeight="1" x14ac:dyDescent="0.2">
      <c r="A24" s="163"/>
      <c r="B24" s="336" t="s">
        <v>860</v>
      </c>
      <c r="C24" s="336" t="s">
        <v>1103</v>
      </c>
      <c r="D24" s="336" t="s">
        <v>858</v>
      </c>
      <c r="E24" s="336" t="s">
        <v>950</v>
      </c>
      <c r="F24" s="336" t="s">
        <v>1032</v>
      </c>
      <c r="G24" s="336" t="s">
        <v>965</v>
      </c>
      <c r="H24" s="336"/>
      <c r="I24" s="336"/>
      <c r="J24" s="336"/>
      <c r="K24" s="336"/>
      <c r="L24" s="336"/>
      <c r="M24" s="339"/>
    </row>
    <row r="25" spans="1:13" ht="18" customHeight="1" x14ac:dyDescent="0.2">
      <c r="A25" s="163" t="s">
        <v>162</v>
      </c>
      <c r="B25" s="335" t="s">
        <v>1203</v>
      </c>
      <c r="C25" s="335" t="s">
        <v>1204</v>
      </c>
      <c r="D25" s="335" t="s">
        <v>1210</v>
      </c>
      <c r="E25" s="335" t="s">
        <v>1211</v>
      </c>
      <c r="F25" s="335" t="s">
        <v>1227</v>
      </c>
      <c r="G25" s="335" t="s">
        <v>1228</v>
      </c>
      <c r="H25" s="335" t="s">
        <v>515</v>
      </c>
      <c r="I25" s="335" t="s">
        <v>610</v>
      </c>
      <c r="J25" s="335" t="s">
        <v>611</v>
      </c>
      <c r="K25" s="335" t="s">
        <v>612</v>
      </c>
      <c r="L25" s="335" t="s">
        <v>613</v>
      </c>
      <c r="M25" s="338" t="s">
        <v>614</v>
      </c>
    </row>
    <row r="26" spans="1:13" ht="18" customHeight="1" x14ac:dyDescent="0.2">
      <c r="A26" s="163"/>
      <c r="B26" s="336" t="s">
        <v>1083</v>
      </c>
      <c r="C26" s="336" t="s">
        <v>1209</v>
      </c>
      <c r="D26" s="336" t="s">
        <v>1216</v>
      </c>
      <c r="E26" s="336" t="s">
        <v>1142</v>
      </c>
      <c r="F26" s="336" t="s">
        <v>1023</v>
      </c>
      <c r="G26" s="336" t="s">
        <v>1233</v>
      </c>
      <c r="H26" s="336"/>
      <c r="I26" s="336"/>
      <c r="J26" s="336"/>
      <c r="K26" s="336"/>
      <c r="L26" s="336"/>
      <c r="M26" s="339"/>
    </row>
    <row r="27" spans="1:13" ht="18" customHeight="1" x14ac:dyDescent="0.2">
      <c r="A27" s="163" t="s">
        <v>163</v>
      </c>
      <c r="B27" s="335" t="s">
        <v>138</v>
      </c>
      <c r="C27" s="335" t="s">
        <v>138</v>
      </c>
      <c r="D27" s="335" t="s">
        <v>138</v>
      </c>
      <c r="E27" s="335" t="s">
        <v>138</v>
      </c>
      <c r="F27" s="335" t="s">
        <v>138</v>
      </c>
      <c r="G27" s="335" t="s">
        <v>138</v>
      </c>
      <c r="H27" s="335" t="s">
        <v>515</v>
      </c>
      <c r="I27" s="335" t="s">
        <v>520</v>
      </c>
      <c r="J27" s="335" t="s">
        <v>513</v>
      </c>
      <c r="K27" s="335" t="s">
        <v>523</v>
      </c>
      <c r="L27" s="335" t="s">
        <v>526</v>
      </c>
      <c r="M27" s="338" t="s">
        <v>527</v>
      </c>
    </row>
    <row r="28" spans="1:13" ht="18" customHeight="1" x14ac:dyDescent="0.2">
      <c r="A28" s="164"/>
      <c r="B28" s="337" t="s">
        <v>138</v>
      </c>
      <c r="C28" s="337" t="s">
        <v>138</v>
      </c>
      <c r="D28" s="337" t="s">
        <v>138</v>
      </c>
      <c r="E28" s="337" t="s">
        <v>138</v>
      </c>
      <c r="F28" s="337" t="s">
        <v>138</v>
      </c>
      <c r="G28" s="337" t="s">
        <v>138</v>
      </c>
      <c r="H28" s="336"/>
      <c r="I28" s="336"/>
      <c r="J28" s="336"/>
      <c r="K28" s="336"/>
      <c r="L28" s="336"/>
      <c r="M28" s="339"/>
    </row>
    <row r="29" spans="1:13" ht="18" customHeight="1" x14ac:dyDescent="0.2">
      <c r="A29" s="165" t="s">
        <v>386</v>
      </c>
      <c r="B29" s="340" t="s">
        <v>1205</v>
      </c>
      <c r="C29" s="340" t="s">
        <v>1206</v>
      </c>
      <c r="D29" s="340" t="s">
        <v>1212</v>
      </c>
      <c r="E29" s="340" t="s">
        <v>1213</v>
      </c>
      <c r="F29" s="340" t="s">
        <v>1229</v>
      </c>
      <c r="G29" s="340" t="s">
        <v>1230</v>
      </c>
      <c r="H29" s="340" t="s">
        <v>521</v>
      </c>
      <c r="I29" s="340" t="s">
        <v>522</v>
      </c>
      <c r="J29" s="340" t="s">
        <v>524</v>
      </c>
      <c r="K29" s="340" t="s">
        <v>525</v>
      </c>
      <c r="L29" s="340" t="s">
        <v>528</v>
      </c>
      <c r="M29" s="341" t="s">
        <v>529</v>
      </c>
    </row>
    <row r="30" spans="1:13" s="22" customFormat="1" ht="18" customHeight="1" x14ac:dyDescent="0.2">
      <c r="A30" s="166"/>
      <c r="B30" s="342" t="s">
        <v>498</v>
      </c>
      <c r="C30" s="342" t="s">
        <v>1020</v>
      </c>
      <c r="D30" s="342" t="s">
        <v>1020</v>
      </c>
      <c r="E30" s="342" t="s">
        <v>1077</v>
      </c>
      <c r="F30" s="342" t="s">
        <v>1016</v>
      </c>
      <c r="G30" s="342" t="s">
        <v>1080</v>
      </c>
      <c r="H30" s="342"/>
      <c r="I30" s="342"/>
      <c r="J30" s="342"/>
      <c r="K30" s="342"/>
      <c r="L30" s="342"/>
      <c r="M30" s="343"/>
    </row>
    <row r="31" spans="1:13" ht="18" customHeight="1" x14ac:dyDescent="0.2">
      <c r="A31" s="167" t="s">
        <v>387</v>
      </c>
      <c r="B31" s="344" t="s">
        <v>1207</v>
      </c>
      <c r="C31" s="344" t="s">
        <v>1208</v>
      </c>
      <c r="D31" s="344" t="s">
        <v>1214</v>
      </c>
      <c r="E31" s="344" t="s">
        <v>1215</v>
      </c>
      <c r="F31" s="344" t="s">
        <v>1231</v>
      </c>
      <c r="G31" s="344" t="s">
        <v>1232</v>
      </c>
      <c r="H31" s="344"/>
      <c r="I31" s="344"/>
      <c r="J31" s="344"/>
      <c r="K31" s="344"/>
      <c r="L31" s="344"/>
      <c r="M31" s="346"/>
    </row>
    <row r="32" spans="1:13" ht="18" customHeight="1" x14ac:dyDescent="0.2">
      <c r="A32" s="168" t="s">
        <v>388</v>
      </c>
      <c r="B32" s="345" t="s">
        <v>1414</v>
      </c>
      <c r="C32" s="345" t="s">
        <v>1415</v>
      </c>
      <c r="D32" s="345" t="s">
        <v>1416</v>
      </c>
      <c r="E32" s="345" t="s">
        <v>1417</v>
      </c>
      <c r="F32" s="345" t="s">
        <v>1418</v>
      </c>
      <c r="G32" s="345" t="s">
        <v>1419</v>
      </c>
      <c r="H32" s="345"/>
      <c r="I32" s="345"/>
      <c r="J32" s="345"/>
      <c r="K32" s="345"/>
      <c r="L32" s="345"/>
      <c r="M32" s="347"/>
    </row>
    <row r="33" spans="1:13" ht="11.4" customHeight="1" x14ac:dyDescent="0.2">
      <c r="A33" s="258"/>
      <c r="B33" s="259"/>
      <c r="C33" s="259"/>
      <c r="D33" s="259"/>
      <c r="E33" s="259"/>
      <c r="F33" s="259"/>
      <c r="G33" s="259"/>
      <c r="H33" s="259"/>
      <c r="I33" s="259"/>
      <c r="J33" s="259"/>
      <c r="K33" s="259"/>
      <c r="L33" s="259"/>
      <c r="M33" s="259"/>
    </row>
    <row r="34" spans="1:13" s="24" customFormat="1" ht="12" x14ac:dyDescent="0.15">
      <c r="A34" s="90" t="s">
        <v>90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 s="24" customFormat="1" ht="12" x14ac:dyDescent="0.15">
      <c r="A35" s="23"/>
    </row>
    <row r="36" spans="1:13" s="24" customFormat="1" ht="12" x14ac:dyDescent="0.15">
      <c r="A36" s="25"/>
    </row>
    <row r="37" spans="1:13" s="24" customFormat="1" ht="12" x14ac:dyDescent="0.15">
      <c r="A37" s="25"/>
    </row>
    <row r="38" spans="1:13" s="24" customFormat="1" ht="12" x14ac:dyDescent="0.15">
      <c r="A38" s="25"/>
    </row>
    <row r="39" spans="1:13" s="24" customFormat="1" ht="12" x14ac:dyDescent="0.15">
      <c r="A39" s="25"/>
    </row>
    <row r="40" spans="1:13" s="24" customFormat="1" ht="12" x14ac:dyDescent="0.15">
      <c r="A40" s="25"/>
    </row>
    <row r="41" spans="1:13" s="24" customFormat="1" ht="12" x14ac:dyDescent="0.15">
      <c r="A41" s="25"/>
    </row>
    <row r="42" spans="1:13" s="24" customFormat="1" ht="12" x14ac:dyDescent="0.15">
      <c r="A42" s="25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82"/>
  <sheetViews>
    <sheetView view="pageBreakPreview" zoomScaleNormal="100" zoomScaleSheetLayoutView="100" workbookViewId="0"/>
  </sheetViews>
  <sheetFormatPr defaultColWidth="9" defaultRowHeight="10.8" x14ac:dyDescent="0.15"/>
  <cols>
    <col min="1" max="1" width="18.77734375" style="6" customWidth="1"/>
    <col min="2" max="2" width="5.88671875" style="7" bestFit="1" customWidth="1"/>
    <col min="3" max="3" width="11.109375" style="7" customWidth="1"/>
    <col min="4" max="4" width="7.21875" style="7" customWidth="1"/>
    <col min="5" max="5" width="11.77734375" style="7" customWidth="1"/>
    <col min="6" max="6" width="4.77734375" style="7" bestFit="1" customWidth="1"/>
    <col min="7" max="7" width="11.33203125" style="7" customWidth="1"/>
    <col min="8" max="8" width="5.77734375" style="7" customWidth="1"/>
    <col min="9" max="9" width="11.33203125" style="7" customWidth="1"/>
    <col min="10" max="16384" width="9" style="7"/>
  </cols>
  <sheetData>
    <row r="1" spans="1:9" ht="19.2" x14ac:dyDescent="0.25">
      <c r="A1" s="81" t="s">
        <v>71</v>
      </c>
      <c r="B1" s="82"/>
      <c r="C1" s="82"/>
      <c r="D1" s="82"/>
      <c r="E1" s="83"/>
      <c r="F1" s="82"/>
      <c r="G1" s="82"/>
      <c r="H1" s="82"/>
      <c r="I1" s="83" t="s">
        <v>164</v>
      </c>
    </row>
    <row r="2" spans="1:9" s="8" customFormat="1" ht="20.100000000000001" customHeight="1" x14ac:dyDescent="0.2">
      <c r="A2" s="473" t="s">
        <v>374</v>
      </c>
      <c r="B2" s="470" t="s">
        <v>375</v>
      </c>
      <c r="C2" s="471"/>
      <c r="D2" s="471"/>
      <c r="E2" s="472"/>
      <c r="F2" s="470" t="s">
        <v>389</v>
      </c>
      <c r="G2" s="471"/>
      <c r="H2" s="471"/>
      <c r="I2" s="472"/>
    </row>
    <row r="3" spans="1:9" s="8" customFormat="1" ht="20.100000000000001" customHeight="1" x14ac:dyDescent="0.2">
      <c r="A3" s="474"/>
      <c r="B3" s="470" t="s">
        <v>377</v>
      </c>
      <c r="C3" s="472"/>
      <c r="D3" s="470" t="s">
        <v>378</v>
      </c>
      <c r="E3" s="472"/>
      <c r="F3" s="470" t="s">
        <v>377</v>
      </c>
      <c r="G3" s="472"/>
      <c r="H3" s="470" t="s">
        <v>378</v>
      </c>
      <c r="I3" s="472"/>
    </row>
    <row r="4" spans="1:9" s="8" customFormat="1" ht="20.100000000000001" customHeight="1" x14ac:dyDescent="0.2">
      <c r="A4" s="475"/>
      <c r="B4" s="169" t="s">
        <v>167</v>
      </c>
      <c r="C4" s="170" t="s">
        <v>152</v>
      </c>
      <c r="D4" s="169" t="s">
        <v>167</v>
      </c>
      <c r="E4" s="170" t="s">
        <v>152</v>
      </c>
      <c r="F4" s="169" t="s">
        <v>167</v>
      </c>
      <c r="G4" s="170" t="s">
        <v>152</v>
      </c>
      <c r="H4" s="169" t="s">
        <v>167</v>
      </c>
      <c r="I4" s="169" t="s">
        <v>152</v>
      </c>
    </row>
    <row r="5" spans="1:9" customFormat="1" ht="24.9" customHeight="1" x14ac:dyDescent="0.2">
      <c r="A5" s="171" t="s">
        <v>110</v>
      </c>
      <c r="B5" s="348" t="s">
        <v>1203</v>
      </c>
      <c r="C5" s="349" t="s">
        <v>1204</v>
      </c>
      <c r="D5" s="349" t="s">
        <v>1205</v>
      </c>
      <c r="E5" s="349" t="s">
        <v>1206</v>
      </c>
      <c r="F5" s="349" t="s">
        <v>1420</v>
      </c>
      <c r="G5" s="349" t="s">
        <v>1421</v>
      </c>
      <c r="H5" s="349" t="s">
        <v>1422</v>
      </c>
      <c r="I5" s="355" t="s">
        <v>1423</v>
      </c>
    </row>
    <row r="6" spans="1:9" customFormat="1" ht="24.9" customHeight="1" x14ac:dyDescent="0.2">
      <c r="A6" s="171" t="s">
        <v>448</v>
      </c>
      <c r="B6" s="350" t="s">
        <v>1210</v>
      </c>
      <c r="C6" s="350" t="s">
        <v>1211</v>
      </c>
      <c r="D6" s="350" t="s">
        <v>1212</v>
      </c>
      <c r="E6" s="350" t="s">
        <v>1213</v>
      </c>
      <c r="F6" s="350" t="s">
        <v>1106</v>
      </c>
      <c r="G6" s="350" t="s">
        <v>1217</v>
      </c>
      <c r="H6" s="350" t="s">
        <v>1218</v>
      </c>
      <c r="I6" s="356" t="s">
        <v>1219</v>
      </c>
    </row>
    <row r="7" spans="1:9" customFormat="1" ht="24.9" customHeight="1" x14ac:dyDescent="0.2">
      <c r="A7" s="172" t="s">
        <v>449</v>
      </c>
      <c r="B7" s="351" t="s">
        <v>1424</v>
      </c>
      <c r="C7" s="351" t="s">
        <v>1425</v>
      </c>
      <c r="D7" s="351" t="s">
        <v>1426</v>
      </c>
      <c r="E7" s="351" t="s">
        <v>1427</v>
      </c>
      <c r="F7" s="351" t="s">
        <v>1106</v>
      </c>
      <c r="G7" s="351" t="s">
        <v>1217</v>
      </c>
      <c r="H7" s="351" t="s">
        <v>1218</v>
      </c>
      <c r="I7" s="357" t="s">
        <v>1219</v>
      </c>
    </row>
    <row r="8" spans="1:9" customFormat="1" ht="24.9" customHeight="1" x14ac:dyDescent="0.2">
      <c r="A8" s="173" t="s">
        <v>416</v>
      </c>
      <c r="B8" s="352" t="s">
        <v>138</v>
      </c>
      <c r="C8" s="352" t="s">
        <v>138</v>
      </c>
      <c r="D8" s="352" t="s">
        <v>138</v>
      </c>
      <c r="E8" s="352" t="s">
        <v>138</v>
      </c>
      <c r="F8" s="352" t="s">
        <v>138</v>
      </c>
      <c r="G8" s="352" t="s">
        <v>138</v>
      </c>
      <c r="H8" s="352" t="s">
        <v>138</v>
      </c>
      <c r="I8" s="358" t="s">
        <v>138</v>
      </c>
    </row>
    <row r="9" spans="1:9" customFormat="1" ht="24.9" customHeight="1" x14ac:dyDescent="0.2">
      <c r="A9" s="382" t="s">
        <v>278</v>
      </c>
      <c r="B9" s="352" t="s">
        <v>1428</v>
      </c>
      <c r="C9" s="352" t="s">
        <v>1429</v>
      </c>
      <c r="D9" s="352" t="s">
        <v>1430</v>
      </c>
      <c r="E9" s="352" t="s">
        <v>1431</v>
      </c>
      <c r="F9" s="352" t="s">
        <v>893</v>
      </c>
      <c r="G9" s="352" t="s">
        <v>1432</v>
      </c>
      <c r="H9" s="352" t="s">
        <v>1433</v>
      </c>
      <c r="I9" s="358" t="s">
        <v>1434</v>
      </c>
    </row>
    <row r="10" spans="1:9" customFormat="1" ht="24.9" customHeight="1" x14ac:dyDescent="0.2">
      <c r="A10" s="383" t="s">
        <v>279</v>
      </c>
      <c r="B10" s="352" t="s">
        <v>138</v>
      </c>
      <c r="C10" s="352" t="s">
        <v>138</v>
      </c>
      <c r="D10" s="352" t="s">
        <v>138</v>
      </c>
      <c r="E10" s="352" t="s">
        <v>138</v>
      </c>
      <c r="F10" s="352" t="s">
        <v>138</v>
      </c>
      <c r="G10" s="352" t="s">
        <v>138</v>
      </c>
      <c r="H10" s="352" t="s">
        <v>138</v>
      </c>
      <c r="I10" s="358" t="s">
        <v>138</v>
      </c>
    </row>
    <row r="11" spans="1:9" customFormat="1" ht="24.9" customHeight="1" x14ac:dyDescent="0.2">
      <c r="A11" s="173" t="s">
        <v>280</v>
      </c>
      <c r="B11" s="352" t="s">
        <v>968</v>
      </c>
      <c r="C11" s="352" t="s">
        <v>1435</v>
      </c>
      <c r="D11" s="352" t="s">
        <v>1139</v>
      </c>
      <c r="E11" s="352" t="s">
        <v>1436</v>
      </c>
      <c r="F11" s="352" t="s">
        <v>968</v>
      </c>
      <c r="G11" s="352" t="s">
        <v>1435</v>
      </c>
      <c r="H11" s="352" t="s">
        <v>1139</v>
      </c>
      <c r="I11" s="358" t="s">
        <v>1436</v>
      </c>
    </row>
    <row r="12" spans="1:9" customFormat="1" ht="24.9" customHeight="1" x14ac:dyDescent="0.2">
      <c r="A12" s="173" t="s">
        <v>417</v>
      </c>
      <c r="B12" s="352" t="s">
        <v>138</v>
      </c>
      <c r="C12" s="352" t="s">
        <v>138</v>
      </c>
      <c r="D12" s="352" t="s">
        <v>138</v>
      </c>
      <c r="E12" s="352" t="s">
        <v>138</v>
      </c>
      <c r="F12" s="352" t="s">
        <v>138</v>
      </c>
      <c r="G12" s="352" t="s">
        <v>138</v>
      </c>
      <c r="H12" s="352" t="s">
        <v>138</v>
      </c>
      <c r="I12" s="358" t="s">
        <v>138</v>
      </c>
    </row>
    <row r="13" spans="1:9" customFormat="1" ht="24.9" customHeight="1" x14ac:dyDescent="0.2">
      <c r="A13" s="173" t="s">
        <v>418</v>
      </c>
      <c r="B13" s="352" t="s">
        <v>138</v>
      </c>
      <c r="C13" s="352" t="s">
        <v>138</v>
      </c>
      <c r="D13" s="352" t="s">
        <v>138</v>
      </c>
      <c r="E13" s="352" t="s">
        <v>138</v>
      </c>
      <c r="F13" s="352" t="s">
        <v>138</v>
      </c>
      <c r="G13" s="352" t="s">
        <v>138</v>
      </c>
      <c r="H13" s="352" t="s">
        <v>138</v>
      </c>
      <c r="I13" s="358" t="s">
        <v>138</v>
      </c>
    </row>
    <row r="14" spans="1:9" customFormat="1" ht="24.9" customHeight="1" x14ac:dyDescent="0.2">
      <c r="A14" s="173" t="s">
        <v>419</v>
      </c>
      <c r="B14" s="352" t="s">
        <v>138</v>
      </c>
      <c r="C14" s="352" t="s">
        <v>138</v>
      </c>
      <c r="D14" s="352" t="s">
        <v>138</v>
      </c>
      <c r="E14" s="352" t="s">
        <v>138</v>
      </c>
      <c r="F14" s="352" t="s">
        <v>138</v>
      </c>
      <c r="G14" s="352" t="s">
        <v>138</v>
      </c>
      <c r="H14" s="352" t="s">
        <v>138</v>
      </c>
      <c r="I14" s="358" t="s">
        <v>138</v>
      </c>
    </row>
    <row r="15" spans="1:9" customFormat="1" ht="24.9" customHeight="1" x14ac:dyDescent="0.2">
      <c r="A15" s="173" t="s">
        <v>420</v>
      </c>
      <c r="B15" s="352" t="s">
        <v>138</v>
      </c>
      <c r="C15" s="352" t="s">
        <v>138</v>
      </c>
      <c r="D15" s="352" t="s">
        <v>138</v>
      </c>
      <c r="E15" s="352" t="s">
        <v>138</v>
      </c>
      <c r="F15" s="352" t="s">
        <v>138</v>
      </c>
      <c r="G15" s="352" t="s">
        <v>138</v>
      </c>
      <c r="H15" s="352" t="s">
        <v>138</v>
      </c>
      <c r="I15" s="358" t="s">
        <v>138</v>
      </c>
    </row>
    <row r="16" spans="1:9" customFormat="1" ht="24.9" customHeight="1" x14ac:dyDescent="0.2">
      <c r="A16" s="173" t="s">
        <v>421</v>
      </c>
      <c r="B16" s="352" t="s">
        <v>508</v>
      </c>
      <c r="C16" s="352" t="s">
        <v>1437</v>
      </c>
      <c r="D16" s="352" t="s">
        <v>1438</v>
      </c>
      <c r="E16" s="352" t="s">
        <v>1439</v>
      </c>
      <c r="F16" s="352" t="s">
        <v>508</v>
      </c>
      <c r="G16" s="352" t="s">
        <v>1437</v>
      </c>
      <c r="H16" s="352" t="s">
        <v>1438</v>
      </c>
      <c r="I16" s="358" t="s">
        <v>1439</v>
      </c>
    </row>
    <row r="17" spans="1:9" customFormat="1" ht="24.9" customHeight="1" x14ac:dyDescent="0.2">
      <c r="A17" s="384" t="s">
        <v>281</v>
      </c>
      <c r="B17" s="352" t="s">
        <v>138</v>
      </c>
      <c r="C17" s="352" t="s">
        <v>138</v>
      </c>
      <c r="D17" s="352" t="s">
        <v>138</v>
      </c>
      <c r="E17" s="352" t="s">
        <v>138</v>
      </c>
      <c r="F17" s="352" t="s">
        <v>138</v>
      </c>
      <c r="G17" s="352" t="s">
        <v>138</v>
      </c>
      <c r="H17" s="352" t="s">
        <v>138</v>
      </c>
      <c r="I17" s="358" t="s">
        <v>138</v>
      </c>
    </row>
    <row r="18" spans="1:9" customFormat="1" ht="24.9" customHeight="1" x14ac:dyDescent="0.2">
      <c r="A18" s="173" t="s">
        <v>282</v>
      </c>
      <c r="B18" s="352" t="s">
        <v>1440</v>
      </c>
      <c r="C18" s="352" t="s">
        <v>1441</v>
      </c>
      <c r="D18" s="352" t="s">
        <v>1442</v>
      </c>
      <c r="E18" s="352" t="s">
        <v>1443</v>
      </c>
      <c r="F18" s="352" t="s">
        <v>1440</v>
      </c>
      <c r="G18" s="352" t="s">
        <v>1441</v>
      </c>
      <c r="H18" s="352" t="s">
        <v>1444</v>
      </c>
      <c r="I18" s="358" t="s">
        <v>1445</v>
      </c>
    </row>
    <row r="19" spans="1:9" customFormat="1" ht="24.9" customHeight="1" x14ac:dyDescent="0.2">
      <c r="A19" s="173" t="s">
        <v>139</v>
      </c>
      <c r="B19" s="352" t="s">
        <v>138</v>
      </c>
      <c r="C19" s="352" t="s">
        <v>138</v>
      </c>
      <c r="D19" s="352" t="s">
        <v>138</v>
      </c>
      <c r="E19" s="352" t="s">
        <v>138</v>
      </c>
      <c r="F19" s="352" t="s">
        <v>138</v>
      </c>
      <c r="G19" s="352" t="s">
        <v>138</v>
      </c>
      <c r="H19" s="352" t="s">
        <v>138</v>
      </c>
      <c r="I19" s="358" t="s">
        <v>138</v>
      </c>
    </row>
    <row r="20" spans="1:9" customFormat="1" ht="24.9" customHeight="1" x14ac:dyDescent="0.2">
      <c r="A20" s="173" t="s">
        <v>140</v>
      </c>
      <c r="B20" s="352" t="s">
        <v>1446</v>
      </c>
      <c r="C20" s="352" t="s">
        <v>1447</v>
      </c>
      <c r="D20" s="352" t="s">
        <v>1448</v>
      </c>
      <c r="E20" s="352" t="s">
        <v>1449</v>
      </c>
      <c r="F20" s="352" t="s">
        <v>1446</v>
      </c>
      <c r="G20" s="352" t="s">
        <v>1447</v>
      </c>
      <c r="H20" s="352" t="s">
        <v>1448</v>
      </c>
      <c r="I20" s="358" t="s">
        <v>1449</v>
      </c>
    </row>
    <row r="21" spans="1:9" customFormat="1" ht="24.9" customHeight="1" x14ac:dyDescent="0.2">
      <c r="A21" s="173" t="s">
        <v>283</v>
      </c>
      <c r="B21" s="352" t="s">
        <v>1450</v>
      </c>
      <c r="C21" s="352" t="s">
        <v>1451</v>
      </c>
      <c r="D21" s="352" t="s">
        <v>1452</v>
      </c>
      <c r="E21" s="352" t="s">
        <v>1453</v>
      </c>
      <c r="F21" s="352" t="s">
        <v>1450</v>
      </c>
      <c r="G21" s="352" t="s">
        <v>1451</v>
      </c>
      <c r="H21" s="352" t="s">
        <v>1452</v>
      </c>
      <c r="I21" s="358" t="s">
        <v>1453</v>
      </c>
    </row>
    <row r="22" spans="1:9" customFormat="1" ht="24.9" customHeight="1" x14ac:dyDescent="0.2">
      <c r="A22" s="173" t="s">
        <v>141</v>
      </c>
      <c r="B22" s="352" t="s">
        <v>138</v>
      </c>
      <c r="C22" s="352" t="s">
        <v>138</v>
      </c>
      <c r="D22" s="352" t="s">
        <v>138</v>
      </c>
      <c r="E22" s="352" t="s">
        <v>138</v>
      </c>
      <c r="F22" s="352" t="s">
        <v>138</v>
      </c>
      <c r="G22" s="352" t="s">
        <v>138</v>
      </c>
      <c r="H22" s="352" t="s">
        <v>138</v>
      </c>
      <c r="I22" s="358" t="s">
        <v>138</v>
      </c>
    </row>
    <row r="23" spans="1:9" customFormat="1" ht="24.9" customHeight="1" x14ac:dyDescent="0.2">
      <c r="A23" s="174" t="s">
        <v>284</v>
      </c>
      <c r="B23" s="353" t="s">
        <v>1454</v>
      </c>
      <c r="C23" s="354" t="s">
        <v>1455</v>
      </c>
      <c r="D23" s="354" t="s">
        <v>1456</v>
      </c>
      <c r="E23" s="354" t="s">
        <v>1457</v>
      </c>
      <c r="F23" s="353" t="s">
        <v>138</v>
      </c>
      <c r="G23" s="354" t="s">
        <v>138</v>
      </c>
      <c r="H23" s="354" t="s">
        <v>138</v>
      </c>
      <c r="I23" s="359" t="s">
        <v>138</v>
      </c>
    </row>
    <row r="24" spans="1:9" customFormat="1" ht="24.9" customHeight="1" x14ac:dyDescent="0.2">
      <c r="A24" s="171" t="s">
        <v>285</v>
      </c>
      <c r="B24" s="350" t="s">
        <v>1227</v>
      </c>
      <c r="C24" s="350" t="s">
        <v>1228</v>
      </c>
      <c r="D24" s="350" t="s">
        <v>1229</v>
      </c>
      <c r="E24" s="350" t="s">
        <v>1230</v>
      </c>
      <c r="F24" s="350" t="s">
        <v>1458</v>
      </c>
      <c r="G24" s="350" t="s">
        <v>1459</v>
      </c>
      <c r="H24" s="350" t="s">
        <v>1460</v>
      </c>
      <c r="I24" s="356" t="s">
        <v>1461</v>
      </c>
    </row>
    <row r="25" spans="1:9" customFormat="1" ht="24.9" customHeight="1" x14ac:dyDescent="0.2">
      <c r="A25" s="172" t="s">
        <v>286</v>
      </c>
      <c r="B25" s="351" t="s">
        <v>1462</v>
      </c>
      <c r="C25" s="351" t="s">
        <v>1463</v>
      </c>
      <c r="D25" s="351" t="s">
        <v>1464</v>
      </c>
      <c r="E25" s="351" t="s">
        <v>1465</v>
      </c>
      <c r="F25" s="351" t="s">
        <v>1466</v>
      </c>
      <c r="G25" s="351" t="s">
        <v>1467</v>
      </c>
      <c r="H25" s="351" t="s">
        <v>1468</v>
      </c>
      <c r="I25" s="357" t="s">
        <v>1469</v>
      </c>
    </row>
    <row r="26" spans="1:9" customFormat="1" ht="24.9" customHeight="1" x14ac:dyDescent="0.2">
      <c r="A26" s="173" t="s">
        <v>142</v>
      </c>
      <c r="B26" s="352" t="s">
        <v>1470</v>
      </c>
      <c r="C26" s="352" t="s">
        <v>1471</v>
      </c>
      <c r="D26" s="352" t="s">
        <v>1363</v>
      </c>
      <c r="E26" s="352" t="s">
        <v>1472</v>
      </c>
      <c r="F26" s="352" t="s">
        <v>1470</v>
      </c>
      <c r="G26" s="352" t="s">
        <v>1471</v>
      </c>
      <c r="H26" s="352" t="s">
        <v>1363</v>
      </c>
      <c r="I26" s="358" t="s">
        <v>1472</v>
      </c>
    </row>
    <row r="27" spans="1:9" customFormat="1" ht="24.9" customHeight="1" x14ac:dyDescent="0.2">
      <c r="A27" s="173" t="s">
        <v>143</v>
      </c>
      <c r="B27" s="352" t="s">
        <v>1137</v>
      </c>
      <c r="C27" s="352" t="s">
        <v>1473</v>
      </c>
      <c r="D27" s="352" t="s">
        <v>1474</v>
      </c>
      <c r="E27" s="352" t="s">
        <v>1475</v>
      </c>
      <c r="F27" s="352" t="s">
        <v>1137</v>
      </c>
      <c r="G27" s="352" t="s">
        <v>1473</v>
      </c>
      <c r="H27" s="352" t="s">
        <v>1474</v>
      </c>
      <c r="I27" s="358" t="s">
        <v>1475</v>
      </c>
    </row>
    <row r="28" spans="1:9" customFormat="1" ht="24.9" customHeight="1" x14ac:dyDescent="0.2">
      <c r="A28" s="173" t="s">
        <v>144</v>
      </c>
      <c r="B28" s="352" t="s">
        <v>1476</v>
      </c>
      <c r="C28" s="352" t="s">
        <v>1477</v>
      </c>
      <c r="D28" s="352" t="s">
        <v>1478</v>
      </c>
      <c r="E28" s="352" t="s">
        <v>1479</v>
      </c>
      <c r="F28" s="352" t="s">
        <v>500</v>
      </c>
      <c r="G28" s="352" t="s">
        <v>1480</v>
      </c>
      <c r="H28" s="352" t="s">
        <v>1132</v>
      </c>
      <c r="I28" s="358" t="s">
        <v>1481</v>
      </c>
    </row>
    <row r="29" spans="1:9" customFormat="1" ht="24.9" customHeight="1" x14ac:dyDescent="0.2">
      <c r="A29" s="173" t="s">
        <v>145</v>
      </c>
      <c r="B29" s="352" t="s">
        <v>1482</v>
      </c>
      <c r="C29" s="352" t="s">
        <v>1483</v>
      </c>
      <c r="D29" s="352" t="s">
        <v>1484</v>
      </c>
      <c r="E29" s="352" t="s">
        <v>1485</v>
      </c>
      <c r="F29" s="352" t="s">
        <v>138</v>
      </c>
      <c r="G29" s="352" t="s">
        <v>138</v>
      </c>
      <c r="H29" s="352" t="s">
        <v>138</v>
      </c>
      <c r="I29" s="358" t="s">
        <v>138</v>
      </c>
    </row>
    <row r="30" spans="1:9" customFormat="1" ht="24.9" customHeight="1" x14ac:dyDescent="0.2">
      <c r="A30" s="173" t="s">
        <v>146</v>
      </c>
      <c r="B30" s="352" t="s">
        <v>1486</v>
      </c>
      <c r="C30" s="352" t="s">
        <v>1487</v>
      </c>
      <c r="D30" s="352" t="s">
        <v>1488</v>
      </c>
      <c r="E30" s="352" t="s">
        <v>1489</v>
      </c>
      <c r="F30" s="352" t="s">
        <v>1486</v>
      </c>
      <c r="G30" s="352" t="s">
        <v>1487</v>
      </c>
      <c r="H30" s="352" t="s">
        <v>1488</v>
      </c>
      <c r="I30" s="358" t="s">
        <v>1489</v>
      </c>
    </row>
    <row r="31" spans="1:9" customFormat="1" ht="24.9" customHeight="1" x14ac:dyDescent="0.2">
      <c r="A31" s="173" t="s">
        <v>147</v>
      </c>
      <c r="B31" s="352" t="s">
        <v>654</v>
      </c>
      <c r="C31" s="352" t="s">
        <v>1490</v>
      </c>
      <c r="D31" s="352" t="s">
        <v>1491</v>
      </c>
      <c r="E31" s="352" t="s">
        <v>1492</v>
      </c>
      <c r="F31" s="352" t="s">
        <v>654</v>
      </c>
      <c r="G31" s="352" t="s">
        <v>1490</v>
      </c>
      <c r="H31" s="352" t="s">
        <v>1491</v>
      </c>
      <c r="I31" s="358" t="s">
        <v>1492</v>
      </c>
    </row>
    <row r="32" spans="1:9" customFormat="1" ht="24.9" customHeight="1" x14ac:dyDescent="0.2">
      <c r="A32" s="173" t="s">
        <v>148</v>
      </c>
      <c r="B32" s="352" t="s">
        <v>138</v>
      </c>
      <c r="C32" s="352" t="s">
        <v>138</v>
      </c>
      <c r="D32" s="352" t="s">
        <v>506</v>
      </c>
      <c r="E32" s="352" t="s">
        <v>851</v>
      </c>
      <c r="F32" s="352" t="s">
        <v>138</v>
      </c>
      <c r="G32" s="352" t="s">
        <v>138</v>
      </c>
      <c r="H32" s="352" t="s">
        <v>506</v>
      </c>
      <c r="I32" s="358" t="s">
        <v>851</v>
      </c>
    </row>
    <row r="33" spans="1:9" customFormat="1" ht="24.9" customHeight="1" x14ac:dyDescent="0.2">
      <c r="A33" s="173" t="s">
        <v>450</v>
      </c>
      <c r="B33" s="352" t="s">
        <v>138</v>
      </c>
      <c r="C33" s="352" t="s">
        <v>138</v>
      </c>
      <c r="D33" s="352" t="s">
        <v>138</v>
      </c>
      <c r="E33" s="352" t="s">
        <v>138</v>
      </c>
      <c r="F33" s="352" t="s">
        <v>138</v>
      </c>
      <c r="G33" s="352" t="s">
        <v>138</v>
      </c>
      <c r="H33" s="352" t="s">
        <v>138</v>
      </c>
      <c r="I33" s="358" t="s">
        <v>138</v>
      </c>
    </row>
    <row r="34" spans="1:9" customFormat="1" ht="24.9" customHeight="1" x14ac:dyDescent="0.2">
      <c r="A34" s="173" t="s">
        <v>149</v>
      </c>
      <c r="B34" s="352" t="s">
        <v>1493</v>
      </c>
      <c r="C34" s="352" t="s">
        <v>1494</v>
      </c>
      <c r="D34" s="352" t="s">
        <v>1495</v>
      </c>
      <c r="E34" s="352" t="s">
        <v>1496</v>
      </c>
      <c r="F34" s="352" t="s">
        <v>1497</v>
      </c>
      <c r="G34" s="352" t="s">
        <v>1498</v>
      </c>
      <c r="H34" s="352" t="s">
        <v>1499</v>
      </c>
      <c r="I34" s="358" t="s">
        <v>1500</v>
      </c>
    </row>
    <row r="35" spans="1:9" customFormat="1" ht="24.9" customHeight="1" x14ac:dyDescent="0.2">
      <c r="A35" s="173" t="s">
        <v>150</v>
      </c>
      <c r="B35" s="352" t="s">
        <v>1486</v>
      </c>
      <c r="C35" s="352" t="s">
        <v>1501</v>
      </c>
      <c r="D35" s="352" t="s">
        <v>1502</v>
      </c>
      <c r="E35" s="352" t="s">
        <v>1503</v>
      </c>
      <c r="F35" s="352" t="s">
        <v>1486</v>
      </c>
      <c r="G35" s="352" t="s">
        <v>1501</v>
      </c>
      <c r="H35" s="352" t="s">
        <v>1502</v>
      </c>
      <c r="I35" s="358" t="s">
        <v>1503</v>
      </c>
    </row>
    <row r="36" spans="1:9" customFormat="1" ht="24.9" customHeight="1" x14ac:dyDescent="0.2">
      <c r="A36" s="175" t="s">
        <v>287</v>
      </c>
      <c r="B36" s="354" t="s">
        <v>1504</v>
      </c>
      <c r="C36" s="354" t="s">
        <v>1505</v>
      </c>
      <c r="D36" s="354" t="s">
        <v>1506</v>
      </c>
      <c r="E36" s="354" t="s">
        <v>1507</v>
      </c>
      <c r="F36" s="354" t="s">
        <v>500</v>
      </c>
      <c r="G36" s="354" t="s">
        <v>1508</v>
      </c>
      <c r="H36" s="354" t="s">
        <v>1509</v>
      </c>
      <c r="I36" s="359" t="s">
        <v>1510</v>
      </c>
    </row>
    <row r="37" spans="1:9" s="12" customFormat="1" ht="12.9" customHeight="1" x14ac:dyDescent="0.2">
      <c r="A37" s="84"/>
      <c r="B37" s="85"/>
      <c r="C37" s="86"/>
      <c r="D37" s="86"/>
      <c r="E37" s="86"/>
      <c r="F37" s="85"/>
      <c r="G37" s="86"/>
      <c r="H37" s="86"/>
      <c r="I37" s="86"/>
    </row>
    <row r="38" spans="1:9" s="14" customFormat="1" ht="13.2" x14ac:dyDescent="0.2">
      <c r="A38" s="87" t="s">
        <v>382</v>
      </c>
      <c r="B38" s="88"/>
      <c r="C38" s="88"/>
      <c r="D38" s="88"/>
      <c r="E38" s="88"/>
      <c r="F38" s="88"/>
      <c r="G38" s="88"/>
      <c r="H38" s="88"/>
      <c r="I38" s="88"/>
    </row>
    <row r="39" spans="1:9" s="14" customFormat="1" ht="13.2" x14ac:dyDescent="0.2">
      <c r="A39" s="13"/>
    </row>
    <row r="40" spans="1:9" s="12" customFormat="1" ht="12.9" customHeight="1" x14ac:dyDescent="0.2">
      <c r="A40" s="10"/>
      <c r="B40" s="9"/>
      <c r="C40" s="11"/>
      <c r="D40" s="11"/>
      <c r="E40" s="11"/>
      <c r="F40" s="9"/>
      <c r="G40" s="11"/>
      <c r="H40" s="11"/>
      <c r="I40" s="11"/>
    </row>
    <row r="41" spans="1:9" s="12" customFormat="1" ht="12.9" customHeight="1" x14ac:dyDescent="0.2">
      <c r="A41" s="10"/>
      <c r="B41" s="9"/>
      <c r="C41" s="11"/>
      <c r="D41" s="11"/>
      <c r="E41" s="11"/>
      <c r="F41" s="9"/>
      <c r="G41" s="11"/>
      <c r="H41" s="11"/>
      <c r="I41" s="11"/>
    </row>
    <row r="42" spans="1:9" s="12" customFormat="1" ht="12.9" customHeight="1" x14ac:dyDescent="0.2">
      <c r="A42" s="10"/>
      <c r="B42" s="9"/>
      <c r="C42" s="11"/>
      <c r="D42" s="11"/>
      <c r="E42" s="11"/>
      <c r="F42" s="9"/>
      <c r="G42" s="11"/>
      <c r="H42" s="11"/>
      <c r="I42" s="11"/>
    </row>
    <row r="43" spans="1:9" s="12" customFormat="1" ht="12.9" customHeight="1" x14ac:dyDescent="0.2">
      <c r="A43" s="10"/>
      <c r="B43" s="9"/>
      <c r="C43" s="11"/>
      <c r="D43" s="11"/>
      <c r="E43" s="11"/>
      <c r="F43" s="9"/>
      <c r="G43" s="11"/>
      <c r="H43" s="11"/>
      <c r="I43" s="11"/>
    </row>
    <row r="44" spans="1:9" s="12" customFormat="1" ht="12.9" customHeight="1" x14ac:dyDescent="0.2">
      <c r="A44" s="10"/>
      <c r="B44" s="9"/>
      <c r="C44" s="11"/>
      <c r="D44" s="11"/>
      <c r="E44" s="11"/>
      <c r="F44" s="9"/>
      <c r="G44" s="11"/>
      <c r="H44" s="11"/>
      <c r="I44" s="11"/>
    </row>
    <row r="45" spans="1:9" s="12" customFormat="1" ht="12.9" customHeight="1" x14ac:dyDescent="0.2">
      <c r="A45" s="10"/>
      <c r="B45" s="9"/>
      <c r="C45" s="11"/>
      <c r="D45" s="11"/>
      <c r="E45" s="11"/>
      <c r="F45" s="9"/>
      <c r="G45" s="11"/>
      <c r="H45" s="11"/>
      <c r="I45" s="11"/>
    </row>
    <row r="46" spans="1:9" s="12" customFormat="1" ht="12.9" customHeight="1" x14ac:dyDescent="0.2">
      <c r="A46" s="10"/>
      <c r="B46" s="9"/>
      <c r="C46" s="11"/>
      <c r="D46" s="11"/>
      <c r="E46" s="11"/>
      <c r="F46" s="9"/>
      <c r="G46" s="11"/>
      <c r="H46" s="11"/>
      <c r="I46" s="11"/>
    </row>
    <row r="47" spans="1:9" s="12" customFormat="1" ht="12.9" customHeight="1" x14ac:dyDescent="0.2">
      <c r="A47" s="10"/>
      <c r="B47" s="9"/>
      <c r="C47" s="11"/>
      <c r="D47" s="11"/>
      <c r="E47" s="11"/>
      <c r="F47" s="9"/>
      <c r="G47" s="11"/>
      <c r="H47" s="11"/>
      <c r="I47" s="11"/>
    </row>
    <row r="48" spans="1:9" s="12" customFormat="1" ht="12.9" customHeight="1" x14ac:dyDescent="0.2">
      <c r="A48" s="10"/>
      <c r="B48" s="9"/>
      <c r="C48" s="11"/>
      <c r="D48" s="11"/>
      <c r="E48" s="11"/>
      <c r="F48" s="9"/>
      <c r="G48" s="11"/>
      <c r="H48" s="11"/>
      <c r="I48" s="11"/>
    </row>
    <row r="49" spans="1:9" s="12" customFormat="1" ht="12.9" customHeight="1" x14ac:dyDescent="0.2">
      <c r="A49" s="10"/>
      <c r="B49" s="9"/>
      <c r="C49" s="11"/>
      <c r="D49" s="11"/>
      <c r="E49" s="11"/>
      <c r="F49" s="9"/>
      <c r="G49" s="11"/>
      <c r="H49" s="11"/>
      <c r="I49" s="11"/>
    </row>
    <row r="50" spans="1:9" s="12" customFormat="1" ht="12.9" customHeight="1" x14ac:dyDescent="0.2">
      <c r="A50" s="10"/>
      <c r="B50" s="9"/>
      <c r="C50" s="11"/>
      <c r="D50" s="11"/>
      <c r="E50" s="11"/>
      <c r="F50" s="9"/>
      <c r="G50" s="11"/>
      <c r="H50" s="11"/>
      <c r="I50" s="11"/>
    </row>
    <row r="51" spans="1:9" s="12" customFormat="1" ht="12.9" customHeight="1" x14ac:dyDescent="0.2">
      <c r="A51" s="10"/>
      <c r="B51" s="9"/>
      <c r="C51" s="11"/>
      <c r="D51" s="11"/>
      <c r="E51" s="11"/>
      <c r="F51" s="9"/>
      <c r="G51" s="11"/>
      <c r="H51" s="11"/>
      <c r="I51" s="11"/>
    </row>
    <row r="52" spans="1:9" s="12" customFormat="1" ht="12.9" customHeight="1" x14ac:dyDescent="0.2">
      <c r="A52" s="10"/>
      <c r="B52" s="9"/>
      <c r="C52" s="11"/>
      <c r="D52" s="11"/>
      <c r="E52" s="11"/>
      <c r="F52" s="9"/>
      <c r="G52" s="11"/>
      <c r="H52" s="11"/>
      <c r="I52" s="11"/>
    </row>
    <row r="53" spans="1:9" s="12" customFormat="1" ht="12.9" customHeight="1" x14ac:dyDescent="0.2">
      <c r="A53" s="10"/>
      <c r="B53" s="9"/>
      <c r="C53" s="11"/>
      <c r="D53" s="11"/>
      <c r="E53" s="11"/>
      <c r="F53" s="9"/>
      <c r="G53" s="11"/>
      <c r="H53" s="11"/>
      <c r="I53" s="11"/>
    </row>
    <row r="54" spans="1:9" s="12" customFormat="1" ht="12.9" customHeight="1" x14ac:dyDescent="0.2">
      <c r="A54" s="10"/>
      <c r="B54" s="9"/>
      <c r="C54" s="11"/>
      <c r="D54" s="11"/>
      <c r="E54" s="11"/>
      <c r="F54" s="9"/>
      <c r="G54" s="11"/>
      <c r="H54" s="11"/>
      <c r="I54" s="11"/>
    </row>
    <row r="55" spans="1:9" s="12" customFormat="1" ht="12.9" customHeight="1" x14ac:dyDescent="0.2">
      <c r="A55" s="10"/>
      <c r="B55" s="9"/>
      <c r="C55" s="11"/>
      <c r="D55" s="11"/>
      <c r="E55" s="11"/>
      <c r="F55" s="9"/>
      <c r="G55" s="11"/>
      <c r="H55" s="11"/>
      <c r="I55" s="11"/>
    </row>
    <row r="56" spans="1:9" s="12" customFormat="1" ht="12.9" customHeight="1" x14ac:dyDescent="0.2">
      <c r="A56" s="10"/>
      <c r="B56" s="9"/>
      <c r="C56" s="11"/>
      <c r="D56" s="11"/>
      <c r="E56" s="11"/>
      <c r="F56" s="9"/>
      <c r="G56" s="11"/>
      <c r="H56" s="11"/>
      <c r="I56" s="11"/>
    </row>
    <row r="57" spans="1:9" s="12" customFormat="1" ht="12.9" customHeight="1" x14ac:dyDescent="0.2">
      <c r="A57" s="10"/>
      <c r="B57" s="9"/>
      <c r="C57" s="11"/>
      <c r="D57" s="11"/>
      <c r="E57" s="11"/>
      <c r="F57" s="9"/>
      <c r="G57" s="11"/>
      <c r="H57" s="11"/>
      <c r="I57" s="11"/>
    </row>
    <row r="58" spans="1:9" s="12" customFormat="1" ht="12.9" customHeight="1" x14ac:dyDescent="0.2">
      <c r="A58" s="10"/>
      <c r="B58" s="9"/>
      <c r="C58" s="11"/>
      <c r="D58" s="11"/>
      <c r="E58" s="11"/>
      <c r="F58" s="9"/>
      <c r="G58" s="11"/>
      <c r="H58" s="11"/>
      <c r="I58" s="11"/>
    </row>
    <row r="59" spans="1:9" s="12" customFormat="1" ht="12.9" customHeight="1" x14ac:dyDescent="0.2">
      <c r="A59" s="10"/>
      <c r="B59" s="9"/>
      <c r="C59" s="11"/>
      <c r="D59" s="11"/>
      <c r="E59" s="11"/>
      <c r="F59" s="9"/>
      <c r="G59" s="11"/>
      <c r="H59" s="11"/>
      <c r="I59" s="11"/>
    </row>
    <row r="60" spans="1:9" s="12" customFormat="1" ht="12.9" customHeight="1" x14ac:dyDescent="0.2">
      <c r="A60" s="10"/>
      <c r="B60" s="9"/>
      <c r="C60" s="11"/>
      <c r="D60" s="11"/>
      <c r="E60" s="11"/>
      <c r="F60" s="9"/>
      <c r="G60" s="11"/>
      <c r="H60" s="11"/>
      <c r="I60" s="11"/>
    </row>
    <row r="61" spans="1:9" s="12" customFormat="1" ht="12.9" customHeight="1" x14ac:dyDescent="0.2">
      <c r="A61" s="10"/>
      <c r="B61" s="9"/>
      <c r="C61" s="11"/>
      <c r="D61" s="11"/>
      <c r="E61" s="11"/>
      <c r="F61" s="9"/>
      <c r="G61" s="11"/>
      <c r="H61" s="11"/>
      <c r="I61" s="11"/>
    </row>
    <row r="62" spans="1:9" s="12" customFormat="1" ht="12.9" customHeight="1" x14ac:dyDescent="0.2">
      <c r="A62" s="10"/>
      <c r="B62" s="9"/>
      <c r="C62" s="11"/>
      <c r="D62" s="11"/>
      <c r="E62" s="11"/>
      <c r="F62" s="9"/>
      <c r="G62" s="11"/>
      <c r="H62" s="11"/>
      <c r="I62" s="11"/>
    </row>
    <row r="63" spans="1:9" s="12" customFormat="1" ht="12.9" customHeight="1" x14ac:dyDescent="0.2">
      <c r="A63" s="10"/>
      <c r="B63" s="9"/>
      <c r="C63" s="11"/>
      <c r="D63" s="11"/>
      <c r="E63" s="11"/>
      <c r="F63" s="9"/>
      <c r="G63" s="11"/>
      <c r="H63" s="11"/>
      <c r="I63" s="11"/>
    </row>
    <row r="64" spans="1:9" s="12" customFormat="1" ht="12.9" customHeight="1" x14ac:dyDescent="0.2">
      <c r="A64" s="10"/>
      <c r="B64" s="9"/>
      <c r="C64" s="11"/>
      <c r="D64" s="11"/>
      <c r="E64" s="11"/>
      <c r="F64" s="9"/>
      <c r="G64" s="11"/>
      <c r="H64" s="11"/>
      <c r="I64" s="11"/>
    </row>
    <row r="65" spans="1:9" s="12" customFormat="1" ht="12.9" customHeight="1" x14ac:dyDescent="0.2">
      <c r="A65" s="10"/>
      <c r="B65" s="9"/>
      <c r="C65" s="11"/>
      <c r="D65" s="11"/>
      <c r="E65" s="11"/>
      <c r="F65" s="9"/>
      <c r="G65" s="11"/>
      <c r="H65" s="11"/>
      <c r="I65" s="11"/>
    </row>
    <row r="66" spans="1:9" s="12" customFormat="1" ht="12.9" customHeight="1" x14ac:dyDescent="0.2">
      <c r="A66" s="10"/>
      <c r="B66" s="9"/>
      <c r="C66" s="11"/>
      <c r="D66" s="11"/>
      <c r="E66" s="11"/>
      <c r="F66" s="9"/>
      <c r="G66" s="11"/>
      <c r="H66" s="11"/>
      <c r="I66" s="11"/>
    </row>
    <row r="67" spans="1:9" s="12" customFormat="1" ht="12.9" customHeight="1" x14ac:dyDescent="0.2">
      <c r="A67" s="10"/>
      <c r="B67" s="9"/>
      <c r="C67" s="11"/>
      <c r="D67" s="11"/>
      <c r="E67" s="11"/>
      <c r="F67" s="9"/>
      <c r="G67" s="11"/>
      <c r="H67" s="11"/>
      <c r="I67" s="11"/>
    </row>
    <row r="68" spans="1:9" s="12" customFormat="1" ht="12.9" customHeight="1" x14ac:dyDescent="0.2">
      <c r="A68" s="10"/>
      <c r="B68" s="9"/>
      <c r="C68" s="11"/>
      <c r="D68" s="11"/>
      <c r="E68" s="11"/>
      <c r="F68" s="9"/>
      <c r="G68" s="11"/>
      <c r="H68" s="11"/>
      <c r="I68" s="11"/>
    </row>
    <row r="69" spans="1:9" s="12" customFormat="1" ht="12.9" customHeight="1" x14ac:dyDescent="0.2">
      <c r="A69" s="10"/>
      <c r="B69" s="9"/>
      <c r="C69" s="11"/>
      <c r="D69" s="11"/>
      <c r="E69" s="11"/>
      <c r="F69" s="9"/>
      <c r="G69" s="11"/>
      <c r="H69" s="11"/>
      <c r="I69" s="11"/>
    </row>
    <row r="70" spans="1:9" s="12" customFormat="1" ht="12.9" customHeight="1" x14ac:dyDescent="0.2">
      <c r="A70" s="10"/>
      <c r="B70" s="9"/>
      <c r="C70" s="11"/>
      <c r="D70" s="11"/>
      <c r="E70" s="11"/>
      <c r="F70" s="9"/>
      <c r="G70" s="11"/>
      <c r="H70" s="11"/>
      <c r="I70" s="11"/>
    </row>
    <row r="71" spans="1:9" s="12" customFormat="1" ht="12.9" customHeight="1" x14ac:dyDescent="0.2">
      <c r="A71" s="10"/>
      <c r="B71" s="9"/>
      <c r="C71" s="11"/>
      <c r="D71" s="11"/>
      <c r="E71" s="11"/>
      <c r="F71" s="9"/>
      <c r="G71" s="11"/>
      <c r="H71" s="11"/>
      <c r="I71" s="11"/>
    </row>
    <row r="72" spans="1:9" s="12" customFormat="1" ht="12.9" customHeight="1" x14ac:dyDescent="0.2">
      <c r="A72" s="10"/>
      <c r="B72" s="9"/>
      <c r="C72" s="11"/>
      <c r="D72" s="11"/>
      <c r="E72" s="11"/>
      <c r="F72" s="9"/>
      <c r="G72" s="11"/>
      <c r="H72" s="11"/>
      <c r="I72" s="11"/>
    </row>
    <row r="73" spans="1:9" s="12" customFormat="1" ht="12.9" customHeight="1" x14ac:dyDescent="0.2">
      <c r="A73" s="10"/>
      <c r="B73" s="9"/>
      <c r="C73" s="11"/>
      <c r="D73" s="11"/>
      <c r="E73" s="11"/>
      <c r="F73" s="9"/>
      <c r="G73" s="11"/>
      <c r="H73" s="11"/>
      <c r="I73" s="11"/>
    </row>
    <row r="74" spans="1:9" s="12" customFormat="1" ht="12.9" customHeight="1" x14ac:dyDescent="0.2">
      <c r="A74" s="10"/>
      <c r="B74" s="9"/>
      <c r="C74" s="11"/>
      <c r="D74" s="11"/>
      <c r="E74" s="11"/>
      <c r="F74" s="9"/>
      <c r="G74" s="11"/>
      <c r="H74" s="11"/>
      <c r="I74" s="11"/>
    </row>
    <row r="75" spans="1:9" s="12" customFormat="1" ht="12.9" customHeight="1" x14ac:dyDescent="0.2">
      <c r="A75" s="10"/>
      <c r="B75" s="9"/>
      <c r="C75" s="11"/>
      <c r="D75" s="11"/>
      <c r="E75" s="11"/>
      <c r="F75" s="9"/>
      <c r="G75" s="11"/>
      <c r="H75" s="11"/>
      <c r="I75" s="11"/>
    </row>
    <row r="76" spans="1:9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</row>
    <row r="77" spans="1:9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</row>
    <row r="78" spans="1:9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</row>
    <row r="79" spans="1:9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</row>
    <row r="80" spans="1:9" s="12" customFormat="1" ht="12.9" customHeight="1" x14ac:dyDescent="0.2">
      <c r="A80" s="15"/>
      <c r="B80" s="16"/>
      <c r="C80" s="17"/>
      <c r="D80" s="17"/>
      <c r="E80" s="17"/>
      <c r="F80" s="16"/>
      <c r="G80" s="17"/>
      <c r="H80" s="17"/>
      <c r="I80" s="17"/>
    </row>
    <row r="81" spans="1:9" s="12" customFormat="1" ht="12.9" customHeight="1" x14ac:dyDescent="0.2">
      <c r="A81" s="15"/>
      <c r="B81" s="18"/>
      <c r="C81" s="19"/>
      <c r="D81" s="19"/>
      <c r="E81" s="19"/>
      <c r="F81" s="18"/>
      <c r="G81" s="19"/>
      <c r="H81" s="19"/>
      <c r="I81" s="19"/>
    </row>
    <row r="82" spans="1:9" s="12" customFormat="1" ht="12.9" customHeight="1" x14ac:dyDescent="0.2">
      <c r="A82" s="15"/>
      <c r="B82" s="16"/>
      <c r="C82" s="17"/>
      <c r="D82" s="17"/>
      <c r="E82" s="17"/>
      <c r="F82" s="16"/>
      <c r="G82" s="17"/>
      <c r="H82" s="17"/>
      <c r="I82" s="17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Q74"/>
  <sheetViews>
    <sheetView view="pageBreakPreview" zoomScale="86" zoomScaleNormal="100" zoomScaleSheetLayoutView="86" workbookViewId="0"/>
  </sheetViews>
  <sheetFormatPr defaultColWidth="9" defaultRowHeight="12" x14ac:dyDescent="0.15"/>
  <cols>
    <col min="1" max="1" width="18" style="5" bestFit="1" customWidth="1"/>
    <col min="2" max="2" width="8.77734375" style="5" customWidth="1"/>
    <col min="3" max="3" width="13.5546875" style="26" customWidth="1"/>
    <col min="4" max="4" width="8.77734375" style="5" customWidth="1"/>
    <col min="5" max="5" width="13.5546875" style="26" customWidth="1"/>
    <col min="6" max="6" width="8.77734375" style="5" customWidth="1"/>
    <col min="7" max="7" width="13.109375" style="26" customWidth="1"/>
    <col min="8" max="8" width="8.77734375" style="26" customWidth="1"/>
    <col min="9" max="9" width="12.44140625" style="26" customWidth="1"/>
    <col min="10" max="10" width="8.77734375" style="5" customWidth="1"/>
    <col min="11" max="11" width="12.44140625" style="26" customWidth="1"/>
    <col min="12" max="12" width="8.77734375" style="5" customWidth="1"/>
    <col min="13" max="13" width="12.44140625" style="26" customWidth="1"/>
    <col min="14" max="14" width="8.77734375" style="5" customWidth="1"/>
    <col min="15" max="15" width="12.44140625" style="26" customWidth="1"/>
    <col min="16" max="16" width="8.77734375" style="5" customWidth="1"/>
    <col min="17" max="17" width="12.44140625" style="26" customWidth="1"/>
    <col min="18" max="18" width="8.77734375" style="5" customWidth="1"/>
    <col min="19" max="19" width="12.44140625" style="26" customWidth="1"/>
    <col min="20" max="20" width="8.77734375" style="5" customWidth="1"/>
    <col min="21" max="21" width="12.44140625" style="26" customWidth="1"/>
    <col min="22" max="16384" width="9" style="5"/>
  </cols>
  <sheetData>
    <row r="1" spans="1:21" ht="19.2" x14ac:dyDescent="0.25">
      <c r="A1" s="46" t="s">
        <v>86</v>
      </c>
      <c r="M1" s="5"/>
      <c r="O1" s="5"/>
      <c r="Q1" s="5"/>
      <c r="S1" s="5"/>
      <c r="U1" s="27" t="s">
        <v>164</v>
      </c>
    </row>
    <row r="2" spans="1:21" ht="15" customHeight="1" x14ac:dyDescent="0.15">
      <c r="A2" s="490" t="s">
        <v>390</v>
      </c>
      <c r="B2" s="484" t="s">
        <v>110</v>
      </c>
      <c r="C2" s="488"/>
      <c r="D2" s="458" t="s">
        <v>391</v>
      </c>
      <c r="E2" s="459"/>
      <c r="F2" s="459"/>
      <c r="G2" s="459"/>
      <c r="H2" s="459"/>
      <c r="I2" s="459"/>
      <c r="J2" s="459"/>
      <c r="K2" s="460"/>
      <c r="L2" s="484" t="s">
        <v>392</v>
      </c>
      <c r="M2" s="485"/>
      <c r="N2" s="484" t="s">
        <v>393</v>
      </c>
      <c r="O2" s="485"/>
      <c r="P2" s="484" t="s">
        <v>452</v>
      </c>
      <c r="Q2" s="485"/>
      <c r="R2" s="484" t="s">
        <v>394</v>
      </c>
      <c r="S2" s="485"/>
      <c r="T2" s="484" t="s">
        <v>395</v>
      </c>
      <c r="U2" s="488"/>
    </row>
    <row r="3" spans="1:21" ht="15" customHeight="1" x14ac:dyDescent="0.15">
      <c r="A3" s="491"/>
      <c r="B3" s="486"/>
      <c r="C3" s="489"/>
      <c r="D3" s="458" t="s">
        <v>165</v>
      </c>
      <c r="E3" s="460"/>
      <c r="F3" s="458" t="s">
        <v>396</v>
      </c>
      <c r="G3" s="460"/>
      <c r="H3" s="458" t="s">
        <v>397</v>
      </c>
      <c r="I3" s="460"/>
      <c r="J3" s="458" t="s">
        <v>398</v>
      </c>
      <c r="K3" s="460"/>
      <c r="L3" s="486"/>
      <c r="M3" s="487"/>
      <c r="N3" s="486"/>
      <c r="O3" s="487"/>
      <c r="P3" s="486"/>
      <c r="Q3" s="487"/>
      <c r="R3" s="486"/>
      <c r="S3" s="487"/>
      <c r="T3" s="486"/>
      <c r="U3" s="489"/>
    </row>
    <row r="4" spans="1:21" ht="15" customHeight="1" x14ac:dyDescent="0.15">
      <c r="A4" s="492"/>
      <c r="B4" s="236" t="s">
        <v>167</v>
      </c>
      <c r="C4" s="236" t="s">
        <v>152</v>
      </c>
      <c r="D4" s="236" t="s">
        <v>167</v>
      </c>
      <c r="E4" s="236" t="s">
        <v>152</v>
      </c>
      <c r="F4" s="236" t="s">
        <v>167</v>
      </c>
      <c r="G4" s="236" t="s">
        <v>152</v>
      </c>
      <c r="H4" s="236" t="s">
        <v>167</v>
      </c>
      <c r="I4" s="236" t="s">
        <v>152</v>
      </c>
      <c r="J4" s="236" t="s">
        <v>167</v>
      </c>
      <c r="K4" s="236" t="s">
        <v>152</v>
      </c>
      <c r="L4" s="236" t="s">
        <v>167</v>
      </c>
      <c r="M4" s="236" t="s">
        <v>152</v>
      </c>
      <c r="N4" s="236" t="s">
        <v>167</v>
      </c>
      <c r="O4" s="236" t="s">
        <v>152</v>
      </c>
      <c r="P4" s="236" t="s">
        <v>167</v>
      </c>
      <c r="Q4" s="236" t="s">
        <v>152</v>
      </c>
      <c r="R4" s="236" t="s">
        <v>167</v>
      </c>
      <c r="S4" s="236" t="s">
        <v>152</v>
      </c>
      <c r="T4" s="236" t="s">
        <v>167</v>
      </c>
      <c r="U4" s="236" t="s">
        <v>152</v>
      </c>
    </row>
    <row r="5" spans="1:21" ht="25.5" customHeight="1" x14ac:dyDescent="0.15">
      <c r="A5" s="178" t="s">
        <v>166</v>
      </c>
      <c r="B5" s="360" t="s">
        <v>1203</v>
      </c>
      <c r="C5" s="361" t="s">
        <v>1204</v>
      </c>
      <c r="D5" s="361" t="s">
        <v>1511</v>
      </c>
      <c r="E5" s="361" t="s">
        <v>1512</v>
      </c>
      <c r="F5" s="361" t="s">
        <v>1420</v>
      </c>
      <c r="G5" s="361" t="s">
        <v>1421</v>
      </c>
      <c r="H5" s="361" t="s">
        <v>1513</v>
      </c>
      <c r="I5" s="361" t="s">
        <v>1514</v>
      </c>
      <c r="J5" s="361" t="s">
        <v>1515</v>
      </c>
      <c r="K5" s="361" t="s">
        <v>1516</v>
      </c>
      <c r="L5" s="361" t="s">
        <v>1064</v>
      </c>
      <c r="M5" s="361" t="s">
        <v>1517</v>
      </c>
      <c r="N5" s="361" t="s">
        <v>1139</v>
      </c>
      <c r="O5" s="361" t="s">
        <v>1518</v>
      </c>
      <c r="P5" s="361" t="s">
        <v>1135</v>
      </c>
      <c r="Q5" s="361" t="s">
        <v>1519</v>
      </c>
      <c r="R5" s="361" t="s">
        <v>508</v>
      </c>
      <c r="S5" s="361" t="s">
        <v>1520</v>
      </c>
      <c r="T5" s="361" t="s">
        <v>1521</v>
      </c>
      <c r="U5" s="362" t="s">
        <v>1522</v>
      </c>
    </row>
    <row r="6" spans="1:21" ht="25.5" customHeight="1" x14ac:dyDescent="0.15">
      <c r="A6" s="179" t="s">
        <v>288</v>
      </c>
      <c r="B6" s="361" t="s">
        <v>1210</v>
      </c>
      <c r="C6" s="361" t="s">
        <v>1211</v>
      </c>
      <c r="D6" s="361" t="s">
        <v>1523</v>
      </c>
      <c r="E6" s="361" t="s">
        <v>1524</v>
      </c>
      <c r="F6" s="361" t="s">
        <v>1106</v>
      </c>
      <c r="G6" s="361" t="s">
        <v>1217</v>
      </c>
      <c r="H6" s="361" t="s">
        <v>138</v>
      </c>
      <c r="I6" s="361" t="s">
        <v>138</v>
      </c>
      <c r="J6" s="361" t="s">
        <v>852</v>
      </c>
      <c r="K6" s="361" t="s">
        <v>1525</v>
      </c>
      <c r="L6" s="361" t="s">
        <v>138</v>
      </c>
      <c r="M6" s="361" t="s">
        <v>138</v>
      </c>
      <c r="N6" s="361" t="s">
        <v>506</v>
      </c>
      <c r="O6" s="361" t="s">
        <v>1526</v>
      </c>
      <c r="P6" s="361" t="s">
        <v>138</v>
      </c>
      <c r="Q6" s="361" t="s">
        <v>138</v>
      </c>
      <c r="R6" s="361" t="s">
        <v>138</v>
      </c>
      <c r="S6" s="361" t="s">
        <v>138</v>
      </c>
      <c r="T6" s="361" t="s">
        <v>505</v>
      </c>
      <c r="U6" s="362" t="s">
        <v>1527</v>
      </c>
    </row>
    <row r="7" spans="1:21" ht="25.5" customHeight="1" x14ac:dyDescent="0.15">
      <c r="A7" s="176" t="s">
        <v>453</v>
      </c>
      <c r="B7" s="363" t="s">
        <v>138</v>
      </c>
      <c r="C7" s="363" t="s">
        <v>138</v>
      </c>
      <c r="D7" s="363" t="s">
        <v>138</v>
      </c>
      <c r="E7" s="363" t="s">
        <v>138</v>
      </c>
      <c r="F7" s="363" t="s">
        <v>138</v>
      </c>
      <c r="G7" s="363" t="s">
        <v>138</v>
      </c>
      <c r="H7" s="363" t="s">
        <v>138</v>
      </c>
      <c r="I7" s="363" t="s">
        <v>138</v>
      </c>
      <c r="J7" s="363" t="s">
        <v>138</v>
      </c>
      <c r="K7" s="363" t="s">
        <v>138</v>
      </c>
      <c r="L7" s="363" t="s">
        <v>138</v>
      </c>
      <c r="M7" s="363" t="s">
        <v>138</v>
      </c>
      <c r="N7" s="363" t="s">
        <v>138</v>
      </c>
      <c r="O7" s="363" t="s">
        <v>138</v>
      </c>
      <c r="P7" s="363" t="s">
        <v>138</v>
      </c>
      <c r="Q7" s="363" t="s">
        <v>138</v>
      </c>
      <c r="R7" s="363" t="s">
        <v>138</v>
      </c>
      <c r="S7" s="363" t="s">
        <v>138</v>
      </c>
      <c r="T7" s="363" t="s">
        <v>138</v>
      </c>
      <c r="U7" s="364" t="s">
        <v>138</v>
      </c>
    </row>
    <row r="8" spans="1:21" ht="25.5" customHeight="1" x14ac:dyDescent="0.15">
      <c r="A8" s="176" t="s">
        <v>454</v>
      </c>
      <c r="B8" s="363" t="s">
        <v>138</v>
      </c>
      <c r="C8" s="363" t="s">
        <v>138</v>
      </c>
      <c r="D8" s="363" t="s">
        <v>138</v>
      </c>
      <c r="E8" s="363" t="s">
        <v>138</v>
      </c>
      <c r="F8" s="363" t="s">
        <v>138</v>
      </c>
      <c r="G8" s="363" t="s">
        <v>138</v>
      </c>
      <c r="H8" s="363" t="s">
        <v>138</v>
      </c>
      <c r="I8" s="363" t="s">
        <v>138</v>
      </c>
      <c r="J8" s="363" t="s">
        <v>138</v>
      </c>
      <c r="K8" s="363" t="s">
        <v>138</v>
      </c>
      <c r="L8" s="363" t="s">
        <v>138</v>
      </c>
      <c r="M8" s="363" t="s">
        <v>138</v>
      </c>
      <c r="N8" s="363" t="s">
        <v>138</v>
      </c>
      <c r="O8" s="363" t="s">
        <v>138</v>
      </c>
      <c r="P8" s="363" t="s">
        <v>138</v>
      </c>
      <c r="Q8" s="363" t="s">
        <v>138</v>
      </c>
      <c r="R8" s="363" t="s">
        <v>138</v>
      </c>
      <c r="S8" s="363" t="s">
        <v>138</v>
      </c>
      <c r="T8" s="363" t="s">
        <v>138</v>
      </c>
      <c r="U8" s="364" t="s">
        <v>138</v>
      </c>
    </row>
    <row r="9" spans="1:21" ht="25.5" customHeight="1" x14ac:dyDescent="0.15">
      <c r="A9" s="176" t="s">
        <v>455</v>
      </c>
      <c r="B9" s="363" t="s">
        <v>138</v>
      </c>
      <c r="C9" s="363" t="s">
        <v>138</v>
      </c>
      <c r="D9" s="363" t="s">
        <v>138</v>
      </c>
      <c r="E9" s="363" t="s">
        <v>138</v>
      </c>
      <c r="F9" s="363" t="s">
        <v>138</v>
      </c>
      <c r="G9" s="363" t="s">
        <v>138</v>
      </c>
      <c r="H9" s="363" t="s">
        <v>138</v>
      </c>
      <c r="I9" s="363" t="s">
        <v>138</v>
      </c>
      <c r="J9" s="363" t="s">
        <v>138</v>
      </c>
      <c r="K9" s="363" t="s">
        <v>138</v>
      </c>
      <c r="L9" s="363" t="s">
        <v>138</v>
      </c>
      <c r="M9" s="363" t="s">
        <v>138</v>
      </c>
      <c r="N9" s="363" t="s">
        <v>138</v>
      </c>
      <c r="O9" s="363" t="s">
        <v>138</v>
      </c>
      <c r="P9" s="363" t="s">
        <v>138</v>
      </c>
      <c r="Q9" s="363" t="s">
        <v>138</v>
      </c>
      <c r="R9" s="363" t="s">
        <v>138</v>
      </c>
      <c r="S9" s="363" t="s">
        <v>138</v>
      </c>
      <c r="T9" s="363" t="s">
        <v>138</v>
      </c>
      <c r="U9" s="364" t="s">
        <v>138</v>
      </c>
    </row>
    <row r="10" spans="1:21" ht="25.5" customHeight="1" x14ac:dyDescent="0.15">
      <c r="A10" s="176" t="s">
        <v>456</v>
      </c>
      <c r="B10" s="363" t="s">
        <v>968</v>
      </c>
      <c r="C10" s="363" t="s">
        <v>1528</v>
      </c>
      <c r="D10" s="363" t="s">
        <v>500</v>
      </c>
      <c r="E10" s="363" t="s">
        <v>1529</v>
      </c>
      <c r="F10" s="363" t="s">
        <v>505</v>
      </c>
      <c r="G10" s="363" t="s">
        <v>1530</v>
      </c>
      <c r="H10" s="363" t="s">
        <v>138</v>
      </c>
      <c r="I10" s="363" t="s">
        <v>138</v>
      </c>
      <c r="J10" s="363" t="s">
        <v>504</v>
      </c>
      <c r="K10" s="363" t="s">
        <v>1531</v>
      </c>
      <c r="L10" s="363" t="s">
        <v>138</v>
      </c>
      <c r="M10" s="363" t="s">
        <v>138</v>
      </c>
      <c r="N10" s="363" t="s">
        <v>138</v>
      </c>
      <c r="O10" s="363" t="s">
        <v>138</v>
      </c>
      <c r="P10" s="363" t="s">
        <v>138</v>
      </c>
      <c r="Q10" s="363" t="s">
        <v>138</v>
      </c>
      <c r="R10" s="363" t="s">
        <v>138</v>
      </c>
      <c r="S10" s="363" t="s">
        <v>138</v>
      </c>
      <c r="T10" s="363" t="s">
        <v>505</v>
      </c>
      <c r="U10" s="364" t="s">
        <v>1527</v>
      </c>
    </row>
    <row r="11" spans="1:21" ht="25.5" customHeight="1" x14ac:dyDescent="0.15">
      <c r="A11" s="176" t="s">
        <v>457</v>
      </c>
      <c r="B11" s="363" t="s">
        <v>1532</v>
      </c>
      <c r="C11" s="363" t="s">
        <v>1533</v>
      </c>
      <c r="D11" s="363" t="s">
        <v>1532</v>
      </c>
      <c r="E11" s="363" t="s">
        <v>1533</v>
      </c>
      <c r="F11" s="363" t="s">
        <v>1133</v>
      </c>
      <c r="G11" s="363" t="s">
        <v>1534</v>
      </c>
      <c r="H11" s="363" t="s">
        <v>138</v>
      </c>
      <c r="I11" s="363" t="s">
        <v>138</v>
      </c>
      <c r="J11" s="363" t="s">
        <v>654</v>
      </c>
      <c r="K11" s="363" t="s">
        <v>1535</v>
      </c>
      <c r="L11" s="363" t="s">
        <v>138</v>
      </c>
      <c r="M11" s="363" t="s">
        <v>138</v>
      </c>
      <c r="N11" s="363" t="s">
        <v>138</v>
      </c>
      <c r="O11" s="363" t="s">
        <v>138</v>
      </c>
      <c r="P11" s="363" t="s">
        <v>138</v>
      </c>
      <c r="Q11" s="363" t="s">
        <v>138</v>
      </c>
      <c r="R11" s="363" t="s">
        <v>138</v>
      </c>
      <c r="S11" s="363" t="s">
        <v>138</v>
      </c>
      <c r="T11" s="363" t="s">
        <v>138</v>
      </c>
      <c r="U11" s="364" t="s">
        <v>138</v>
      </c>
    </row>
    <row r="12" spans="1:21" ht="25.5" customHeight="1" x14ac:dyDescent="0.15">
      <c r="A12" s="176" t="s">
        <v>458</v>
      </c>
      <c r="B12" s="363" t="s">
        <v>1493</v>
      </c>
      <c r="C12" s="363" t="s">
        <v>1536</v>
      </c>
      <c r="D12" s="363" t="s">
        <v>1493</v>
      </c>
      <c r="E12" s="363" t="s">
        <v>1536</v>
      </c>
      <c r="F12" s="363" t="s">
        <v>1537</v>
      </c>
      <c r="G12" s="363" t="s">
        <v>1538</v>
      </c>
      <c r="H12" s="363" t="s">
        <v>138</v>
      </c>
      <c r="I12" s="363" t="s">
        <v>138</v>
      </c>
      <c r="J12" s="363" t="s">
        <v>505</v>
      </c>
      <c r="K12" s="363" t="s">
        <v>1539</v>
      </c>
      <c r="L12" s="363" t="s">
        <v>138</v>
      </c>
      <c r="M12" s="363" t="s">
        <v>138</v>
      </c>
      <c r="N12" s="363" t="s">
        <v>138</v>
      </c>
      <c r="O12" s="363" t="s">
        <v>138</v>
      </c>
      <c r="P12" s="363" t="s">
        <v>138</v>
      </c>
      <c r="Q12" s="363" t="s">
        <v>138</v>
      </c>
      <c r="R12" s="363" t="s">
        <v>138</v>
      </c>
      <c r="S12" s="363" t="s">
        <v>138</v>
      </c>
      <c r="T12" s="363" t="s">
        <v>138</v>
      </c>
      <c r="U12" s="364" t="s">
        <v>138</v>
      </c>
    </row>
    <row r="13" spans="1:21" ht="25.5" customHeight="1" x14ac:dyDescent="0.15">
      <c r="A13" s="176" t="s">
        <v>459</v>
      </c>
      <c r="B13" s="363" t="s">
        <v>967</v>
      </c>
      <c r="C13" s="363" t="s">
        <v>1540</v>
      </c>
      <c r="D13" s="363" t="s">
        <v>967</v>
      </c>
      <c r="E13" s="363" t="s">
        <v>1540</v>
      </c>
      <c r="F13" s="363" t="s">
        <v>1135</v>
      </c>
      <c r="G13" s="363" t="s">
        <v>1541</v>
      </c>
      <c r="H13" s="363" t="s">
        <v>138</v>
      </c>
      <c r="I13" s="363" t="s">
        <v>138</v>
      </c>
      <c r="J13" s="363" t="s">
        <v>505</v>
      </c>
      <c r="K13" s="363" t="s">
        <v>1542</v>
      </c>
      <c r="L13" s="363" t="s">
        <v>138</v>
      </c>
      <c r="M13" s="363" t="s">
        <v>138</v>
      </c>
      <c r="N13" s="363" t="s">
        <v>138</v>
      </c>
      <c r="O13" s="363" t="s">
        <v>138</v>
      </c>
      <c r="P13" s="363" t="s">
        <v>138</v>
      </c>
      <c r="Q13" s="363" t="s">
        <v>138</v>
      </c>
      <c r="R13" s="363" t="s">
        <v>138</v>
      </c>
      <c r="S13" s="363" t="s">
        <v>138</v>
      </c>
      <c r="T13" s="363" t="s">
        <v>138</v>
      </c>
      <c r="U13" s="364" t="s">
        <v>138</v>
      </c>
    </row>
    <row r="14" spans="1:21" ht="25.5" customHeight="1" x14ac:dyDescent="0.15">
      <c r="A14" s="176" t="s">
        <v>460</v>
      </c>
      <c r="B14" s="363" t="s">
        <v>893</v>
      </c>
      <c r="C14" s="363" t="s">
        <v>1543</v>
      </c>
      <c r="D14" s="363" t="s">
        <v>893</v>
      </c>
      <c r="E14" s="363" t="s">
        <v>1543</v>
      </c>
      <c r="F14" s="363" t="s">
        <v>967</v>
      </c>
      <c r="G14" s="363" t="s">
        <v>1544</v>
      </c>
      <c r="H14" s="363" t="s">
        <v>138</v>
      </c>
      <c r="I14" s="363" t="s">
        <v>138</v>
      </c>
      <c r="J14" s="363" t="s">
        <v>506</v>
      </c>
      <c r="K14" s="363" t="s">
        <v>1545</v>
      </c>
      <c r="L14" s="363" t="s">
        <v>138</v>
      </c>
      <c r="M14" s="363" t="s">
        <v>138</v>
      </c>
      <c r="N14" s="363" t="s">
        <v>138</v>
      </c>
      <c r="O14" s="363" t="s">
        <v>138</v>
      </c>
      <c r="P14" s="363" t="s">
        <v>138</v>
      </c>
      <c r="Q14" s="363" t="s">
        <v>138</v>
      </c>
      <c r="R14" s="363" t="s">
        <v>138</v>
      </c>
      <c r="S14" s="363" t="s">
        <v>138</v>
      </c>
      <c r="T14" s="363" t="s">
        <v>138</v>
      </c>
      <c r="U14" s="364" t="s">
        <v>138</v>
      </c>
    </row>
    <row r="15" spans="1:21" ht="25.5" customHeight="1" x14ac:dyDescent="0.15">
      <c r="A15" s="176" t="s">
        <v>461</v>
      </c>
      <c r="B15" s="363" t="s">
        <v>929</v>
      </c>
      <c r="C15" s="363" t="s">
        <v>1546</v>
      </c>
      <c r="D15" s="363" t="s">
        <v>929</v>
      </c>
      <c r="E15" s="363" t="s">
        <v>1546</v>
      </c>
      <c r="F15" s="363" t="s">
        <v>929</v>
      </c>
      <c r="G15" s="363" t="s">
        <v>1546</v>
      </c>
      <c r="H15" s="363" t="s">
        <v>138</v>
      </c>
      <c r="I15" s="363" t="s">
        <v>138</v>
      </c>
      <c r="J15" s="363" t="s">
        <v>138</v>
      </c>
      <c r="K15" s="363" t="s">
        <v>138</v>
      </c>
      <c r="L15" s="363" t="s">
        <v>138</v>
      </c>
      <c r="M15" s="363" t="s">
        <v>138</v>
      </c>
      <c r="N15" s="363" t="s">
        <v>138</v>
      </c>
      <c r="O15" s="363" t="s">
        <v>138</v>
      </c>
      <c r="P15" s="363" t="s">
        <v>138</v>
      </c>
      <c r="Q15" s="363" t="s">
        <v>138</v>
      </c>
      <c r="R15" s="363" t="s">
        <v>138</v>
      </c>
      <c r="S15" s="363" t="s">
        <v>138</v>
      </c>
      <c r="T15" s="363" t="s">
        <v>138</v>
      </c>
      <c r="U15" s="364" t="s">
        <v>138</v>
      </c>
    </row>
    <row r="16" spans="1:21" ht="25.5" customHeight="1" x14ac:dyDescent="0.15">
      <c r="A16" s="176" t="s">
        <v>462</v>
      </c>
      <c r="B16" s="363" t="s">
        <v>500</v>
      </c>
      <c r="C16" s="363" t="s">
        <v>1140</v>
      </c>
      <c r="D16" s="363" t="s">
        <v>503</v>
      </c>
      <c r="E16" s="363" t="s">
        <v>1547</v>
      </c>
      <c r="F16" s="363" t="s">
        <v>503</v>
      </c>
      <c r="G16" s="363" t="s">
        <v>1547</v>
      </c>
      <c r="H16" s="363" t="s">
        <v>138</v>
      </c>
      <c r="I16" s="363" t="s">
        <v>138</v>
      </c>
      <c r="J16" s="363" t="s">
        <v>138</v>
      </c>
      <c r="K16" s="363" t="s">
        <v>138</v>
      </c>
      <c r="L16" s="363" t="s">
        <v>138</v>
      </c>
      <c r="M16" s="363" t="s">
        <v>138</v>
      </c>
      <c r="N16" s="363" t="s">
        <v>506</v>
      </c>
      <c r="O16" s="363" t="s">
        <v>1526</v>
      </c>
      <c r="P16" s="363" t="s">
        <v>138</v>
      </c>
      <c r="Q16" s="363" t="s">
        <v>138</v>
      </c>
      <c r="R16" s="363" t="s">
        <v>138</v>
      </c>
      <c r="S16" s="363" t="s">
        <v>138</v>
      </c>
      <c r="T16" s="363" t="s">
        <v>138</v>
      </c>
      <c r="U16" s="364" t="s">
        <v>138</v>
      </c>
    </row>
    <row r="17" spans="1:69" ht="25.5" customHeight="1" x14ac:dyDescent="0.15">
      <c r="A17" s="176" t="s">
        <v>289</v>
      </c>
      <c r="B17" s="363" t="s">
        <v>1428</v>
      </c>
      <c r="C17" s="363" t="s">
        <v>1548</v>
      </c>
      <c r="D17" s="363" t="s">
        <v>1428</v>
      </c>
      <c r="E17" s="363" t="s">
        <v>1548</v>
      </c>
      <c r="F17" s="363" t="s">
        <v>1428</v>
      </c>
      <c r="G17" s="363" t="s">
        <v>1548</v>
      </c>
      <c r="H17" s="363" t="s">
        <v>138</v>
      </c>
      <c r="I17" s="363" t="s">
        <v>138</v>
      </c>
      <c r="J17" s="363" t="s">
        <v>138</v>
      </c>
      <c r="K17" s="363" t="s">
        <v>138</v>
      </c>
      <c r="L17" s="363" t="s">
        <v>138</v>
      </c>
      <c r="M17" s="363" t="s">
        <v>138</v>
      </c>
      <c r="N17" s="363" t="s">
        <v>138</v>
      </c>
      <c r="O17" s="363" t="s">
        <v>138</v>
      </c>
      <c r="P17" s="363" t="s">
        <v>138</v>
      </c>
      <c r="Q17" s="363" t="s">
        <v>138</v>
      </c>
      <c r="R17" s="363" t="s">
        <v>138</v>
      </c>
      <c r="S17" s="363" t="s">
        <v>138</v>
      </c>
      <c r="T17" s="363" t="s">
        <v>138</v>
      </c>
      <c r="U17" s="364" t="s">
        <v>138</v>
      </c>
    </row>
    <row r="18" spans="1:69" ht="25.5" customHeight="1" x14ac:dyDescent="0.15">
      <c r="A18" s="179" t="s">
        <v>290</v>
      </c>
      <c r="B18" s="361" t="s">
        <v>1227</v>
      </c>
      <c r="C18" s="361" t="s">
        <v>1228</v>
      </c>
      <c r="D18" s="361" t="s">
        <v>1549</v>
      </c>
      <c r="E18" s="361" t="s">
        <v>1550</v>
      </c>
      <c r="F18" s="361" t="s">
        <v>1458</v>
      </c>
      <c r="G18" s="361" t="s">
        <v>1459</v>
      </c>
      <c r="H18" s="361" t="s">
        <v>1513</v>
      </c>
      <c r="I18" s="361" t="s">
        <v>1514</v>
      </c>
      <c r="J18" s="361" t="s">
        <v>1551</v>
      </c>
      <c r="K18" s="361" t="s">
        <v>1552</v>
      </c>
      <c r="L18" s="361" t="s">
        <v>1064</v>
      </c>
      <c r="M18" s="361" t="s">
        <v>1517</v>
      </c>
      <c r="N18" s="361" t="s">
        <v>1553</v>
      </c>
      <c r="O18" s="361" t="s">
        <v>1554</v>
      </c>
      <c r="P18" s="361" t="s">
        <v>1135</v>
      </c>
      <c r="Q18" s="361" t="s">
        <v>1519</v>
      </c>
      <c r="R18" s="361" t="s">
        <v>508</v>
      </c>
      <c r="S18" s="361" t="s">
        <v>1520</v>
      </c>
      <c r="T18" s="361" t="s">
        <v>810</v>
      </c>
      <c r="U18" s="362" t="s">
        <v>1555</v>
      </c>
    </row>
    <row r="19" spans="1:69" ht="25.5" customHeight="1" x14ac:dyDescent="0.15">
      <c r="A19" s="176" t="s">
        <v>453</v>
      </c>
      <c r="B19" s="363" t="s">
        <v>1135</v>
      </c>
      <c r="C19" s="363" t="s">
        <v>1556</v>
      </c>
      <c r="D19" s="363" t="s">
        <v>968</v>
      </c>
      <c r="E19" s="363" t="s">
        <v>1557</v>
      </c>
      <c r="F19" s="363" t="s">
        <v>138</v>
      </c>
      <c r="G19" s="363" t="s">
        <v>138</v>
      </c>
      <c r="H19" s="363" t="s">
        <v>968</v>
      </c>
      <c r="I19" s="363" t="s">
        <v>1557</v>
      </c>
      <c r="J19" s="363" t="s">
        <v>138</v>
      </c>
      <c r="K19" s="363" t="s">
        <v>138</v>
      </c>
      <c r="L19" s="363" t="s">
        <v>138</v>
      </c>
      <c r="M19" s="363" t="s">
        <v>138</v>
      </c>
      <c r="N19" s="363" t="s">
        <v>138</v>
      </c>
      <c r="O19" s="363" t="s">
        <v>138</v>
      </c>
      <c r="P19" s="363" t="s">
        <v>138</v>
      </c>
      <c r="Q19" s="363" t="s">
        <v>138</v>
      </c>
      <c r="R19" s="363" t="s">
        <v>138</v>
      </c>
      <c r="S19" s="363" t="s">
        <v>138</v>
      </c>
      <c r="T19" s="363" t="s">
        <v>1141</v>
      </c>
      <c r="U19" s="364" t="s">
        <v>1558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</row>
    <row r="20" spans="1:69" ht="25.5" customHeight="1" x14ac:dyDescent="0.15">
      <c r="A20" s="176" t="s">
        <v>454</v>
      </c>
      <c r="B20" s="363" t="s">
        <v>1559</v>
      </c>
      <c r="C20" s="363" t="s">
        <v>1560</v>
      </c>
      <c r="D20" s="363" t="s">
        <v>1561</v>
      </c>
      <c r="E20" s="363" t="s">
        <v>1562</v>
      </c>
      <c r="F20" s="363" t="s">
        <v>811</v>
      </c>
      <c r="G20" s="363" t="s">
        <v>1563</v>
      </c>
      <c r="H20" s="363" t="s">
        <v>1564</v>
      </c>
      <c r="I20" s="363" t="s">
        <v>1565</v>
      </c>
      <c r="J20" s="363" t="s">
        <v>1566</v>
      </c>
      <c r="K20" s="363" t="s">
        <v>1567</v>
      </c>
      <c r="L20" s="363" t="s">
        <v>1067</v>
      </c>
      <c r="M20" s="363" t="s">
        <v>1568</v>
      </c>
      <c r="N20" s="363" t="s">
        <v>1131</v>
      </c>
      <c r="O20" s="363" t="s">
        <v>1569</v>
      </c>
      <c r="P20" s="363" t="s">
        <v>138</v>
      </c>
      <c r="Q20" s="363" t="s">
        <v>138</v>
      </c>
      <c r="R20" s="363" t="s">
        <v>138</v>
      </c>
      <c r="S20" s="363" t="s">
        <v>138</v>
      </c>
      <c r="T20" s="363" t="s">
        <v>1570</v>
      </c>
      <c r="U20" s="364" t="s">
        <v>1571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1:69" ht="25.5" customHeight="1" x14ac:dyDescent="0.15">
      <c r="A21" s="176" t="s">
        <v>455</v>
      </c>
      <c r="B21" s="363" t="s">
        <v>1572</v>
      </c>
      <c r="C21" s="363" t="s">
        <v>1573</v>
      </c>
      <c r="D21" s="363" t="s">
        <v>1574</v>
      </c>
      <c r="E21" s="363" t="s">
        <v>1575</v>
      </c>
      <c r="F21" s="363" t="s">
        <v>138</v>
      </c>
      <c r="G21" s="363" t="s">
        <v>138</v>
      </c>
      <c r="H21" s="363" t="s">
        <v>138</v>
      </c>
      <c r="I21" s="363" t="s">
        <v>138</v>
      </c>
      <c r="J21" s="363" t="s">
        <v>1574</v>
      </c>
      <c r="K21" s="363" t="s">
        <v>1575</v>
      </c>
      <c r="L21" s="363" t="s">
        <v>138</v>
      </c>
      <c r="M21" s="363" t="s">
        <v>138</v>
      </c>
      <c r="N21" s="363" t="s">
        <v>138</v>
      </c>
      <c r="O21" s="363" t="s">
        <v>138</v>
      </c>
      <c r="P21" s="363" t="s">
        <v>138</v>
      </c>
      <c r="Q21" s="363" t="s">
        <v>138</v>
      </c>
      <c r="R21" s="363" t="s">
        <v>506</v>
      </c>
      <c r="S21" s="363" t="s">
        <v>1576</v>
      </c>
      <c r="T21" s="363" t="s">
        <v>1021</v>
      </c>
      <c r="U21" s="364" t="s">
        <v>1577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</row>
    <row r="22" spans="1:69" ht="25.5" customHeight="1" x14ac:dyDescent="0.15">
      <c r="A22" s="176" t="s">
        <v>456</v>
      </c>
      <c r="B22" s="363" t="s">
        <v>1578</v>
      </c>
      <c r="C22" s="363" t="s">
        <v>1579</v>
      </c>
      <c r="D22" s="363" t="s">
        <v>1063</v>
      </c>
      <c r="E22" s="363" t="s">
        <v>1580</v>
      </c>
      <c r="F22" s="363" t="s">
        <v>1134</v>
      </c>
      <c r="G22" s="363" t="s">
        <v>1581</v>
      </c>
      <c r="H22" s="363" t="s">
        <v>1509</v>
      </c>
      <c r="I22" s="363" t="s">
        <v>1582</v>
      </c>
      <c r="J22" s="363" t="s">
        <v>1438</v>
      </c>
      <c r="K22" s="363" t="s">
        <v>1583</v>
      </c>
      <c r="L22" s="363" t="s">
        <v>138</v>
      </c>
      <c r="M22" s="363" t="s">
        <v>138</v>
      </c>
      <c r="N22" s="363" t="s">
        <v>505</v>
      </c>
      <c r="O22" s="363" t="s">
        <v>507</v>
      </c>
      <c r="P22" s="363" t="s">
        <v>138</v>
      </c>
      <c r="Q22" s="363" t="s">
        <v>138</v>
      </c>
      <c r="R22" s="363" t="s">
        <v>505</v>
      </c>
      <c r="S22" s="363" t="s">
        <v>1584</v>
      </c>
      <c r="T22" s="363" t="s">
        <v>1570</v>
      </c>
      <c r="U22" s="364" t="s">
        <v>1585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1:69" ht="25.5" customHeight="1" x14ac:dyDescent="0.15">
      <c r="A23" s="176" t="s">
        <v>457</v>
      </c>
      <c r="B23" s="363" t="s">
        <v>1586</v>
      </c>
      <c r="C23" s="363" t="s">
        <v>1587</v>
      </c>
      <c r="D23" s="363" t="s">
        <v>1136</v>
      </c>
      <c r="E23" s="363" t="s">
        <v>1588</v>
      </c>
      <c r="F23" s="363" t="s">
        <v>924</v>
      </c>
      <c r="G23" s="363" t="s">
        <v>1589</v>
      </c>
      <c r="H23" s="363" t="s">
        <v>138</v>
      </c>
      <c r="I23" s="363" t="s">
        <v>138</v>
      </c>
      <c r="J23" s="363" t="s">
        <v>1014</v>
      </c>
      <c r="K23" s="363" t="s">
        <v>1590</v>
      </c>
      <c r="L23" s="363" t="s">
        <v>1135</v>
      </c>
      <c r="M23" s="363" t="s">
        <v>1591</v>
      </c>
      <c r="N23" s="363" t="s">
        <v>1015</v>
      </c>
      <c r="O23" s="363" t="s">
        <v>1592</v>
      </c>
      <c r="P23" s="363" t="s">
        <v>138</v>
      </c>
      <c r="Q23" s="363" t="s">
        <v>138</v>
      </c>
      <c r="R23" s="363" t="s">
        <v>138</v>
      </c>
      <c r="S23" s="363" t="s">
        <v>138</v>
      </c>
      <c r="T23" s="363" t="s">
        <v>503</v>
      </c>
      <c r="U23" s="364" t="s">
        <v>1593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1:69" ht="25.5" customHeight="1" x14ac:dyDescent="0.15">
      <c r="A24" s="176" t="s">
        <v>458</v>
      </c>
      <c r="B24" s="363" t="s">
        <v>1594</v>
      </c>
      <c r="C24" s="363" t="s">
        <v>1595</v>
      </c>
      <c r="D24" s="363" t="s">
        <v>1596</v>
      </c>
      <c r="E24" s="363" t="s">
        <v>1597</v>
      </c>
      <c r="F24" s="363" t="s">
        <v>1128</v>
      </c>
      <c r="G24" s="363" t="s">
        <v>1598</v>
      </c>
      <c r="H24" s="363" t="s">
        <v>138</v>
      </c>
      <c r="I24" s="363" t="s">
        <v>138</v>
      </c>
      <c r="J24" s="363" t="s">
        <v>500</v>
      </c>
      <c r="K24" s="363" t="s">
        <v>1599</v>
      </c>
      <c r="L24" s="363" t="s">
        <v>504</v>
      </c>
      <c r="M24" s="363" t="s">
        <v>1600</v>
      </c>
      <c r="N24" s="363" t="s">
        <v>138</v>
      </c>
      <c r="O24" s="363" t="s">
        <v>138</v>
      </c>
      <c r="P24" s="363" t="s">
        <v>1135</v>
      </c>
      <c r="Q24" s="363" t="s">
        <v>1519</v>
      </c>
      <c r="R24" s="363" t="s">
        <v>138</v>
      </c>
      <c r="S24" s="363" t="s">
        <v>138</v>
      </c>
      <c r="T24" s="363" t="s">
        <v>506</v>
      </c>
      <c r="U24" s="364" t="s">
        <v>1601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  <row r="25" spans="1:69" ht="25.5" customHeight="1" x14ac:dyDescent="0.15">
      <c r="A25" s="176" t="s">
        <v>459</v>
      </c>
      <c r="B25" s="363" t="s">
        <v>508</v>
      </c>
      <c r="C25" s="363" t="s">
        <v>1602</v>
      </c>
      <c r="D25" s="363" t="s">
        <v>138</v>
      </c>
      <c r="E25" s="363" t="s">
        <v>138</v>
      </c>
      <c r="F25" s="363" t="s">
        <v>138</v>
      </c>
      <c r="G25" s="363" t="s">
        <v>138</v>
      </c>
      <c r="H25" s="363" t="s">
        <v>138</v>
      </c>
      <c r="I25" s="363" t="s">
        <v>138</v>
      </c>
      <c r="J25" s="363" t="s">
        <v>138</v>
      </c>
      <c r="K25" s="363" t="s">
        <v>138</v>
      </c>
      <c r="L25" s="363" t="s">
        <v>138</v>
      </c>
      <c r="M25" s="363" t="s">
        <v>138</v>
      </c>
      <c r="N25" s="363" t="s">
        <v>508</v>
      </c>
      <c r="O25" s="363" t="s">
        <v>1602</v>
      </c>
      <c r="P25" s="363" t="s">
        <v>138</v>
      </c>
      <c r="Q25" s="363" t="s">
        <v>138</v>
      </c>
      <c r="R25" s="363" t="s">
        <v>138</v>
      </c>
      <c r="S25" s="363" t="s">
        <v>138</v>
      </c>
      <c r="T25" s="363" t="s">
        <v>138</v>
      </c>
      <c r="U25" s="364" t="s">
        <v>138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</row>
    <row r="26" spans="1:69" ht="25.5" customHeight="1" x14ac:dyDescent="0.15">
      <c r="A26" s="177" t="s">
        <v>291</v>
      </c>
      <c r="B26" s="365" t="s">
        <v>138</v>
      </c>
      <c r="C26" s="365" t="s">
        <v>138</v>
      </c>
      <c r="D26" s="365" t="s">
        <v>138</v>
      </c>
      <c r="E26" s="365" t="s">
        <v>138</v>
      </c>
      <c r="F26" s="365" t="s">
        <v>138</v>
      </c>
      <c r="G26" s="365" t="s">
        <v>138</v>
      </c>
      <c r="H26" s="365" t="s">
        <v>138</v>
      </c>
      <c r="I26" s="365" t="s">
        <v>138</v>
      </c>
      <c r="J26" s="365" t="s">
        <v>138</v>
      </c>
      <c r="K26" s="365" t="s">
        <v>138</v>
      </c>
      <c r="L26" s="365" t="s">
        <v>138</v>
      </c>
      <c r="M26" s="365" t="s">
        <v>138</v>
      </c>
      <c r="N26" s="365" t="s">
        <v>138</v>
      </c>
      <c r="O26" s="365" t="s">
        <v>138</v>
      </c>
      <c r="P26" s="365" t="s">
        <v>138</v>
      </c>
      <c r="Q26" s="365" t="s">
        <v>138</v>
      </c>
      <c r="R26" s="365" t="s">
        <v>138</v>
      </c>
      <c r="S26" s="365" t="s">
        <v>138</v>
      </c>
      <c r="T26" s="365" t="s">
        <v>138</v>
      </c>
      <c r="U26" s="366" t="s">
        <v>138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</row>
    <row r="27" spans="1:69" ht="15" customHeight="1" x14ac:dyDescent="0.15">
      <c r="A27" s="3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</row>
    <row r="28" spans="1:69" ht="15" customHeight="1" x14ac:dyDescent="0.15">
      <c r="B28" s="28"/>
      <c r="C28" s="29"/>
      <c r="D28" s="28"/>
      <c r="E28" s="29"/>
      <c r="F28" s="28"/>
      <c r="G28" s="29"/>
      <c r="H28" s="29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</row>
    <row r="29" spans="1:69" ht="1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</row>
    <row r="30" spans="1:69" ht="15" customHeight="1" x14ac:dyDescent="0.15">
      <c r="B30" s="28"/>
      <c r="C30" s="29"/>
      <c r="D30" s="28"/>
      <c r="E30" s="29"/>
      <c r="F30" s="28"/>
      <c r="G30" s="29"/>
      <c r="H30" s="29"/>
      <c r="I30" s="29"/>
      <c r="J30" s="28"/>
      <c r="K30" s="29"/>
      <c r="L30" s="28"/>
      <c r="M30" s="29"/>
      <c r="N30" s="28"/>
      <c r="O30" s="29"/>
      <c r="P30" s="28"/>
      <c r="Q30" s="29"/>
      <c r="R30" s="28"/>
      <c r="S30" s="29"/>
      <c r="T30" s="28"/>
      <c r="U30" s="29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</row>
    <row r="31" spans="1:69" ht="15" customHeigh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</row>
    <row r="32" spans="1:69" ht="15" customHeight="1" x14ac:dyDescent="0.15">
      <c r="B32" s="28"/>
      <c r="C32" s="29"/>
      <c r="D32" s="28"/>
      <c r="E32" s="29"/>
      <c r="F32" s="28"/>
      <c r="G32" s="29"/>
      <c r="H32" s="29"/>
      <c r="I32" s="29"/>
      <c r="J32" s="28"/>
      <c r="K32" s="29"/>
      <c r="L32" s="28"/>
      <c r="M32" s="29"/>
      <c r="N32" s="28"/>
      <c r="O32" s="29"/>
      <c r="P32" s="28"/>
      <c r="Q32" s="29"/>
      <c r="R32" s="28"/>
      <c r="S32" s="29"/>
      <c r="T32" s="28"/>
      <c r="U32" s="2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</row>
    <row r="33" spans="1:69" ht="15" customHeight="1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</row>
    <row r="34" spans="1:69" ht="15" customHeight="1" x14ac:dyDescent="0.15">
      <c r="B34" s="32"/>
      <c r="C34" s="33"/>
      <c r="D34" s="32"/>
      <c r="E34" s="33"/>
      <c r="F34" s="32"/>
      <c r="G34" s="33"/>
      <c r="H34" s="33"/>
      <c r="I34" s="33"/>
      <c r="J34" s="32"/>
      <c r="K34" s="33"/>
      <c r="L34" s="32"/>
      <c r="M34" s="33"/>
      <c r="N34" s="32"/>
      <c r="O34" s="33"/>
      <c r="P34" s="32"/>
      <c r="Q34" s="33"/>
      <c r="R34" s="32"/>
      <c r="S34" s="33"/>
      <c r="T34" s="32"/>
      <c r="U34" s="33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</row>
    <row r="35" spans="1:69" ht="15" customHeight="1" x14ac:dyDescent="0.1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</row>
    <row r="36" spans="1:69" x14ac:dyDescent="0.15">
      <c r="B36" s="4"/>
      <c r="C36" s="34"/>
      <c r="D36" s="4"/>
      <c r="E36" s="34"/>
      <c r="F36" s="4"/>
      <c r="G36" s="34"/>
      <c r="H36" s="34"/>
      <c r="I36" s="34"/>
      <c r="J36" s="4"/>
      <c r="K36" s="34"/>
      <c r="L36" s="4"/>
      <c r="M36" s="34"/>
      <c r="N36" s="4"/>
      <c r="O36" s="34"/>
      <c r="P36" s="4"/>
      <c r="Q36" s="34"/>
      <c r="R36" s="4"/>
      <c r="S36" s="34"/>
      <c r="T36" s="4"/>
      <c r="U36" s="3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</row>
    <row r="37" spans="1:69" s="24" customFormat="1" x14ac:dyDescent="0.15">
      <c r="A37" s="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</row>
    <row r="38" spans="1:69" s="24" customFormat="1" x14ac:dyDescent="0.15">
      <c r="A38" s="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</row>
    <row r="39" spans="1:69" x14ac:dyDescent="0.15">
      <c r="B39" s="4"/>
      <c r="C39" s="34"/>
      <c r="D39" s="4"/>
      <c r="E39" s="34"/>
      <c r="F39" s="4"/>
      <c r="G39" s="34"/>
      <c r="H39" s="34"/>
      <c r="I39" s="34"/>
      <c r="J39" s="4"/>
      <c r="K39" s="34"/>
      <c r="L39" s="4"/>
      <c r="M39" s="34"/>
      <c r="N39" s="4"/>
      <c r="O39" s="34"/>
      <c r="P39" s="4"/>
      <c r="Q39" s="34"/>
      <c r="R39" s="4"/>
      <c r="S39" s="34"/>
      <c r="T39" s="4"/>
      <c r="U39" s="3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</row>
    <row r="40" spans="1:69" x14ac:dyDescent="0.15">
      <c r="B40" s="4"/>
      <c r="C40" s="34"/>
      <c r="D40" s="4"/>
      <c r="E40" s="34"/>
      <c r="F40" s="4"/>
      <c r="G40" s="34"/>
      <c r="H40" s="34"/>
      <c r="I40" s="34"/>
      <c r="J40" s="4"/>
      <c r="K40" s="34"/>
      <c r="L40" s="4"/>
      <c r="M40" s="34"/>
      <c r="N40" s="4"/>
      <c r="O40" s="34"/>
      <c r="P40" s="4"/>
      <c r="Q40" s="34"/>
      <c r="R40" s="4"/>
      <c r="S40" s="34"/>
      <c r="T40" s="4"/>
      <c r="U40" s="3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</row>
    <row r="41" spans="1:69" x14ac:dyDescent="0.15">
      <c r="B41" s="4"/>
      <c r="C41" s="34"/>
      <c r="D41" s="4"/>
      <c r="E41" s="34"/>
      <c r="F41" s="4"/>
      <c r="G41" s="34"/>
      <c r="H41" s="34"/>
      <c r="I41" s="34"/>
      <c r="J41" s="4"/>
      <c r="K41" s="34"/>
      <c r="L41" s="4"/>
      <c r="M41" s="34"/>
      <c r="N41" s="4"/>
      <c r="O41" s="34"/>
      <c r="P41" s="4"/>
      <c r="Q41" s="34"/>
      <c r="R41" s="4"/>
      <c r="S41" s="34"/>
      <c r="T41" s="4"/>
      <c r="U41" s="3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</row>
    <row r="42" spans="1:69" x14ac:dyDescent="0.15">
      <c r="B42" s="4"/>
      <c r="C42" s="34"/>
      <c r="D42" s="4"/>
      <c r="E42" s="34"/>
      <c r="F42" s="4"/>
      <c r="G42" s="34"/>
      <c r="H42" s="34"/>
      <c r="I42" s="34"/>
      <c r="J42" s="4"/>
      <c r="K42" s="34"/>
      <c r="L42" s="4"/>
      <c r="M42" s="34"/>
      <c r="N42" s="4"/>
      <c r="O42" s="34"/>
      <c r="P42" s="4"/>
      <c r="Q42" s="34"/>
      <c r="R42" s="4"/>
      <c r="S42" s="3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</row>
    <row r="43" spans="1:69" x14ac:dyDescent="0.15">
      <c r="B43" s="4"/>
      <c r="C43" s="34"/>
      <c r="D43" s="4"/>
      <c r="E43" s="34"/>
      <c r="F43" s="4"/>
      <c r="G43" s="34"/>
      <c r="H43" s="34"/>
      <c r="I43" s="34"/>
      <c r="J43" s="4"/>
      <c r="K43" s="34"/>
      <c r="L43" s="4"/>
      <c r="M43" s="34"/>
      <c r="N43" s="4"/>
      <c r="O43" s="34"/>
      <c r="P43" s="4"/>
      <c r="Q43" s="34"/>
      <c r="R43" s="4"/>
      <c r="S43" s="3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</row>
    <row r="44" spans="1:69" x14ac:dyDescent="0.15">
      <c r="B44" s="4"/>
      <c r="C44" s="34"/>
      <c r="D44" s="4"/>
      <c r="E44" s="34"/>
      <c r="F44" s="4"/>
      <c r="G44" s="34"/>
      <c r="H44" s="34"/>
      <c r="I44" s="34"/>
      <c r="J44" s="4"/>
      <c r="K44" s="34"/>
      <c r="L44" s="4"/>
      <c r="M44" s="34"/>
      <c r="N44" s="4"/>
      <c r="O44" s="34"/>
      <c r="P44" s="4"/>
      <c r="Q44" s="34"/>
      <c r="R44" s="4"/>
      <c r="S44" s="3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</row>
    <row r="45" spans="1:69" x14ac:dyDescent="0.15">
      <c r="B45" s="4"/>
      <c r="C45" s="34"/>
      <c r="D45" s="4"/>
      <c r="E45" s="34"/>
      <c r="F45" s="4"/>
      <c r="G45" s="34"/>
      <c r="H45" s="34"/>
      <c r="I45" s="34"/>
      <c r="J45" s="4"/>
      <c r="K45" s="34"/>
      <c r="L45" s="4"/>
      <c r="M45" s="34"/>
      <c r="N45" s="4"/>
      <c r="O45" s="34"/>
      <c r="P45" s="4"/>
      <c r="Q45" s="34"/>
      <c r="R45" s="4"/>
      <c r="S45" s="3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</row>
    <row r="46" spans="1:69" x14ac:dyDescent="0.15">
      <c r="B46" s="4"/>
      <c r="C46" s="34"/>
      <c r="D46" s="4"/>
      <c r="E46" s="34"/>
      <c r="F46" s="4"/>
      <c r="G46" s="34"/>
      <c r="H46" s="34"/>
      <c r="I46" s="34"/>
      <c r="J46" s="4"/>
      <c r="K46" s="34"/>
      <c r="L46" s="4"/>
      <c r="M46" s="34"/>
      <c r="N46" s="4"/>
      <c r="O46" s="34"/>
      <c r="P46" s="4"/>
      <c r="Q46" s="34"/>
      <c r="R46" s="4"/>
      <c r="S46" s="34"/>
      <c r="T46" s="4"/>
      <c r="U46" s="3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</row>
    <row r="47" spans="1:69" x14ac:dyDescent="0.15">
      <c r="B47" s="4"/>
      <c r="C47" s="34"/>
      <c r="D47" s="4"/>
      <c r="E47" s="34"/>
      <c r="F47" s="4"/>
      <c r="G47" s="34"/>
      <c r="H47" s="34"/>
      <c r="I47" s="34"/>
      <c r="J47" s="4"/>
      <c r="K47" s="34"/>
      <c r="L47" s="4"/>
      <c r="M47" s="34"/>
      <c r="N47" s="4"/>
      <c r="O47" s="34"/>
      <c r="P47" s="4"/>
      <c r="Q47" s="34"/>
      <c r="R47" s="4"/>
      <c r="S47" s="3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</row>
    <row r="48" spans="1:69" x14ac:dyDescent="0.15">
      <c r="B48" s="4"/>
      <c r="C48" s="34"/>
      <c r="D48" s="4"/>
      <c r="E48" s="34"/>
      <c r="F48" s="4"/>
      <c r="G48" s="34"/>
      <c r="H48" s="34"/>
      <c r="I48" s="34"/>
      <c r="J48" s="4"/>
      <c r="K48" s="34"/>
      <c r="L48" s="4"/>
      <c r="M48" s="34"/>
      <c r="N48" s="4"/>
      <c r="O48" s="34"/>
      <c r="P48" s="4"/>
      <c r="Q48" s="34"/>
      <c r="R48" s="4"/>
      <c r="S48" s="3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</row>
    <row r="49" spans="2:69" x14ac:dyDescent="0.15">
      <c r="B49" s="4"/>
      <c r="C49" s="34"/>
      <c r="D49" s="4"/>
      <c r="E49" s="34"/>
      <c r="F49" s="4"/>
      <c r="G49" s="34"/>
      <c r="H49" s="34"/>
      <c r="I49" s="34"/>
      <c r="J49" s="4"/>
      <c r="K49" s="34"/>
      <c r="L49" s="4"/>
      <c r="M49" s="34"/>
      <c r="N49" s="4"/>
      <c r="O49" s="34"/>
      <c r="P49" s="4"/>
      <c r="Q49" s="34"/>
      <c r="R49" s="4"/>
      <c r="S49" s="3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</row>
    <row r="50" spans="2:69" x14ac:dyDescent="0.15">
      <c r="B50" s="4"/>
      <c r="C50" s="34"/>
      <c r="D50" s="4"/>
      <c r="E50" s="34"/>
      <c r="F50" s="4"/>
      <c r="G50" s="34"/>
      <c r="H50" s="34"/>
      <c r="I50" s="34"/>
      <c r="J50" s="4"/>
      <c r="K50" s="34"/>
      <c r="L50" s="4"/>
      <c r="M50" s="34"/>
      <c r="N50" s="4"/>
      <c r="O50" s="34"/>
      <c r="P50" s="4"/>
      <c r="Q50" s="34"/>
      <c r="R50" s="4"/>
      <c r="S50" s="34"/>
      <c r="T50" s="4"/>
      <c r="U50" s="3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</row>
    <row r="51" spans="2:69" x14ac:dyDescent="0.15">
      <c r="B51" s="4"/>
      <c r="C51" s="34"/>
      <c r="D51" s="4"/>
      <c r="E51" s="34"/>
      <c r="F51" s="4"/>
      <c r="G51" s="34"/>
      <c r="H51" s="34"/>
      <c r="I51" s="34"/>
      <c r="J51" s="4"/>
      <c r="K51" s="34"/>
      <c r="L51" s="4"/>
      <c r="M51" s="34"/>
      <c r="N51" s="4"/>
      <c r="O51" s="34"/>
      <c r="P51" s="4"/>
      <c r="Q51" s="34"/>
      <c r="R51" s="4"/>
      <c r="S51" s="34"/>
      <c r="T51" s="4"/>
      <c r="U51" s="3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</row>
    <row r="52" spans="2:69" x14ac:dyDescent="0.15">
      <c r="B52" s="4"/>
      <c r="C52" s="34"/>
      <c r="D52" s="4"/>
      <c r="E52" s="34"/>
      <c r="F52" s="4"/>
      <c r="G52" s="34"/>
      <c r="H52" s="34"/>
      <c r="I52" s="34"/>
      <c r="J52" s="4"/>
      <c r="K52" s="34"/>
      <c r="L52" s="4"/>
      <c r="M52" s="34"/>
      <c r="N52" s="4"/>
      <c r="O52" s="34"/>
      <c r="P52" s="4"/>
      <c r="Q52" s="34"/>
      <c r="R52" s="4"/>
      <c r="S52" s="34"/>
      <c r="T52" s="4"/>
      <c r="U52" s="3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</row>
    <row r="53" spans="2:69" x14ac:dyDescent="0.15">
      <c r="B53" s="4"/>
      <c r="C53" s="34"/>
      <c r="D53" s="4"/>
      <c r="E53" s="34"/>
      <c r="F53" s="4"/>
      <c r="G53" s="34"/>
      <c r="H53" s="34"/>
      <c r="I53" s="34"/>
      <c r="J53" s="4"/>
      <c r="K53" s="34"/>
      <c r="L53" s="4"/>
      <c r="M53" s="34"/>
      <c r="N53" s="4"/>
      <c r="O53" s="34"/>
      <c r="P53" s="4"/>
      <c r="Q53" s="34"/>
      <c r="R53" s="4"/>
      <c r="S53" s="34"/>
      <c r="T53" s="4"/>
      <c r="U53" s="3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</row>
    <row r="54" spans="2:69" x14ac:dyDescent="0.15">
      <c r="B54" s="4"/>
      <c r="C54" s="34"/>
      <c r="D54" s="4"/>
      <c r="E54" s="34"/>
      <c r="F54" s="4"/>
      <c r="G54" s="34"/>
      <c r="H54" s="34"/>
      <c r="I54" s="34"/>
      <c r="J54" s="4"/>
      <c r="K54" s="34"/>
      <c r="L54" s="4"/>
      <c r="M54" s="34"/>
      <c r="N54" s="4"/>
      <c r="O54" s="34"/>
      <c r="P54" s="4"/>
      <c r="Q54" s="34"/>
      <c r="R54" s="4"/>
      <c r="S54" s="34"/>
      <c r="T54" s="4"/>
      <c r="U54" s="3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</row>
    <row r="55" spans="2:69" x14ac:dyDescent="0.15">
      <c r="B55" s="4"/>
      <c r="C55" s="34"/>
      <c r="D55" s="4"/>
      <c r="E55" s="34"/>
      <c r="F55" s="4"/>
      <c r="G55" s="34"/>
      <c r="H55" s="34"/>
      <c r="I55" s="34"/>
      <c r="J55" s="4"/>
      <c r="K55" s="34"/>
      <c r="L55" s="4"/>
      <c r="M55" s="34"/>
      <c r="N55" s="4"/>
      <c r="O55" s="34"/>
      <c r="P55" s="4"/>
      <c r="Q55" s="34"/>
      <c r="R55" s="4"/>
      <c r="S55" s="34"/>
      <c r="T55" s="4"/>
      <c r="U55" s="3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</row>
    <row r="56" spans="2:69" x14ac:dyDescent="0.15">
      <c r="B56" s="4"/>
      <c r="C56" s="34"/>
      <c r="D56" s="4"/>
      <c r="E56" s="34"/>
      <c r="F56" s="4"/>
      <c r="G56" s="34"/>
      <c r="H56" s="34"/>
      <c r="I56" s="34"/>
      <c r="J56" s="4"/>
      <c r="K56" s="34"/>
      <c r="L56" s="4"/>
      <c r="M56" s="34"/>
      <c r="N56" s="4"/>
      <c r="O56" s="34"/>
      <c r="P56" s="4"/>
      <c r="Q56" s="34"/>
      <c r="R56" s="4"/>
      <c r="S56" s="34"/>
      <c r="T56" s="4"/>
      <c r="U56" s="3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</row>
    <row r="57" spans="2:69" x14ac:dyDescent="0.15">
      <c r="B57" s="4"/>
      <c r="C57" s="34"/>
      <c r="D57" s="4"/>
      <c r="E57" s="34"/>
      <c r="F57" s="4"/>
      <c r="G57" s="34"/>
      <c r="H57" s="34"/>
      <c r="I57" s="34"/>
      <c r="J57" s="4"/>
      <c r="K57" s="34"/>
      <c r="L57" s="4"/>
      <c r="M57" s="34"/>
      <c r="N57" s="4"/>
      <c r="O57" s="34"/>
      <c r="P57" s="4"/>
      <c r="Q57" s="34"/>
      <c r="R57" s="4"/>
      <c r="S57" s="34"/>
      <c r="T57" s="4"/>
      <c r="U57" s="3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</row>
    <row r="58" spans="2:69" x14ac:dyDescent="0.15">
      <c r="B58" s="4"/>
      <c r="C58" s="34"/>
      <c r="D58" s="4"/>
      <c r="E58" s="34"/>
      <c r="F58" s="4"/>
      <c r="G58" s="34"/>
      <c r="H58" s="34"/>
      <c r="I58" s="34"/>
      <c r="J58" s="4"/>
      <c r="K58" s="34"/>
      <c r="L58" s="4"/>
      <c r="M58" s="34"/>
      <c r="N58" s="4"/>
      <c r="O58" s="34"/>
      <c r="P58" s="4"/>
      <c r="Q58" s="34"/>
      <c r="R58" s="4"/>
      <c r="S58" s="34"/>
      <c r="T58" s="4"/>
      <c r="U58" s="3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</row>
    <row r="59" spans="2:69" x14ac:dyDescent="0.15">
      <c r="B59" s="4"/>
      <c r="C59" s="34"/>
      <c r="D59" s="4"/>
      <c r="E59" s="34"/>
      <c r="F59" s="4"/>
      <c r="G59" s="34"/>
      <c r="H59" s="34"/>
      <c r="I59" s="34"/>
      <c r="J59" s="4"/>
      <c r="K59" s="34"/>
      <c r="L59" s="4"/>
      <c r="M59" s="34"/>
      <c r="N59" s="4"/>
      <c r="O59" s="34"/>
      <c r="P59" s="4"/>
      <c r="Q59" s="34"/>
      <c r="R59" s="4"/>
      <c r="S59" s="34"/>
      <c r="T59" s="4"/>
      <c r="U59" s="3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</row>
    <row r="60" spans="2:69" x14ac:dyDescent="0.15">
      <c r="B60" s="4"/>
      <c r="C60" s="34"/>
      <c r="D60" s="4"/>
      <c r="E60" s="34"/>
      <c r="F60" s="4"/>
      <c r="G60" s="34"/>
      <c r="H60" s="34"/>
      <c r="I60" s="34"/>
      <c r="J60" s="4"/>
      <c r="K60" s="34"/>
      <c r="L60" s="4"/>
      <c r="M60" s="34"/>
      <c r="N60" s="4"/>
      <c r="O60" s="34"/>
      <c r="P60" s="4"/>
      <c r="Q60" s="34"/>
      <c r="R60" s="4"/>
      <c r="S60" s="34"/>
      <c r="T60" s="4"/>
      <c r="U60" s="3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</row>
    <row r="61" spans="2:69" x14ac:dyDescent="0.15">
      <c r="B61" s="4"/>
      <c r="C61" s="34"/>
      <c r="D61" s="4"/>
      <c r="E61" s="34"/>
      <c r="F61" s="4"/>
      <c r="G61" s="34"/>
      <c r="H61" s="34"/>
      <c r="I61" s="34"/>
      <c r="J61" s="4"/>
      <c r="K61" s="34"/>
      <c r="L61" s="4"/>
      <c r="M61" s="34"/>
      <c r="N61" s="4"/>
      <c r="O61" s="34"/>
      <c r="P61" s="4"/>
      <c r="Q61" s="34"/>
      <c r="R61" s="4"/>
      <c r="S61" s="34"/>
      <c r="T61" s="4"/>
      <c r="U61" s="3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</row>
    <row r="62" spans="2:69" x14ac:dyDescent="0.15">
      <c r="B62" s="4"/>
      <c r="C62" s="34"/>
      <c r="D62" s="4"/>
      <c r="E62" s="34"/>
      <c r="F62" s="4"/>
      <c r="G62" s="34"/>
      <c r="H62" s="34"/>
      <c r="I62" s="34"/>
      <c r="J62" s="4"/>
      <c r="K62" s="34"/>
      <c r="L62" s="4"/>
      <c r="M62" s="34"/>
      <c r="N62" s="4"/>
      <c r="O62" s="34"/>
      <c r="P62" s="4"/>
      <c r="Q62" s="34"/>
      <c r="R62" s="4"/>
      <c r="S62" s="34"/>
      <c r="T62" s="4"/>
      <c r="U62" s="3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</row>
    <row r="63" spans="2:69" x14ac:dyDescent="0.15">
      <c r="B63" s="4"/>
      <c r="C63" s="34"/>
      <c r="D63" s="4"/>
      <c r="E63" s="34"/>
      <c r="F63" s="4"/>
      <c r="G63" s="34"/>
      <c r="H63" s="34"/>
      <c r="I63" s="34"/>
      <c r="J63" s="4"/>
      <c r="K63" s="34"/>
      <c r="L63" s="4"/>
      <c r="M63" s="34"/>
      <c r="N63" s="4"/>
      <c r="O63" s="34"/>
      <c r="P63" s="4"/>
      <c r="Q63" s="34"/>
      <c r="R63" s="4"/>
      <c r="S63" s="34"/>
      <c r="T63" s="4"/>
      <c r="U63" s="3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</row>
    <row r="64" spans="2:69" x14ac:dyDescent="0.15">
      <c r="B64" s="4"/>
      <c r="C64" s="34"/>
      <c r="D64" s="4"/>
      <c r="E64" s="34"/>
      <c r="F64" s="4"/>
      <c r="G64" s="34"/>
      <c r="H64" s="34"/>
      <c r="I64" s="34"/>
      <c r="J64" s="4"/>
      <c r="K64" s="34"/>
      <c r="L64" s="4"/>
      <c r="M64" s="34"/>
      <c r="N64" s="4"/>
      <c r="O64" s="34"/>
      <c r="P64" s="4"/>
      <c r="Q64" s="34"/>
      <c r="R64" s="4"/>
      <c r="S64" s="34"/>
      <c r="T64" s="4"/>
      <c r="U64" s="3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</row>
    <row r="65" spans="2:69" x14ac:dyDescent="0.15">
      <c r="B65" s="4"/>
      <c r="C65" s="34"/>
      <c r="D65" s="4"/>
      <c r="E65" s="34"/>
      <c r="F65" s="4"/>
      <c r="G65" s="34"/>
      <c r="H65" s="34"/>
      <c r="I65" s="34"/>
      <c r="J65" s="4"/>
      <c r="K65" s="34"/>
      <c r="L65" s="4"/>
      <c r="M65" s="34"/>
      <c r="N65" s="4"/>
      <c r="O65" s="34"/>
      <c r="P65" s="4"/>
      <c r="Q65" s="34"/>
      <c r="R65" s="4"/>
      <c r="S65" s="34"/>
      <c r="T65" s="4"/>
      <c r="U65" s="3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</row>
    <row r="66" spans="2:69" x14ac:dyDescent="0.15">
      <c r="B66" s="4"/>
      <c r="C66" s="34"/>
      <c r="D66" s="4"/>
      <c r="E66" s="34"/>
      <c r="F66" s="4"/>
      <c r="G66" s="34"/>
      <c r="H66" s="34"/>
      <c r="I66" s="34"/>
      <c r="J66" s="4"/>
      <c r="K66" s="34"/>
      <c r="L66" s="4"/>
      <c r="M66" s="34"/>
      <c r="N66" s="4"/>
      <c r="O66" s="34"/>
      <c r="P66" s="4"/>
      <c r="Q66" s="34"/>
      <c r="R66" s="4"/>
      <c r="S66" s="34"/>
      <c r="T66" s="4"/>
      <c r="U66" s="3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</row>
    <row r="67" spans="2:69" x14ac:dyDescent="0.15">
      <c r="B67" s="4"/>
      <c r="C67" s="34"/>
      <c r="D67" s="4"/>
      <c r="E67" s="34"/>
      <c r="F67" s="4"/>
      <c r="G67" s="34"/>
      <c r="H67" s="34"/>
      <c r="I67" s="34"/>
      <c r="J67" s="4"/>
      <c r="K67" s="34"/>
      <c r="L67" s="4"/>
      <c r="M67" s="34"/>
      <c r="N67" s="4"/>
      <c r="O67" s="34"/>
      <c r="P67" s="4"/>
      <c r="Q67" s="34"/>
      <c r="R67" s="4"/>
      <c r="S67" s="34"/>
      <c r="T67" s="4"/>
      <c r="U67" s="3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</row>
    <row r="68" spans="2:69" x14ac:dyDescent="0.15">
      <c r="B68" s="4"/>
      <c r="C68" s="34"/>
      <c r="D68" s="4"/>
      <c r="E68" s="34"/>
      <c r="F68" s="4"/>
      <c r="G68" s="34"/>
      <c r="H68" s="34"/>
      <c r="I68" s="34"/>
      <c r="J68" s="4"/>
      <c r="K68" s="34"/>
      <c r="L68" s="4"/>
      <c r="M68" s="34"/>
      <c r="N68" s="4"/>
      <c r="O68" s="34"/>
      <c r="P68" s="4"/>
      <c r="Q68" s="34"/>
      <c r="R68" s="4"/>
      <c r="S68" s="34"/>
      <c r="T68" s="4"/>
      <c r="U68" s="3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</row>
    <row r="69" spans="2:69" x14ac:dyDescent="0.15">
      <c r="B69" s="4"/>
      <c r="C69" s="34"/>
      <c r="D69" s="4"/>
      <c r="E69" s="34"/>
      <c r="F69" s="4"/>
      <c r="G69" s="34"/>
      <c r="H69" s="34"/>
      <c r="I69" s="34"/>
      <c r="J69" s="4"/>
      <c r="K69" s="34"/>
      <c r="L69" s="4"/>
      <c r="M69" s="34"/>
      <c r="N69" s="4"/>
      <c r="O69" s="34"/>
      <c r="P69" s="4"/>
      <c r="Q69" s="34"/>
      <c r="R69" s="4"/>
      <c r="S69" s="34"/>
      <c r="T69" s="4"/>
      <c r="U69" s="3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</row>
    <row r="70" spans="2:69" x14ac:dyDescent="0.15">
      <c r="B70" s="4"/>
      <c r="C70" s="34"/>
      <c r="D70" s="4"/>
      <c r="E70" s="34"/>
      <c r="F70" s="4"/>
      <c r="G70" s="34"/>
      <c r="H70" s="34"/>
      <c r="I70" s="34"/>
      <c r="J70" s="4"/>
      <c r="K70" s="34"/>
      <c r="L70" s="4"/>
      <c r="M70" s="34"/>
      <c r="N70" s="4"/>
      <c r="O70" s="34"/>
      <c r="P70" s="4"/>
      <c r="Q70" s="34"/>
      <c r="R70" s="4"/>
      <c r="S70" s="34"/>
      <c r="T70" s="4"/>
      <c r="U70" s="3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</row>
    <row r="71" spans="2:69" x14ac:dyDescent="0.15">
      <c r="B71" s="4"/>
      <c r="C71" s="34"/>
      <c r="D71" s="4"/>
      <c r="E71" s="34"/>
      <c r="F71" s="4"/>
      <c r="G71" s="34"/>
      <c r="H71" s="34"/>
      <c r="I71" s="34"/>
      <c r="J71" s="4"/>
      <c r="K71" s="34"/>
      <c r="L71" s="4"/>
      <c r="M71" s="34"/>
      <c r="N71" s="4"/>
      <c r="O71" s="34"/>
      <c r="P71" s="4"/>
      <c r="Q71" s="34"/>
      <c r="R71" s="4"/>
      <c r="S71" s="34"/>
      <c r="T71" s="4"/>
      <c r="U71" s="3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</row>
    <row r="72" spans="2:69" x14ac:dyDescent="0.15">
      <c r="B72" s="4"/>
      <c r="C72" s="34"/>
      <c r="D72" s="4"/>
      <c r="E72" s="34"/>
      <c r="F72" s="4"/>
      <c r="G72" s="34"/>
      <c r="H72" s="34"/>
      <c r="I72" s="34"/>
      <c r="J72" s="4"/>
      <c r="K72" s="34"/>
      <c r="L72" s="4"/>
      <c r="M72" s="34"/>
      <c r="N72" s="4"/>
      <c r="O72" s="34"/>
      <c r="P72" s="4"/>
      <c r="Q72" s="34"/>
      <c r="R72" s="4"/>
      <c r="S72" s="34"/>
      <c r="T72" s="4"/>
      <c r="U72" s="3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</row>
    <row r="73" spans="2:69" x14ac:dyDescent="0.15">
      <c r="B73" s="4"/>
      <c r="C73" s="34"/>
      <c r="D73" s="4"/>
      <c r="E73" s="34"/>
      <c r="F73" s="4"/>
      <c r="G73" s="34"/>
      <c r="H73" s="34"/>
      <c r="I73" s="34"/>
      <c r="J73" s="4"/>
      <c r="K73" s="34"/>
      <c r="L73" s="4"/>
      <c r="M73" s="34"/>
      <c r="N73" s="4"/>
      <c r="O73" s="34"/>
      <c r="P73" s="4"/>
      <c r="Q73" s="34"/>
      <c r="R73" s="4"/>
      <c r="S73" s="34"/>
      <c r="T73" s="4"/>
      <c r="U73" s="3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</row>
    <row r="74" spans="2:69" x14ac:dyDescent="0.15">
      <c r="B74" s="4"/>
      <c r="C74" s="34"/>
      <c r="D74" s="4"/>
      <c r="E74" s="34"/>
      <c r="F74" s="4"/>
      <c r="G74" s="34"/>
      <c r="H74" s="34"/>
      <c r="I74" s="34"/>
      <c r="J74" s="4"/>
      <c r="K74" s="34"/>
      <c r="L74" s="4"/>
      <c r="M74" s="34"/>
      <c r="N74" s="4"/>
      <c r="O74" s="34"/>
      <c r="P74" s="4"/>
      <c r="Q74" s="34"/>
      <c r="R74" s="4"/>
      <c r="S74" s="34"/>
      <c r="T74" s="4"/>
      <c r="U74" s="3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127"/>
  <sheetViews>
    <sheetView view="pageBreakPreview" zoomScaleNormal="100" zoomScaleSheetLayoutView="100" workbookViewId="0"/>
  </sheetViews>
  <sheetFormatPr defaultColWidth="9" defaultRowHeight="10.8" x14ac:dyDescent="0.15"/>
  <cols>
    <col min="1" max="1" width="22.44140625" style="36" customWidth="1"/>
    <col min="2" max="2" width="6" style="37" bestFit="1" customWidth="1"/>
    <col min="3" max="3" width="10.44140625" style="37" customWidth="1"/>
    <col min="4" max="4" width="6.77734375" style="37" bestFit="1" customWidth="1"/>
    <col min="5" max="5" width="11.33203125" style="37" customWidth="1"/>
    <col min="6" max="6" width="5" style="37" bestFit="1" customWidth="1"/>
    <col min="7" max="7" width="9.77734375" style="37" bestFit="1" customWidth="1"/>
    <col min="8" max="8" width="6" style="37" bestFit="1" customWidth="1"/>
    <col min="9" max="9" width="11.21875" style="37" customWidth="1"/>
    <col min="10" max="10" width="6" style="37" bestFit="1" customWidth="1"/>
    <col min="11" max="11" width="10" style="37" customWidth="1"/>
    <col min="12" max="12" width="6.88671875" style="37" customWidth="1"/>
    <col min="13" max="13" width="10.6640625" style="37" customWidth="1"/>
    <col min="14" max="16384" width="9" style="37"/>
  </cols>
  <sheetData>
    <row r="1" spans="1:13" ht="19.2" x14ac:dyDescent="0.25">
      <c r="A1" s="94" t="s">
        <v>406</v>
      </c>
      <c r="B1" s="95"/>
      <c r="C1" s="95"/>
      <c r="D1" s="95"/>
      <c r="E1" s="96"/>
      <c r="F1" s="95"/>
      <c r="G1" s="95"/>
      <c r="H1" s="95"/>
      <c r="I1" s="96"/>
      <c r="J1" s="95"/>
      <c r="K1" s="95"/>
      <c r="L1" s="95"/>
      <c r="M1" s="96" t="s">
        <v>403</v>
      </c>
    </row>
    <row r="2" spans="1:13" s="38" customFormat="1" ht="24.9" customHeight="1" x14ac:dyDescent="0.2">
      <c r="A2" s="185"/>
      <c r="B2" s="186" t="s">
        <v>110</v>
      </c>
      <c r="C2" s="186"/>
      <c r="D2" s="186"/>
      <c r="E2" s="186"/>
      <c r="F2" s="186" t="s">
        <v>399</v>
      </c>
      <c r="G2" s="186"/>
      <c r="H2" s="186"/>
      <c r="I2" s="186"/>
      <c r="J2" s="186" t="s">
        <v>400</v>
      </c>
      <c r="K2" s="186"/>
      <c r="L2" s="186"/>
      <c r="M2" s="186"/>
    </row>
    <row r="3" spans="1:13" s="38" customFormat="1" ht="24.9" customHeight="1" x14ac:dyDescent="0.2">
      <c r="A3" s="187" t="s">
        <v>475</v>
      </c>
      <c r="B3" s="186" t="s">
        <v>401</v>
      </c>
      <c r="C3" s="186"/>
      <c r="D3" s="186" t="s">
        <v>402</v>
      </c>
      <c r="E3" s="186"/>
      <c r="F3" s="186" t="s">
        <v>401</v>
      </c>
      <c r="G3" s="186"/>
      <c r="H3" s="186" t="s">
        <v>402</v>
      </c>
      <c r="I3" s="186"/>
      <c r="J3" s="186" t="s">
        <v>401</v>
      </c>
      <c r="K3" s="186"/>
      <c r="L3" s="186" t="s">
        <v>402</v>
      </c>
      <c r="M3" s="186"/>
    </row>
    <row r="4" spans="1:13" s="38" customFormat="1" ht="24.9" customHeight="1" x14ac:dyDescent="0.2">
      <c r="A4" s="188"/>
      <c r="B4" s="189" t="s">
        <v>167</v>
      </c>
      <c r="C4" s="189" t="s">
        <v>152</v>
      </c>
      <c r="D4" s="189" t="s">
        <v>167</v>
      </c>
      <c r="E4" s="189" t="s">
        <v>152</v>
      </c>
      <c r="F4" s="189" t="s">
        <v>167</v>
      </c>
      <c r="G4" s="189" t="s">
        <v>152</v>
      </c>
      <c r="H4" s="189" t="s">
        <v>167</v>
      </c>
      <c r="I4" s="189" t="s">
        <v>152</v>
      </c>
      <c r="J4" s="189" t="s">
        <v>167</v>
      </c>
      <c r="K4" s="189" t="s">
        <v>152</v>
      </c>
      <c r="L4" s="189" t="s">
        <v>167</v>
      </c>
      <c r="M4" s="189" t="s">
        <v>152</v>
      </c>
    </row>
    <row r="5" spans="1:13" s="39" customFormat="1" ht="24.9" customHeight="1" x14ac:dyDescent="0.2">
      <c r="A5" s="190" t="s">
        <v>110</v>
      </c>
      <c r="B5" s="373">
        <v>1778</v>
      </c>
      <c r="C5" s="373">
        <v>13385904</v>
      </c>
      <c r="D5" s="373">
        <v>19773</v>
      </c>
      <c r="E5" s="373">
        <v>143566008</v>
      </c>
      <c r="F5" s="373">
        <v>420</v>
      </c>
      <c r="G5" s="373">
        <v>9397902</v>
      </c>
      <c r="H5" s="373">
        <v>4533</v>
      </c>
      <c r="I5" s="373">
        <v>100512057</v>
      </c>
      <c r="J5" s="373">
        <v>1358</v>
      </c>
      <c r="K5" s="373">
        <v>3988002</v>
      </c>
      <c r="L5" s="373">
        <v>15240</v>
      </c>
      <c r="M5" s="374">
        <v>43053951</v>
      </c>
    </row>
    <row r="6" spans="1:13" s="39" customFormat="1" ht="24.9" customHeight="1" x14ac:dyDescent="0.2">
      <c r="A6" s="183" t="s">
        <v>168</v>
      </c>
      <c r="B6" s="368">
        <v>902</v>
      </c>
      <c r="C6" s="368">
        <v>5255703</v>
      </c>
      <c r="D6" s="368">
        <v>10234</v>
      </c>
      <c r="E6" s="368">
        <v>58398323</v>
      </c>
      <c r="F6" s="368">
        <v>145</v>
      </c>
      <c r="G6" s="368">
        <v>2098032</v>
      </c>
      <c r="H6" s="368">
        <v>1605</v>
      </c>
      <c r="I6" s="368">
        <v>24122972</v>
      </c>
      <c r="J6" s="368">
        <v>757</v>
      </c>
      <c r="K6" s="368">
        <v>3157671</v>
      </c>
      <c r="L6" s="368">
        <v>8629</v>
      </c>
      <c r="M6" s="371">
        <v>34275351</v>
      </c>
    </row>
    <row r="7" spans="1:13" s="39" customFormat="1" ht="24.9" customHeight="1" x14ac:dyDescent="0.2">
      <c r="A7" s="204" t="s">
        <v>169</v>
      </c>
      <c r="B7" s="369">
        <v>4</v>
      </c>
      <c r="C7" s="369">
        <v>1996</v>
      </c>
      <c r="D7" s="369">
        <v>43</v>
      </c>
      <c r="E7" s="369">
        <v>22455</v>
      </c>
      <c r="F7" s="369" t="s">
        <v>138</v>
      </c>
      <c r="G7" s="369" t="s">
        <v>138</v>
      </c>
      <c r="H7" s="369" t="s">
        <v>138</v>
      </c>
      <c r="I7" s="369" t="s">
        <v>138</v>
      </c>
      <c r="J7" s="369">
        <v>4</v>
      </c>
      <c r="K7" s="369">
        <v>1996</v>
      </c>
      <c r="L7" s="369">
        <v>43</v>
      </c>
      <c r="M7" s="372">
        <v>22455</v>
      </c>
    </row>
    <row r="8" spans="1:13" s="39" customFormat="1" ht="24.9" customHeight="1" x14ac:dyDescent="0.2">
      <c r="A8" s="205" t="s">
        <v>170</v>
      </c>
      <c r="B8" s="368">
        <v>31</v>
      </c>
      <c r="C8" s="368">
        <v>98061</v>
      </c>
      <c r="D8" s="368">
        <v>305</v>
      </c>
      <c r="E8" s="368">
        <v>814318</v>
      </c>
      <c r="F8" s="368" t="s">
        <v>138</v>
      </c>
      <c r="G8" s="368" t="s">
        <v>138</v>
      </c>
      <c r="H8" s="368" t="s">
        <v>138</v>
      </c>
      <c r="I8" s="368" t="s">
        <v>138</v>
      </c>
      <c r="J8" s="368">
        <v>31</v>
      </c>
      <c r="K8" s="368">
        <v>98061</v>
      </c>
      <c r="L8" s="368">
        <v>305</v>
      </c>
      <c r="M8" s="371">
        <v>814318</v>
      </c>
    </row>
    <row r="9" spans="1:13" s="39" customFormat="1" ht="24.9" customHeight="1" x14ac:dyDescent="0.2">
      <c r="A9" s="205" t="s">
        <v>171</v>
      </c>
      <c r="B9" s="368">
        <v>23</v>
      </c>
      <c r="C9" s="368">
        <v>10712</v>
      </c>
      <c r="D9" s="368">
        <v>272</v>
      </c>
      <c r="E9" s="368">
        <v>125502</v>
      </c>
      <c r="F9" s="368" t="s">
        <v>138</v>
      </c>
      <c r="G9" s="368" t="s">
        <v>138</v>
      </c>
      <c r="H9" s="368" t="s">
        <v>138</v>
      </c>
      <c r="I9" s="368" t="s">
        <v>138</v>
      </c>
      <c r="J9" s="368">
        <v>23</v>
      </c>
      <c r="K9" s="368">
        <v>10712</v>
      </c>
      <c r="L9" s="368">
        <v>272</v>
      </c>
      <c r="M9" s="371">
        <v>125502</v>
      </c>
    </row>
    <row r="10" spans="1:13" s="39" customFormat="1" ht="24.9" customHeight="1" x14ac:dyDescent="0.2">
      <c r="A10" s="205" t="s">
        <v>172</v>
      </c>
      <c r="B10" s="368">
        <v>7</v>
      </c>
      <c r="C10" s="368">
        <v>5337</v>
      </c>
      <c r="D10" s="368">
        <v>83</v>
      </c>
      <c r="E10" s="368">
        <v>60387</v>
      </c>
      <c r="F10" s="368" t="s">
        <v>138</v>
      </c>
      <c r="G10" s="368" t="s">
        <v>138</v>
      </c>
      <c r="H10" s="368" t="s">
        <v>138</v>
      </c>
      <c r="I10" s="368" t="s">
        <v>138</v>
      </c>
      <c r="J10" s="368">
        <v>7</v>
      </c>
      <c r="K10" s="368">
        <v>5337</v>
      </c>
      <c r="L10" s="368">
        <v>83</v>
      </c>
      <c r="M10" s="371">
        <v>60387</v>
      </c>
    </row>
    <row r="11" spans="1:13" s="39" customFormat="1" ht="24.9" customHeight="1" x14ac:dyDescent="0.2">
      <c r="A11" s="205" t="s">
        <v>173</v>
      </c>
      <c r="B11" s="368">
        <v>119</v>
      </c>
      <c r="C11" s="368">
        <v>364511</v>
      </c>
      <c r="D11" s="368">
        <v>1545</v>
      </c>
      <c r="E11" s="368">
        <v>4091300</v>
      </c>
      <c r="F11" s="368" t="s">
        <v>138</v>
      </c>
      <c r="G11" s="368" t="s">
        <v>138</v>
      </c>
      <c r="H11" s="368" t="s">
        <v>138</v>
      </c>
      <c r="I11" s="368" t="s">
        <v>138</v>
      </c>
      <c r="J11" s="368">
        <v>119</v>
      </c>
      <c r="K11" s="368">
        <v>364511</v>
      </c>
      <c r="L11" s="368">
        <v>1545</v>
      </c>
      <c r="M11" s="371">
        <v>4091300</v>
      </c>
    </row>
    <row r="12" spans="1:13" s="39" customFormat="1" ht="24.9" customHeight="1" x14ac:dyDescent="0.2">
      <c r="A12" s="205" t="s">
        <v>174</v>
      </c>
      <c r="B12" s="368">
        <v>155</v>
      </c>
      <c r="C12" s="368">
        <v>1688792</v>
      </c>
      <c r="D12" s="368">
        <v>1573</v>
      </c>
      <c r="E12" s="368">
        <v>18029613</v>
      </c>
      <c r="F12" s="368">
        <v>74</v>
      </c>
      <c r="G12" s="368">
        <v>753692</v>
      </c>
      <c r="H12" s="368">
        <v>794</v>
      </c>
      <c r="I12" s="368">
        <v>7963636</v>
      </c>
      <c r="J12" s="368">
        <v>81</v>
      </c>
      <c r="K12" s="368">
        <v>935100</v>
      </c>
      <c r="L12" s="368">
        <v>779</v>
      </c>
      <c r="M12" s="371">
        <v>10065977</v>
      </c>
    </row>
    <row r="13" spans="1:13" s="39" customFormat="1" ht="24.9" customHeight="1" x14ac:dyDescent="0.2">
      <c r="A13" s="205" t="s">
        <v>485</v>
      </c>
      <c r="B13" s="368">
        <v>79</v>
      </c>
      <c r="C13" s="368">
        <v>745980</v>
      </c>
      <c r="D13" s="368">
        <v>814</v>
      </c>
      <c r="E13" s="368">
        <v>7808198</v>
      </c>
      <c r="F13" s="368">
        <v>73</v>
      </c>
      <c r="G13" s="368">
        <v>740010</v>
      </c>
      <c r="H13" s="368">
        <v>780</v>
      </c>
      <c r="I13" s="368">
        <v>7772088</v>
      </c>
      <c r="J13" s="368">
        <v>6</v>
      </c>
      <c r="K13" s="368">
        <v>5970</v>
      </c>
      <c r="L13" s="368">
        <v>34</v>
      </c>
      <c r="M13" s="371">
        <v>36110</v>
      </c>
    </row>
    <row r="14" spans="1:13" s="39" customFormat="1" ht="24.9" customHeight="1" x14ac:dyDescent="0.2">
      <c r="A14" s="205" t="s">
        <v>655</v>
      </c>
      <c r="B14" s="368">
        <v>1</v>
      </c>
      <c r="C14" s="368">
        <v>13682</v>
      </c>
      <c r="D14" s="368">
        <v>14</v>
      </c>
      <c r="E14" s="368">
        <v>191548</v>
      </c>
      <c r="F14" s="368">
        <v>1</v>
      </c>
      <c r="G14" s="368">
        <v>13682</v>
      </c>
      <c r="H14" s="368">
        <v>14</v>
      </c>
      <c r="I14" s="368">
        <v>191548</v>
      </c>
      <c r="J14" s="368" t="s">
        <v>138</v>
      </c>
      <c r="K14" s="368" t="s">
        <v>138</v>
      </c>
      <c r="L14" s="368" t="s">
        <v>138</v>
      </c>
      <c r="M14" s="371" t="s">
        <v>138</v>
      </c>
    </row>
    <row r="15" spans="1:13" s="39" customFormat="1" ht="24.9" customHeight="1" x14ac:dyDescent="0.2">
      <c r="A15" s="205" t="s">
        <v>486</v>
      </c>
      <c r="B15" s="368">
        <v>75</v>
      </c>
      <c r="C15" s="368">
        <v>929130</v>
      </c>
      <c r="D15" s="368">
        <v>745</v>
      </c>
      <c r="E15" s="368">
        <v>10029867</v>
      </c>
      <c r="F15" s="368" t="s">
        <v>138</v>
      </c>
      <c r="G15" s="368" t="s">
        <v>138</v>
      </c>
      <c r="H15" s="368" t="s">
        <v>138</v>
      </c>
      <c r="I15" s="368" t="s">
        <v>138</v>
      </c>
      <c r="J15" s="368">
        <v>75</v>
      </c>
      <c r="K15" s="368">
        <v>929130</v>
      </c>
      <c r="L15" s="368">
        <v>745</v>
      </c>
      <c r="M15" s="371">
        <v>10029867</v>
      </c>
    </row>
    <row r="16" spans="1:13" s="39" customFormat="1" ht="24.9" customHeight="1" x14ac:dyDescent="0.2">
      <c r="A16" s="205" t="s">
        <v>47</v>
      </c>
      <c r="B16" s="368">
        <v>5</v>
      </c>
      <c r="C16" s="368">
        <v>8702</v>
      </c>
      <c r="D16" s="368">
        <v>63</v>
      </c>
      <c r="E16" s="368">
        <v>103895</v>
      </c>
      <c r="F16" s="368" t="s">
        <v>138</v>
      </c>
      <c r="G16" s="368" t="s">
        <v>138</v>
      </c>
      <c r="H16" s="368">
        <v>4</v>
      </c>
      <c r="I16" s="368">
        <v>13477</v>
      </c>
      <c r="J16" s="368">
        <v>5</v>
      </c>
      <c r="K16" s="368">
        <v>8702</v>
      </c>
      <c r="L16" s="368">
        <v>59</v>
      </c>
      <c r="M16" s="371">
        <v>90418</v>
      </c>
    </row>
    <row r="17" spans="1:13" s="39" customFormat="1" ht="24.9" customHeight="1" x14ac:dyDescent="0.2">
      <c r="A17" s="205" t="s">
        <v>175</v>
      </c>
      <c r="B17" s="368">
        <v>3</v>
      </c>
      <c r="C17" s="368">
        <v>975</v>
      </c>
      <c r="D17" s="368">
        <v>35</v>
      </c>
      <c r="E17" s="368">
        <v>10623</v>
      </c>
      <c r="F17" s="368" t="s">
        <v>138</v>
      </c>
      <c r="G17" s="368" t="s">
        <v>138</v>
      </c>
      <c r="H17" s="368" t="s">
        <v>138</v>
      </c>
      <c r="I17" s="368" t="s">
        <v>138</v>
      </c>
      <c r="J17" s="368">
        <v>3</v>
      </c>
      <c r="K17" s="368">
        <v>975</v>
      </c>
      <c r="L17" s="368">
        <v>35</v>
      </c>
      <c r="M17" s="371">
        <v>10623</v>
      </c>
    </row>
    <row r="18" spans="1:13" s="39" customFormat="1" ht="24.9" customHeight="1" x14ac:dyDescent="0.2">
      <c r="A18" s="205" t="s">
        <v>656</v>
      </c>
      <c r="B18" s="368">
        <v>1</v>
      </c>
      <c r="C18" s="368">
        <v>1886</v>
      </c>
      <c r="D18" s="368">
        <v>11</v>
      </c>
      <c r="E18" s="368">
        <v>18641</v>
      </c>
      <c r="F18" s="368" t="s">
        <v>138</v>
      </c>
      <c r="G18" s="368" t="s">
        <v>138</v>
      </c>
      <c r="H18" s="368" t="s">
        <v>138</v>
      </c>
      <c r="I18" s="368" t="s">
        <v>138</v>
      </c>
      <c r="J18" s="368">
        <v>1</v>
      </c>
      <c r="K18" s="368">
        <v>1886</v>
      </c>
      <c r="L18" s="368">
        <v>11</v>
      </c>
      <c r="M18" s="371">
        <v>18641</v>
      </c>
    </row>
    <row r="19" spans="1:13" s="39" customFormat="1" ht="24.9" customHeight="1" x14ac:dyDescent="0.2">
      <c r="A19" s="205" t="s">
        <v>176</v>
      </c>
      <c r="B19" s="368">
        <v>58</v>
      </c>
      <c r="C19" s="368">
        <v>686882</v>
      </c>
      <c r="D19" s="368">
        <v>700</v>
      </c>
      <c r="E19" s="368">
        <v>8243265</v>
      </c>
      <c r="F19" s="368" t="s">
        <v>138</v>
      </c>
      <c r="G19" s="368" t="s">
        <v>138</v>
      </c>
      <c r="H19" s="368" t="s">
        <v>138</v>
      </c>
      <c r="I19" s="368" t="s">
        <v>138</v>
      </c>
      <c r="J19" s="368">
        <v>58</v>
      </c>
      <c r="K19" s="368">
        <v>686882</v>
      </c>
      <c r="L19" s="368">
        <v>700</v>
      </c>
      <c r="M19" s="371">
        <v>8243265</v>
      </c>
    </row>
    <row r="20" spans="1:13" s="39" customFormat="1" ht="24.9" customHeight="1" x14ac:dyDescent="0.2">
      <c r="A20" s="205" t="s">
        <v>177</v>
      </c>
      <c r="B20" s="368">
        <v>36</v>
      </c>
      <c r="C20" s="368">
        <v>14610</v>
      </c>
      <c r="D20" s="368">
        <v>379</v>
      </c>
      <c r="E20" s="368">
        <v>162954</v>
      </c>
      <c r="F20" s="368" t="s">
        <v>138</v>
      </c>
      <c r="G20" s="368" t="s">
        <v>138</v>
      </c>
      <c r="H20" s="368" t="s">
        <v>138</v>
      </c>
      <c r="I20" s="368" t="s">
        <v>138</v>
      </c>
      <c r="J20" s="368">
        <v>36</v>
      </c>
      <c r="K20" s="368">
        <v>14610</v>
      </c>
      <c r="L20" s="368">
        <v>379</v>
      </c>
      <c r="M20" s="371">
        <v>162954</v>
      </c>
    </row>
    <row r="21" spans="1:13" s="39" customFormat="1" ht="24.9" customHeight="1" x14ac:dyDescent="0.2">
      <c r="A21" s="205" t="s">
        <v>178</v>
      </c>
      <c r="B21" s="368">
        <v>29</v>
      </c>
      <c r="C21" s="368">
        <v>366444</v>
      </c>
      <c r="D21" s="368">
        <v>319</v>
      </c>
      <c r="E21" s="368">
        <v>4030884</v>
      </c>
      <c r="F21" s="368" t="s">
        <v>138</v>
      </c>
      <c r="G21" s="368" t="s">
        <v>138</v>
      </c>
      <c r="H21" s="368" t="s">
        <v>138</v>
      </c>
      <c r="I21" s="368" t="s">
        <v>138</v>
      </c>
      <c r="J21" s="368">
        <v>29</v>
      </c>
      <c r="K21" s="368">
        <v>366444</v>
      </c>
      <c r="L21" s="368">
        <v>319</v>
      </c>
      <c r="M21" s="371">
        <v>4030884</v>
      </c>
    </row>
    <row r="22" spans="1:13" s="39" customFormat="1" ht="24.9" customHeight="1" x14ac:dyDescent="0.2">
      <c r="A22" s="205" t="s">
        <v>0</v>
      </c>
      <c r="B22" s="368">
        <v>4</v>
      </c>
      <c r="C22" s="368">
        <v>18313</v>
      </c>
      <c r="D22" s="368">
        <v>16</v>
      </c>
      <c r="E22" s="368">
        <v>79640</v>
      </c>
      <c r="F22" s="368" t="s">
        <v>138</v>
      </c>
      <c r="G22" s="368" t="s">
        <v>138</v>
      </c>
      <c r="H22" s="368" t="s">
        <v>138</v>
      </c>
      <c r="I22" s="368" t="s">
        <v>138</v>
      </c>
      <c r="J22" s="368">
        <v>4</v>
      </c>
      <c r="K22" s="368">
        <v>18313</v>
      </c>
      <c r="L22" s="368">
        <v>16</v>
      </c>
      <c r="M22" s="371">
        <v>79640</v>
      </c>
    </row>
    <row r="23" spans="1:13" s="39" customFormat="1" ht="24.9" customHeight="1" x14ac:dyDescent="0.2">
      <c r="A23" s="205" t="s">
        <v>179</v>
      </c>
      <c r="B23" s="368">
        <v>70</v>
      </c>
      <c r="C23" s="368">
        <v>26274</v>
      </c>
      <c r="D23" s="368">
        <v>855</v>
      </c>
      <c r="E23" s="368">
        <v>313628</v>
      </c>
      <c r="F23" s="368" t="s">
        <v>138</v>
      </c>
      <c r="G23" s="368" t="s">
        <v>138</v>
      </c>
      <c r="H23" s="368" t="s">
        <v>138</v>
      </c>
      <c r="I23" s="368" t="s">
        <v>138</v>
      </c>
      <c r="J23" s="368">
        <v>70</v>
      </c>
      <c r="K23" s="368">
        <v>26274</v>
      </c>
      <c r="L23" s="368">
        <v>855</v>
      </c>
      <c r="M23" s="371">
        <v>313628</v>
      </c>
    </row>
    <row r="24" spans="1:13" s="39" customFormat="1" ht="24.9" customHeight="1" x14ac:dyDescent="0.2">
      <c r="A24" s="205" t="s">
        <v>180</v>
      </c>
      <c r="B24" s="368">
        <v>102</v>
      </c>
      <c r="C24" s="368">
        <v>1214961</v>
      </c>
      <c r="D24" s="368">
        <v>1129</v>
      </c>
      <c r="E24" s="368">
        <v>13951348</v>
      </c>
      <c r="F24" s="368">
        <v>62</v>
      </c>
      <c r="G24" s="368">
        <v>1163298</v>
      </c>
      <c r="H24" s="368">
        <v>683</v>
      </c>
      <c r="I24" s="368">
        <v>13541328</v>
      </c>
      <c r="J24" s="368">
        <v>40</v>
      </c>
      <c r="K24" s="368">
        <v>51663</v>
      </c>
      <c r="L24" s="368">
        <v>446</v>
      </c>
      <c r="M24" s="371">
        <v>410020</v>
      </c>
    </row>
    <row r="25" spans="1:13" s="39" customFormat="1" ht="24.9" customHeight="1" x14ac:dyDescent="0.2">
      <c r="A25" s="205" t="s">
        <v>657</v>
      </c>
      <c r="B25" s="368">
        <v>4</v>
      </c>
      <c r="C25" s="368">
        <v>122670</v>
      </c>
      <c r="D25" s="368">
        <v>53</v>
      </c>
      <c r="E25" s="368">
        <v>1709630</v>
      </c>
      <c r="F25" s="368">
        <v>1</v>
      </c>
      <c r="G25" s="368">
        <v>55254</v>
      </c>
      <c r="H25" s="368">
        <v>34</v>
      </c>
      <c r="I25" s="368">
        <v>1327471</v>
      </c>
      <c r="J25" s="368">
        <v>3</v>
      </c>
      <c r="K25" s="368">
        <v>67416</v>
      </c>
      <c r="L25" s="368">
        <v>19</v>
      </c>
      <c r="M25" s="371">
        <v>382159</v>
      </c>
    </row>
    <row r="26" spans="1:13" s="39" customFormat="1" ht="24.9" customHeight="1" x14ac:dyDescent="0.2">
      <c r="A26" s="205" t="s">
        <v>181</v>
      </c>
      <c r="B26" s="368">
        <v>5</v>
      </c>
      <c r="C26" s="368">
        <v>3656</v>
      </c>
      <c r="D26" s="368">
        <v>43</v>
      </c>
      <c r="E26" s="368">
        <v>38905</v>
      </c>
      <c r="F26" s="368" t="s">
        <v>138</v>
      </c>
      <c r="G26" s="368" t="s">
        <v>138</v>
      </c>
      <c r="H26" s="368" t="s">
        <v>138</v>
      </c>
      <c r="I26" s="368" t="s">
        <v>138</v>
      </c>
      <c r="J26" s="368">
        <v>5</v>
      </c>
      <c r="K26" s="368">
        <v>3656</v>
      </c>
      <c r="L26" s="368">
        <v>43</v>
      </c>
      <c r="M26" s="371">
        <v>38905</v>
      </c>
    </row>
    <row r="27" spans="1:13" s="39" customFormat="1" ht="24.9" customHeight="1" x14ac:dyDescent="0.2">
      <c r="A27" s="205" t="s">
        <v>182</v>
      </c>
      <c r="B27" s="368">
        <v>38</v>
      </c>
      <c r="C27" s="368">
        <v>63056</v>
      </c>
      <c r="D27" s="368">
        <v>308</v>
      </c>
      <c r="E27" s="368">
        <v>544150</v>
      </c>
      <c r="F27" s="368">
        <v>2</v>
      </c>
      <c r="G27" s="368">
        <v>57220</v>
      </c>
      <c r="H27" s="368">
        <v>19</v>
      </c>
      <c r="I27" s="368">
        <v>492990</v>
      </c>
      <c r="J27" s="368">
        <v>36</v>
      </c>
      <c r="K27" s="368">
        <v>5836</v>
      </c>
      <c r="L27" s="368">
        <v>289</v>
      </c>
      <c r="M27" s="371">
        <v>51160</v>
      </c>
    </row>
    <row r="28" spans="1:13" s="39" customFormat="1" ht="24.9" customHeight="1" x14ac:dyDescent="0.2">
      <c r="A28" s="205" t="s">
        <v>183</v>
      </c>
      <c r="B28" s="368">
        <v>5</v>
      </c>
      <c r="C28" s="368">
        <v>42438</v>
      </c>
      <c r="D28" s="368">
        <v>51</v>
      </c>
      <c r="E28" s="368">
        <v>396187</v>
      </c>
      <c r="F28" s="368">
        <v>5</v>
      </c>
      <c r="G28" s="368">
        <v>42438</v>
      </c>
      <c r="H28" s="368">
        <v>47</v>
      </c>
      <c r="I28" s="368">
        <v>393441</v>
      </c>
      <c r="J28" s="368" t="s">
        <v>138</v>
      </c>
      <c r="K28" s="368" t="s">
        <v>138</v>
      </c>
      <c r="L28" s="368">
        <v>4</v>
      </c>
      <c r="M28" s="371">
        <v>2746</v>
      </c>
    </row>
    <row r="29" spans="1:13" s="39" customFormat="1" ht="24.9" customHeight="1" x14ac:dyDescent="0.2">
      <c r="A29" s="205" t="s">
        <v>853</v>
      </c>
      <c r="B29" s="368">
        <v>1</v>
      </c>
      <c r="C29" s="368">
        <v>12650</v>
      </c>
      <c r="D29" s="368">
        <v>2</v>
      </c>
      <c r="E29" s="368">
        <v>25300</v>
      </c>
      <c r="F29" s="368" t="s">
        <v>138</v>
      </c>
      <c r="G29" s="368" t="s">
        <v>138</v>
      </c>
      <c r="H29" s="368" t="s">
        <v>138</v>
      </c>
      <c r="I29" s="368" t="s">
        <v>138</v>
      </c>
      <c r="J29" s="368">
        <v>1</v>
      </c>
      <c r="K29" s="368">
        <v>12650</v>
      </c>
      <c r="L29" s="368">
        <v>2</v>
      </c>
      <c r="M29" s="371">
        <v>25300</v>
      </c>
    </row>
    <row r="30" spans="1:13" s="39" customFormat="1" ht="24.9" customHeight="1" x14ac:dyDescent="0.2">
      <c r="A30" s="205" t="s">
        <v>184</v>
      </c>
      <c r="B30" s="368">
        <v>13</v>
      </c>
      <c r="C30" s="368">
        <v>152024</v>
      </c>
      <c r="D30" s="368">
        <v>129</v>
      </c>
      <c r="E30" s="368">
        <v>1531788</v>
      </c>
      <c r="F30" s="368" t="s">
        <v>138</v>
      </c>
      <c r="G30" s="368" t="s">
        <v>138</v>
      </c>
      <c r="H30" s="368" t="s">
        <v>138</v>
      </c>
      <c r="I30" s="368" t="s">
        <v>138</v>
      </c>
      <c r="J30" s="368">
        <v>13</v>
      </c>
      <c r="K30" s="368">
        <v>152024</v>
      </c>
      <c r="L30" s="368">
        <v>129</v>
      </c>
      <c r="M30" s="371">
        <v>1531788</v>
      </c>
    </row>
    <row r="31" spans="1:13" s="39" customFormat="1" ht="24.9" customHeight="1" x14ac:dyDescent="0.2">
      <c r="A31" s="205" t="s">
        <v>812</v>
      </c>
      <c r="B31" s="368" t="s">
        <v>138</v>
      </c>
      <c r="C31" s="368" t="s">
        <v>138</v>
      </c>
      <c r="D31" s="368">
        <v>21</v>
      </c>
      <c r="E31" s="368">
        <v>4476</v>
      </c>
      <c r="F31" s="368" t="s">
        <v>138</v>
      </c>
      <c r="G31" s="368" t="s">
        <v>138</v>
      </c>
      <c r="H31" s="368" t="s">
        <v>138</v>
      </c>
      <c r="I31" s="368" t="s">
        <v>138</v>
      </c>
      <c r="J31" s="368" t="s">
        <v>138</v>
      </c>
      <c r="K31" s="368" t="s">
        <v>138</v>
      </c>
      <c r="L31" s="368">
        <v>21</v>
      </c>
      <c r="M31" s="371">
        <v>4476</v>
      </c>
    </row>
    <row r="32" spans="1:13" s="39" customFormat="1" ht="24.9" customHeight="1" x14ac:dyDescent="0.2">
      <c r="A32" s="205" t="s">
        <v>185</v>
      </c>
      <c r="B32" s="368">
        <v>36</v>
      </c>
      <c r="C32" s="368">
        <v>20148</v>
      </c>
      <c r="D32" s="368">
        <v>418</v>
      </c>
      <c r="E32" s="368">
        <v>246384</v>
      </c>
      <c r="F32" s="368" t="s">
        <v>138</v>
      </c>
      <c r="G32" s="368" t="s">
        <v>138</v>
      </c>
      <c r="H32" s="368" t="s">
        <v>138</v>
      </c>
      <c r="I32" s="368" t="s">
        <v>138</v>
      </c>
      <c r="J32" s="368">
        <v>36</v>
      </c>
      <c r="K32" s="368">
        <v>20148</v>
      </c>
      <c r="L32" s="368">
        <v>418</v>
      </c>
      <c r="M32" s="371">
        <v>246384</v>
      </c>
    </row>
    <row r="33" spans="1:13" s="39" customFormat="1" ht="24.9" customHeight="1" x14ac:dyDescent="0.2">
      <c r="A33" s="205" t="s">
        <v>186</v>
      </c>
      <c r="B33" s="368">
        <v>78</v>
      </c>
      <c r="C33" s="368">
        <v>43668</v>
      </c>
      <c r="D33" s="368">
        <v>892</v>
      </c>
      <c r="E33" s="368">
        <v>493353</v>
      </c>
      <c r="F33" s="368" t="s">
        <v>138</v>
      </c>
      <c r="G33" s="368" t="s">
        <v>138</v>
      </c>
      <c r="H33" s="368" t="s">
        <v>138</v>
      </c>
      <c r="I33" s="368" t="s">
        <v>138</v>
      </c>
      <c r="J33" s="368">
        <v>78</v>
      </c>
      <c r="K33" s="368">
        <v>43668</v>
      </c>
      <c r="L33" s="368">
        <v>892</v>
      </c>
      <c r="M33" s="371">
        <v>493353</v>
      </c>
    </row>
    <row r="34" spans="1:13" s="39" customFormat="1" ht="24.9" customHeight="1" x14ac:dyDescent="0.2">
      <c r="A34" s="205" t="s">
        <v>266</v>
      </c>
      <c r="B34" s="368">
        <v>38</v>
      </c>
      <c r="C34" s="368">
        <v>21003</v>
      </c>
      <c r="D34" s="368">
        <v>565</v>
      </c>
      <c r="E34" s="368">
        <v>341789</v>
      </c>
      <c r="F34" s="368" t="s">
        <v>138</v>
      </c>
      <c r="G34" s="368" t="s">
        <v>138</v>
      </c>
      <c r="H34" s="368" t="s">
        <v>138</v>
      </c>
      <c r="I34" s="368" t="s">
        <v>138</v>
      </c>
      <c r="J34" s="368">
        <v>38</v>
      </c>
      <c r="K34" s="368">
        <v>21003</v>
      </c>
      <c r="L34" s="368">
        <v>565</v>
      </c>
      <c r="M34" s="371">
        <v>341789</v>
      </c>
    </row>
    <row r="35" spans="1:13" s="39" customFormat="1" ht="24.9" customHeight="1" x14ac:dyDescent="0.2">
      <c r="A35" s="205" t="s">
        <v>256</v>
      </c>
      <c r="B35" s="368">
        <v>6</v>
      </c>
      <c r="C35" s="368">
        <v>28625</v>
      </c>
      <c r="D35" s="368">
        <v>101</v>
      </c>
      <c r="E35" s="368">
        <v>443390</v>
      </c>
      <c r="F35" s="368">
        <v>1</v>
      </c>
      <c r="G35" s="368">
        <v>26130</v>
      </c>
      <c r="H35" s="368">
        <v>24</v>
      </c>
      <c r="I35" s="368">
        <v>390629</v>
      </c>
      <c r="J35" s="368">
        <v>5</v>
      </c>
      <c r="K35" s="368">
        <v>2495</v>
      </c>
      <c r="L35" s="368">
        <v>77</v>
      </c>
      <c r="M35" s="371">
        <v>52761</v>
      </c>
    </row>
    <row r="36" spans="1:13" s="39" customFormat="1" ht="24.9" customHeight="1" x14ac:dyDescent="0.2">
      <c r="A36" s="205" t="s">
        <v>258</v>
      </c>
      <c r="B36" s="368">
        <v>1</v>
      </c>
      <c r="C36" s="368">
        <v>748</v>
      </c>
      <c r="D36" s="368">
        <v>7</v>
      </c>
      <c r="E36" s="368">
        <v>7051</v>
      </c>
      <c r="F36" s="368" t="s">
        <v>138</v>
      </c>
      <c r="G36" s="368" t="s">
        <v>138</v>
      </c>
      <c r="H36" s="368" t="s">
        <v>138</v>
      </c>
      <c r="I36" s="368" t="s">
        <v>138</v>
      </c>
      <c r="J36" s="368">
        <v>1</v>
      </c>
      <c r="K36" s="368">
        <v>748</v>
      </c>
      <c r="L36" s="368">
        <v>7</v>
      </c>
      <c r="M36" s="371">
        <v>7051</v>
      </c>
    </row>
    <row r="37" spans="1:13" s="39" customFormat="1" ht="24.9" customHeight="1" x14ac:dyDescent="0.2">
      <c r="A37" s="205" t="s">
        <v>257</v>
      </c>
      <c r="B37" s="368">
        <v>21</v>
      </c>
      <c r="C37" s="368">
        <v>222243</v>
      </c>
      <c r="D37" s="368">
        <v>230</v>
      </c>
      <c r="E37" s="368">
        <v>2447882</v>
      </c>
      <c r="F37" s="368" t="s">
        <v>138</v>
      </c>
      <c r="G37" s="368" t="s">
        <v>138</v>
      </c>
      <c r="H37" s="368" t="s">
        <v>138</v>
      </c>
      <c r="I37" s="368" t="s">
        <v>138</v>
      </c>
      <c r="J37" s="368">
        <v>21</v>
      </c>
      <c r="K37" s="368">
        <v>222243</v>
      </c>
      <c r="L37" s="368">
        <v>230</v>
      </c>
      <c r="M37" s="371">
        <v>2447882</v>
      </c>
    </row>
    <row r="38" spans="1:13" s="39" customFormat="1" ht="24.9" customHeight="1" x14ac:dyDescent="0.2">
      <c r="A38" s="205" t="s">
        <v>187</v>
      </c>
      <c r="B38" s="368">
        <v>3</v>
      </c>
      <c r="C38" s="368">
        <v>10826</v>
      </c>
      <c r="D38" s="368">
        <v>23</v>
      </c>
      <c r="E38" s="368">
        <v>73543</v>
      </c>
      <c r="F38" s="368" t="s">
        <v>138</v>
      </c>
      <c r="G38" s="368" t="s">
        <v>138</v>
      </c>
      <c r="H38" s="368" t="s">
        <v>138</v>
      </c>
      <c r="I38" s="368" t="s">
        <v>138</v>
      </c>
      <c r="J38" s="368">
        <v>3</v>
      </c>
      <c r="K38" s="368">
        <v>10826</v>
      </c>
      <c r="L38" s="368">
        <v>23</v>
      </c>
      <c r="M38" s="371">
        <v>73543</v>
      </c>
    </row>
    <row r="39" spans="1:13" s="39" customFormat="1" ht="24.9" customHeight="1" x14ac:dyDescent="0.2">
      <c r="A39" s="205" t="s">
        <v>188</v>
      </c>
      <c r="B39" s="368">
        <v>5</v>
      </c>
      <c r="C39" s="368">
        <v>995</v>
      </c>
      <c r="D39" s="368">
        <v>53</v>
      </c>
      <c r="E39" s="368">
        <v>11072</v>
      </c>
      <c r="F39" s="368" t="s">
        <v>138</v>
      </c>
      <c r="G39" s="368" t="s">
        <v>138</v>
      </c>
      <c r="H39" s="368" t="s">
        <v>138</v>
      </c>
      <c r="I39" s="368" t="s">
        <v>138</v>
      </c>
      <c r="J39" s="368">
        <v>5</v>
      </c>
      <c r="K39" s="368">
        <v>995</v>
      </c>
      <c r="L39" s="368">
        <v>53</v>
      </c>
      <c r="M39" s="371">
        <v>11072</v>
      </c>
    </row>
    <row r="40" spans="1:13" s="39" customFormat="1" ht="24.9" customHeight="1" x14ac:dyDescent="0.2">
      <c r="A40" s="205" t="s">
        <v>292</v>
      </c>
      <c r="B40" s="368">
        <v>1</v>
      </c>
      <c r="C40" s="368">
        <v>2497</v>
      </c>
      <c r="D40" s="368">
        <v>10</v>
      </c>
      <c r="E40" s="368">
        <v>24970</v>
      </c>
      <c r="F40" s="368" t="s">
        <v>138</v>
      </c>
      <c r="G40" s="368" t="s">
        <v>138</v>
      </c>
      <c r="H40" s="368" t="s">
        <v>138</v>
      </c>
      <c r="I40" s="368" t="s">
        <v>138</v>
      </c>
      <c r="J40" s="368">
        <v>1</v>
      </c>
      <c r="K40" s="368">
        <v>2497</v>
      </c>
      <c r="L40" s="368">
        <v>10</v>
      </c>
      <c r="M40" s="371">
        <v>24970</v>
      </c>
    </row>
    <row r="41" spans="1:13" s="39" customFormat="1" ht="24.9" customHeight="1" x14ac:dyDescent="0.2">
      <c r="A41" s="182" t="s">
        <v>87</v>
      </c>
      <c r="B41" s="367">
        <v>366</v>
      </c>
      <c r="C41" s="367">
        <v>7417399</v>
      </c>
      <c r="D41" s="367">
        <v>3961</v>
      </c>
      <c r="E41" s="367">
        <v>77410727</v>
      </c>
      <c r="F41" s="367">
        <v>270</v>
      </c>
      <c r="G41" s="367">
        <v>7245851</v>
      </c>
      <c r="H41" s="367">
        <v>2863</v>
      </c>
      <c r="I41" s="367">
        <v>75720927</v>
      </c>
      <c r="J41" s="367">
        <v>96</v>
      </c>
      <c r="K41" s="367">
        <v>171548</v>
      </c>
      <c r="L41" s="367">
        <v>1098</v>
      </c>
      <c r="M41" s="370">
        <v>1689800</v>
      </c>
    </row>
    <row r="42" spans="1:13" s="39" customFormat="1" ht="24.9" customHeight="1" x14ac:dyDescent="0.2">
      <c r="A42" s="184" t="s">
        <v>88</v>
      </c>
      <c r="B42" s="368">
        <v>27</v>
      </c>
      <c r="C42" s="368">
        <v>738125</v>
      </c>
      <c r="D42" s="368">
        <v>262</v>
      </c>
      <c r="E42" s="368">
        <v>6988743</v>
      </c>
      <c r="F42" s="368">
        <v>22</v>
      </c>
      <c r="G42" s="368">
        <v>733273</v>
      </c>
      <c r="H42" s="368">
        <v>233</v>
      </c>
      <c r="I42" s="368">
        <v>6965810</v>
      </c>
      <c r="J42" s="368">
        <v>5</v>
      </c>
      <c r="K42" s="368">
        <v>4852</v>
      </c>
      <c r="L42" s="368">
        <v>29</v>
      </c>
      <c r="M42" s="371">
        <v>22933</v>
      </c>
    </row>
    <row r="43" spans="1:13" s="39" customFormat="1" ht="24.9" customHeight="1" x14ac:dyDescent="0.2">
      <c r="A43" s="191" t="s">
        <v>189</v>
      </c>
      <c r="B43" s="368">
        <v>30</v>
      </c>
      <c r="C43" s="368">
        <v>74450</v>
      </c>
      <c r="D43" s="368">
        <v>286</v>
      </c>
      <c r="E43" s="368">
        <v>1178511</v>
      </c>
      <c r="F43" s="368">
        <v>9</v>
      </c>
      <c r="G43" s="368">
        <v>46243</v>
      </c>
      <c r="H43" s="368">
        <v>62</v>
      </c>
      <c r="I43" s="368">
        <v>835717</v>
      </c>
      <c r="J43" s="368">
        <v>21</v>
      </c>
      <c r="K43" s="368">
        <v>28207</v>
      </c>
      <c r="L43" s="368">
        <v>224</v>
      </c>
      <c r="M43" s="371">
        <v>342794</v>
      </c>
    </row>
    <row r="44" spans="1:13" s="39" customFormat="1" ht="24.9" customHeight="1" x14ac:dyDescent="0.2">
      <c r="A44" s="191" t="s">
        <v>190</v>
      </c>
      <c r="B44" s="368">
        <v>234</v>
      </c>
      <c r="C44" s="368">
        <v>5392796</v>
      </c>
      <c r="D44" s="368">
        <v>2561</v>
      </c>
      <c r="E44" s="368">
        <v>55635333</v>
      </c>
      <c r="F44" s="368">
        <v>165</v>
      </c>
      <c r="G44" s="368">
        <v>5255425</v>
      </c>
      <c r="H44" s="368">
        <v>1751</v>
      </c>
      <c r="I44" s="368">
        <v>54340486</v>
      </c>
      <c r="J44" s="368">
        <v>69</v>
      </c>
      <c r="K44" s="368">
        <v>137371</v>
      </c>
      <c r="L44" s="368">
        <v>810</v>
      </c>
      <c r="M44" s="371">
        <v>1294847</v>
      </c>
    </row>
    <row r="45" spans="1:13" s="39" customFormat="1" ht="24.9" customHeight="1" x14ac:dyDescent="0.2">
      <c r="A45" s="191" t="s">
        <v>414</v>
      </c>
      <c r="B45" s="368">
        <v>75</v>
      </c>
      <c r="C45" s="368">
        <v>1212028</v>
      </c>
      <c r="D45" s="368">
        <v>852</v>
      </c>
      <c r="E45" s="368">
        <v>13608140</v>
      </c>
      <c r="F45" s="368">
        <v>74</v>
      </c>
      <c r="G45" s="368">
        <v>1210910</v>
      </c>
      <c r="H45" s="368">
        <v>817</v>
      </c>
      <c r="I45" s="368">
        <v>13578914</v>
      </c>
      <c r="J45" s="368">
        <v>1</v>
      </c>
      <c r="K45" s="368">
        <v>1118</v>
      </c>
      <c r="L45" s="368">
        <v>35</v>
      </c>
      <c r="M45" s="371">
        <v>29226</v>
      </c>
    </row>
    <row r="46" spans="1:13" s="39" customFormat="1" ht="24.75" customHeight="1" x14ac:dyDescent="0.2">
      <c r="A46" s="182" t="s">
        <v>191</v>
      </c>
      <c r="B46" s="367">
        <v>510</v>
      </c>
      <c r="C46" s="367">
        <v>712802</v>
      </c>
      <c r="D46" s="367">
        <v>5578</v>
      </c>
      <c r="E46" s="367">
        <v>7756958</v>
      </c>
      <c r="F46" s="367">
        <v>5</v>
      </c>
      <c r="G46" s="367">
        <v>54019</v>
      </c>
      <c r="H46" s="367">
        <v>65</v>
      </c>
      <c r="I46" s="367">
        <v>668158</v>
      </c>
      <c r="J46" s="367">
        <v>505</v>
      </c>
      <c r="K46" s="367">
        <v>658783</v>
      </c>
      <c r="L46" s="367">
        <v>5513</v>
      </c>
      <c r="M46" s="370">
        <v>7088800</v>
      </c>
    </row>
    <row r="47" spans="1:13" x14ac:dyDescent="0.15">
      <c r="A47" s="493" t="s">
        <v>428</v>
      </c>
      <c r="B47" s="494"/>
    </row>
    <row r="48" spans="1:13" x14ac:dyDescent="0.15">
      <c r="A48" s="495"/>
      <c r="B48" s="495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  <row r="118" spans="1:1" x14ac:dyDescent="0.15">
      <c r="A118" s="37"/>
    </row>
    <row r="119" spans="1:1" x14ac:dyDescent="0.15">
      <c r="A119" s="37"/>
    </row>
    <row r="120" spans="1:1" x14ac:dyDescent="0.15">
      <c r="A120" s="37"/>
    </row>
    <row r="121" spans="1:1" x14ac:dyDescent="0.15">
      <c r="A121" s="37"/>
    </row>
    <row r="122" spans="1:1" x14ac:dyDescent="0.15">
      <c r="A122" s="37"/>
    </row>
    <row r="123" spans="1:1" x14ac:dyDescent="0.15">
      <c r="A123" s="37"/>
    </row>
    <row r="124" spans="1:1" x14ac:dyDescent="0.15">
      <c r="A124" s="37"/>
    </row>
    <row r="125" spans="1:1" x14ac:dyDescent="0.15">
      <c r="A125" s="37"/>
    </row>
    <row r="126" spans="1:1" x14ac:dyDescent="0.15">
      <c r="A126" s="37"/>
    </row>
    <row r="127" spans="1:1" x14ac:dyDescent="0.15">
      <c r="A127" s="37"/>
    </row>
  </sheetData>
  <mergeCells count="1">
    <mergeCell ref="A47:B48"/>
  </mergeCells>
  <phoneticPr fontId="23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12</vt:i4>
      </vt:variant>
    </vt:vector>
  </HeadingPairs>
  <TitlesOfParts>
    <vt:vector size="32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2024-02-02T01:25:54Z</dcterms:modified>
</cp:coreProperties>
</file>