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6" yWindow="-12" windowWidth="10272" windowHeight="9672" firstSheet="15" activeTab="19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 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4">'1(4)'!$A$1:$M$39</definedName>
    <definedName name="_xlnm.Print_Area" localSheetId="6">'2(2)'!$A$1:$I$38</definedName>
    <definedName name="_xlnm.Print_Area" localSheetId="8">'2(4)'!$A$1:$M$48</definedName>
    <definedName name="_xlnm.Print_Area" localSheetId="9">'2(5) '!$A$1:$G$23</definedName>
    <definedName name="_xlnm.Print_Area" localSheetId="12">'3(3)'!$A$1:$O$37</definedName>
    <definedName name="_xlnm.Print_Area" localSheetId="13">'4(1)'!$A$1:$N$42</definedName>
    <definedName name="_xlnm.Print_Area" localSheetId="14">'4(2)輸出'!$A$1:$H$53</definedName>
    <definedName name="_xlnm.Print_Area" localSheetId="17">'4(4)'!$A$1:$O$43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62913"/>
</workbook>
</file>

<file path=xl/calcChain.xml><?xml version="1.0" encoding="utf-8"?>
<calcChain xmlns="http://schemas.openxmlformats.org/spreadsheetml/2006/main">
  <c r="F12" i="31" l="1"/>
  <c r="F11" i="31"/>
  <c r="F10" i="31"/>
  <c r="D12" i="31"/>
  <c r="D11" i="31"/>
  <c r="D10" i="31"/>
  <c r="F8" i="31"/>
  <c r="D8" i="31"/>
  <c r="F7" i="31"/>
  <c r="F6" i="31"/>
  <c r="D7" i="31"/>
  <c r="D6" i="31"/>
</calcChain>
</file>

<file path=xl/sharedStrings.xml><?xml version="1.0" encoding="utf-8"?>
<sst xmlns="http://schemas.openxmlformats.org/spreadsheetml/2006/main" count="5447" uniqueCount="2158">
  <si>
    <t>多目的ふ頭</t>
  </si>
  <si>
    <t xml:space="preserve"> 2-(5)カーフェリー輸送状況</t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</si>
  <si>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</si>
  <si>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</si>
  <si>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</si>
  <si>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</si>
  <si>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</si>
  <si>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</si>
  <si>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</si>
  <si>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</si>
  <si>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</si>
  <si>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</si>
  <si>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</si>
  <si>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</si>
  <si>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</si>
  <si>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</si>
  <si>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</si>
  <si>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</si>
  <si>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</si>
  <si>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</si>
  <si>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</si>
  <si>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</si>
  <si>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</si>
  <si>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</si>
  <si>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</si>
  <si>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</si>
  <si>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</si>
  <si>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</si>
  <si>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</si>
  <si>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</si>
  <si>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</si>
  <si>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</si>
  <si>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</si>
  <si>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</si>
  <si>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</si>
  <si>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</si>
  <si>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</si>
  <si>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</si>
  <si>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</si>
  <si>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</si>
  <si>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</si>
  <si>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</si>
  <si>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</si>
  <si>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</si>
  <si>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</si>
  <si>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</si>
  <si>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</si>
  <si>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</si>
  <si>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</si>
  <si>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</si>
  <si>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</si>
  <si>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</si>
  <si>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</si>
  <si>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</si>
  <si>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</si>
  <si>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</si>
  <si>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</si>
  <si>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</si>
  <si>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</si>
  <si>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</si>
  <si>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</si>
  <si>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</si>
  <si>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</si>
  <si>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</si>
  <si>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</si>
  <si>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</si>
  <si>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</si>
  <si>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</si>
  <si>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</si>
  <si>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</si>
  <si>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</si>
  <si>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</si>
  <si>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</si>
  <si>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</si>
  <si>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</si>
  <si>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</si>
  <si>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</si>
  <si>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</si>
  <si>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</si>
  <si>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</si>
  <si>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</si>
  <si>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</si>
  <si>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</si>
  <si>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</si>
  <si>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</si>
  <si>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</si>
  <si>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</si>
  <si>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</si>
  <si>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</si>
  <si>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</si>
  <si>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</si>
  <si>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</si>
  <si>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</si>
  <si>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</si>
  <si>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</si>
  <si>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</si>
  <si>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</si>
  <si>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</si>
  <si>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</si>
  <si>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</si>
  <si>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</si>
  <si>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</si>
  <si>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</si>
  <si>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</si>
  <si>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</si>
  <si>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</si>
  <si>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</si>
  <si>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</si>
  <si>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</si>
  <si>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</si>
  <si>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</si>
  <si>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</si>
  <si>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</si>
  <si>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</si>
  <si>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</si>
  <si>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</si>
  <si>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</si>
  <si>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</si>
  <si>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</si>
  <si>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</si>
  <si>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</si>
  <si>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</si>
  <si>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</si>
  <si>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</si>
  <si>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</si>
  <si>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</si>
  <si>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</si>
  <si>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</si>
  <si>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</si>
  <si>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</si>
  <si>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</si>
  <si>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</si>
  <si>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</si>
  <si>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</si>
  <si>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</si>
  <si>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</si>
  <si>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</si>
  <si>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</si>
  <si>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</si>
  <si>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</si>
  <si>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</si>
  <si>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</si>
  <si>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</si>
  <si>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</si>
  <si>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</si>
  <si>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</si>
  <si>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</si>
  <si>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</si>
  <si>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</si>
  <si>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</si>
  <si>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</si>
  <si>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</si>
  <si>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</si>
  <si>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</si>
  <si>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</si>
  <si>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</si>
  <si>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</si>
  <si>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</si>
  <si>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</si>
  <si>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</si>
  <si>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</si>
  <si>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</si>
  <si>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</si>
  <si>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</si>
  <si>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</si>
  <si>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</si>
  <si>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</si>
  <si>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</si>
  <si>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</si>
  <si>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</si>
  <si>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</si>
  <si>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</si>
  <si>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</si>
  <si>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</si>
  <si>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</si>
  <si>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</si>
  <si>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</si>
  <si>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</si>
  <si>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</si>
  <si>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</si>
  <si>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</si>
  <si>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</si>
  <si>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</si>
  <si>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</si>
  <si>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</si>
  <si>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</si>
  <si>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</si>
  <si>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</si>
  <si>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</si>
  <si>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</si>
  <si>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</si>
  <si>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</si>
  <si>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</si>
  <si>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</si>
  <si>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</si>
  <si>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</si>
  <si>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</si>
  <si>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</si>
  <si>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</si>
  <si>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</si>
  <si>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</si>
  <si>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</si>
  <si>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</si>
  <si>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</si>
  <si>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</si>
  <si>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</si>
  <si>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</si>
  <si>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</si>
  <si>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</si>
  <si>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</si>
  <si>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</si>
  <si>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</si>
  <si>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</si>
  <si>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</si>
  <si>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</si>
  <si>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</si>
  <si>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</si>
  <si>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</si>
  <si>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</si>
  <si>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</si>
  <si>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</si>
  <si>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</si>
  <si>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</si>
  <si>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</si>
  <si>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</si>
  <si>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</si>
  <si>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</si>
  <si>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</si>
  <si>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</si>
  <si>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</si>
  <si>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</si>
  <si>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</si>
  <si>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</si>
  <si>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</si>
  <si>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</si>
  <si>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</si>
  <si>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</si>
  <si>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</si>
  <si>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</si>
  <si>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</si>
  <si>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</si>
  <si>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</si>
  <si>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</si>
  <si>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</si>
  <si>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</si>
  <si>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</si>
  <si>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</si>
  <si>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</si>
  <si>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</si>
  <si>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</si>
  <si>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</si>
  <si>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</si>
  <si>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</si>
  <si>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</si>
  <si>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</si>
  <si>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</si>
  <si>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</si>
  <si>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</si>
  <si>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</si>
  <si>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</si>
  <si>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</si>
  <si>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</si>
  <si>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</si>
  <si>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</si>
  <si>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</si>
  <si>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城南島建設発生土ふ頭</t>
  </si>
  <si>
    <t>衣服・身廻品・はきもの</t>
  </si>
  <si>
    <t>各下段： 対前年比％</t>
  </si>
  <si>
    <t>トラック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</si>
  <si>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</si>
  <si>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</si>
  <si>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</si>
  <si>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</si>
  <si>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</si>
  <si>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</si>
  <si>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</si>
  <si>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</si>
  <si>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</si>
  <si>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</si>
  <si>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</si>
  <si>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</si>
  <si>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</si>
  <si>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</si>
  <si>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</si>
  <si>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</si>
  <si>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</si>
  <si>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内航不定期</t>
    <rPh sb="0" eb="1">
      <t>ウチ</t>
    </rPh>
    <rPh sb="2" eb="3">
      <t>フ</t>
    </rPh>
    <phoneticPr fontId="22"/>
  </si>
  <si>
    <t>外航計</t>
    <rPh sb="0" eb="2">
      <t>ガイコウ</t>
    </rPh>
    <rPh sb="2" eb="3">
      <t>ケイ</t>
    </rPh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</si>
  <si>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</si>
  <si>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</si>
  <si>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</si>
  <si>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</si>
  <si>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</si>
  <si>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</si>
  <si>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</si>
  <si>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</si>
  <si>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</si>
  <si>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</si>
  <si>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</si>
  <si>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</si>
  <si>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</si>
  <si>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</si>
  <si>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</si>
  <si>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</si>
  <si>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</si>
  <si>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</si>
  <si>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</si>
  <si>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</si>
  <si>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</si>
  <si>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</si>
  <si>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</si>
  <si>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</si>
  <si>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</si>
  <si>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</si>
  <si>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</si>
  <si>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</si>
  <si>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</si>
  <si>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</si>
  <si>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</si>
  <si>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</si>
  <si>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</si>
  <si>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</si>
  <si>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</si>
  <si>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</si>
  <si>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</si>
  <si>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</si>
  <si>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アラブ首長国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</si>
  <si>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</si>
  <si>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</si>
  <si>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</si>
  <si>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</si>
  <si>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</si>
  <si>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</si>
  <si>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</si>
  <si>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</si>
  <si>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</si>
  <si>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</si>
  <si>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</si>
  <si>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</si>
  <si>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</si>
  <si>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</si>
  <si>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</si>
  <si>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</si>
  <si>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</si>
  <si>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</si>
  <si>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</si>
  <si>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</si>
  <si>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</si>
  <si>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</si>
  <si>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</si>
  <si>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</si>
  <si>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</si>
  <si>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</si>
  <si>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</si>
  <si>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</si>
  <si>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</si>
  <si>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</si>
  <si>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</si>
  <si>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</si>
  <si>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</si>
  <si>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</si>
  <si>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</si>
  <si>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</si>
  <si>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</si>
  <si>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</si>
  <si>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</si>
  <si>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</si>
  <si>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</si>
  <si>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</si>
  <si>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その他日用品</t>
  </si>
  <si>
    <t>オーストラリア</t>
  </si>
  <si>
    <t>出貨</t>
    <rPh sb="0" eb="1">
      <t>デ</t>
    </rPh>
    <rPh sb="1" eb="2">
      <t>カ</t>
    </rPh>
    <phoneticPr fontId="9"/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</si>
  <si>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</si>
  <si>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</si>
  <si>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</si>
  <si>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</si>
  <si>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</si>
  <si>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</si>
  <si>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</si>
  <si>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</si>
  <si>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</si>
  <si>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</si>
  <si>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</si>
  <si>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</si>
  <si>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</si>
  <si>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</si>
  <si>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</si>
  <si>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</si>
  <si>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</si>
  <si>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</si>
  <si>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</si>
  <si>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</si>
  <si>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</si>
  <si>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</si>
  <si>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</si>
  <si>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</si>
  <si>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</si>
  <si>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</si>
  <si>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</si>
  <si>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</si>
  <si>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</si>
  <si>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</si>
  <si>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</si>
  <si>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 xml:space="preserve"> 3-(2)海上出入貨物品種別表</t>
    <phoneticPr fontId="2"/>
  </si>
  <si>
    <t>当月</t>
    <phoneticPr fontId="15"/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</si>
  <si>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</si>
  <si>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</si>
  <si>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</si>
  <si>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</si>
  <si>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</si>
  <si>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</si>
  <si>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 xml:space="preserve"> </t>
    <phoneticPr fontId="2"/>
  </si>
  <si>
    <t>１月　</t>
  </si>
  <si>
    <t>中央防波堤外側コンテナふ頭</t>
  </si>
  <si>
    <t>月</t>
  </si>
  <si>
    <t>世界一周</t>
  </si>
  <si>
    <t>南米西岸</t>
  </si>
  <si>
    <t>南米東岸</t>
  </si>
  <si>
    <t>南米東岸･南ア経由</t>
  </si>
  <si>
    <t>アフリカ</t>
  </si>
  <si>
    <t>オセアニア</t>
  </si>
  <si>
    <t>印ﾊﾟ･ﾍﾟﾙｼｬ・ﾍﾞﾝｶﾞﾙ</t>
  </si>
  <si>
    <t>スペイン</t>
  </si>
  <si>
    <t xml:space="preserve"> </t>
    <phoneticPr fontId="2"/>
  </si>
  <si>
    <t>外航船 隻数</t>
    <rPh sb="0" eb="3">
      <t>ガイコウセン</t>
    </rPh>
    <rPh sb="4" eb="6">
      <t>セキスウ</t>
    </rPh>
    <phoneticPr fontId="2"/>
  </si>
  <si>
    <t xml:space="preserve"> 外貿貨物</t>
    <rPh sb="1" eb="2">
      <t>ガイ</t>
    </rPh>
    <rPh sb="2" eb="3">
      <t>ボウ</t>
    </rPh>
    <rPh sb="3" eb="5">
      <t>カモツ</t>
    </rPh>
    <phoneticPr fontId="2"/>
  </si>
  <si>
    <t xml:space="preserve"> 内貿貨物</t>
    <rPh sb="1" eb="2">
      <t>ナイ</t>
    </rPh>
    <rPh sb="2" eb="3">
      <t>ボウ</t>
    </rPh>
    <rPh sb="3" eb="5">
      <t>カモツ</t>
    </rPh>
    <phoneticPr fontId="2"/>
  </si>
  <si>
    <t>(注) 実績の無い係留施設は表示なし</t>
  </si>
  <si>
    <t xml:space="preserve"> </t>
    <phoneticPr fontId="20"/>
  </si>
  <si>
    <t xml:space="preserve"> </t>
    <phoneticPr fontId="2"/>
  </si>
  <si>
    <t>P10</t>
    <phoneticPr fontId="2"/>
  </si>
  <si>
    <t>品種</t>
    <phoneticPr fontId="2"/>
  </si>
  <si>
    <t>コンテナ</t>
    <phoneticPr fontId="15"/>
  </si>
  <si>
    <t>米</t>
    <phoneticPr fontId="18"/>
  </si>
  <si>
    <t>とうもろこし</t>
    <phoneticPr fontId="18"/>
  </si>
  <si>
    <t>野菜・果物</t>
    <phoneticPr fontId="15"/>
  </si>
  <si>
    <t>金属鉱</t>
    <phoneticPr fontId="18"/>
  </si>
  <si>
    <t>砂利・砂</t>
    <phoneticPr fontId="18"/>
  </si>
  <si>
    <t>石材</t>
    <phoneticPr fontId="18"/>
  </si>
  <si>
    <t>完成自動車</t>
    <phoneticPr fontId="18"/>
  </si>
  <si>
    <t>窯業品</t>
    <phoneticPr fontId="18"/>
  </si>
  <si>
    <t>揮発油</t>
    <phoneticPr fontId="15"/>
  </si>
  <si>
    <t>その他の石油</t>
    <phoneticPr fontId="15"/>
  </si>
  <si>
    <t>石炭製品</t>
    <phoneticPr fontId="18"/>
  </si>
  <si>
    <t>紙・パルプ</t>
    <phoneticPr fontId="15"/>
  </si>
  <si>
    <t>たばこ</t>
    <phoneticPr fontId="18"/>
  </si>
  <si>
    <t>その他食料工業品</t>
    <phoneticPr fontId="18"/>
  </si>
  <si>
    <t>外航計</t>
  </si>
  <si>
    <t>外航定期計</t>
  </si>
  <si>
    <t>四国</t>
  </si>
  <si>
    <t>年月</t>
  </si>
  <si>
    <t>カーフェリー</t>
  </si>
  <si>
    <t>5～99トン</t>
  </si>
  <si>
    <t>100～499トン</t>
  </si>
  <si>
    <t>500～699トン</t>
  </si>
  <si>
    <t>700～4,999トン</t>
  </si>
  <si>
    <t>5,000～9,999トン</t>
  </si>
  <si>
    <t>10,000～19,999トン</t>
  </si>
  <si>
    <t>20,000～29,999トン</t>
  </si>
  <si>
    <t>30,000～39,999トン</t>
  </si>
  <si>
    <t>40,000～49,999トン</t>
  </si>
  <si>
    <t>50,000～59,999トン</t>
  </si>
  <si>
    <t>当月</t>
  </si>
  <si>
    <t>1月以降累計</t>
  </si>
  <si>
    <t>入港船舶</t>
    <rPh sb="0" eb="2">
      <t>ニュウコウ</t>
    </rPh>
    <rPh sb="2" eb="4">
      <t>センパク</t>
    </rPh>
    <phoneticPr fontId="2"/>
  </si>
  <si>
    <t>隻数</t>
    <rPh sb="0" eb="2">
      <t>セキスウ</t>
    </rPh>
    <phoneticPr fontId="9"/>
  </si>
  <si>
    <t>総トン数</t>
    <rPh sb="0" eb="1">
      <t>ソウ</t>
    </rPh>
    <rPh sb="3" eb="4">
      <t>スウ</t>
    </rPh>
    <phoneticPr fontId="9"/>
  </si>
  <si>
    <t>取扱貨物</t>
    <rPh sb="0" eb="2">
      <t>トリアツカ</t>
    </rPh>
    <rPh sb="2" eb="4">
      <t>カモツ</t>
    </rPh>
    <phoneticPr fontId="2"/>
  </si>
  <si>
    <t>取　扱　台　数</t>
    <rPh sb="0" eb="3">
      <t>トリアツカ</t>
    </rPh>
    <rPh sb="4" eb="7">
      <t>ダイスウ</t>
    </rPh>
    <phoneticPr fontId="2"/>
  </si>
  <si>
    <t>乗用車</t>
    <rPh sb="0" eb="2">
      <t>ジョウヨウ</t>
    </rPh>
    <rPh sb="2" eb="3">
      <t>シャ</t>
    </rPh>
    <phoneticPr fontId="2"/>
  </si>
  <si>
    <t>乗降人員</t>
    <rPh sb="0" eb="2">
      <t>ジョウコウ</t>
    </rPh>
    <rPh sb="2" eb="4">
      <t>ジンイン</t>
    </rPh>
    <phoneticPr fontId="2"/>
  </si>
  <si>
    <t>計</t>
    <rPh sb="0" eb="1">
      <t>ケイ</t>
    </rPh>
    <phoneticPr fontId="9"/>
  </si>
  <si>
    <t>乗船</t>
    <rPh sb="0" eb="2">
      <t>ジョウセン</t>
    </rPh>
    <phoneticPr fontId="9"/>
  </si>
  <si>
    <t>降船</t>
    <rPh sb="0" eb="1">
      <t>コウ</t>
    </rPh>
    <rPh sb="1" eb="2">
      <t>セン</t>
    </rPh>
    <phoneticPr fontId="9"/>
  </si>
  <si>
    <t>係留施設</t>
    <rPh sb="0" eb="2">
      <t>ケイリュウ</t>
    </rPh>
    <phoneticPr fontId="23"/>
  </si>
  <si>
    <t>係留施設</t>
    <rPh sb="0" eb="1">
      <t>カカリ</t>
    </rPh>
    <phoneticPr fontId="23"/>
  </si>
  <si>
    <t>係留施設</t>
    <rPh sb="0" eb="1">
      <t>カカリ</t>
    </rPh>
    <rPh sb="1" eb="2">
      <t>ケイリュウ</t>
    </rPh>
    <rPh sb="2" eb="4">
      <t>シセツ</t>
    </rPh>
    <phoneticPr fontId="2"/>
  </si>
  <si>
    <t>1 概況　　</t>
    <rPh sb="2" eb="4">
      <t>ガイキョウ</t>
    </rPh>
    <phoneticPr fontId="2"/>
  </si>
  <si>
    <t xml:space="preserve"> 品川コンテナ</t>
    <phoneticPr fontId="23"/>
  </si>
  <si>
    <t xml:space="preserve"> 品川内貿</t>
    <phoneticPr fontId="23"/>
  </si>
  <si>
    <t>北米西岸
(メキシコ含む)</t>
    <rPh sb="2" eb="3">
      <t>ニシ</t>
    </rPh>
    <rPh sb="10" eb="11">
      <t>フク</t>
    </rPh>
    <phoneticPr fontId="22"/>
  </si>
  <si>
    <t>北米東岸
(カリビア海含む)</t>
    <rPh sb="2" eb="3">
      <t>ヒガシ</t>
    </rPh>
    <rPh sb="10" eb="11">
      <t>カイ</t>
    </rPh>
    <rPh sb="11" eb="12">
      <t>フク</t>
    </rPh>
    <phoneticPr fontId="22"/>
  </si>
  <si>
    <t>100.9%</t>
  </si>
  <si>
    <t>100.0%</t>
  </si>
  <si>
    <t xml:space="preserve"> 品川コンテナ</t>
    <phoneticPr fontId="23"/>
  </si>
  <si>
    <t xml:space="preserve"> 品川内貿</t>
    <phoneticPr fontId="23"/>
  </si>
  <si>
    <t>0.6%</t>
  </si>
  <si>
    <t>0.5%</t>
  </si>
  <si>
    <t>0.4%</t>
  </si>
  <si>
    <t xml:space="preserve"> </t>
    <phoneticPr fontId="2"/>
  </si>
  <si>
    <t>0.9%</t>
  </si>
  <si>
    <t>大井コンテナ
ふ頭</t>
    <phoneticPr fontId="6"/>
  </si>
  <si>
    <t>青海コンテナ
ふ頭
（公共）</t>
    <phoneticPr fontId="6"/>
  </si>
  <si>
    <t>青海コンテナ
ふ頭
(埠頭㈱)</t>
    <phoneticPr fontId="6"/>
  </si>
  <si>
    <t>印パ・ペルシャ
・ベンガル</t>
    <rPh sb="0" eb="1">
      <t>イン</t>
    </rPh>
    <phoneticPr fontId="9"/>
  </si>
  <si>
    <t>バス</t>
    <phoneticPr fontId="9"/>
  </si>
  <si>
    <t>96.7%</t>
  </si>
  <si>
    <t>100.8%</t>
  </si>
  <si>
    <t>97.1%</t>
  </si>
  <si>
    <t>6</t>
  </si>
  <si>
    <t>103.7%</t>
  </si>
  <si>
    <t>87.9%</t>
  </si>
  <si>
    <t>5</t>
  </si>
  <si>
    <t>4</t>
  </si>
  <si>
    <t>2</t>
  </si>
  <si>
    <t>1</t>
  </si>
  <si>
    <t>3,702</t>
  </si>
  <si>
    <t>3</t>
  </si>
  <si>
    <t>391</t>
  </si>
  <si>
    <t>0.3%</t>
  </si>
  <si>
    <t>3.9%</t>
  </si>
  <si>
    <t>329</t>
  </si>
  <si>
    <t>394</t>
  </si>
  <si>
    <t>93.9%</t>
  </si>
  <si>
    <t>1,787</t>
  </si>
  <si>
    <t>94.2%</t>
  </si>
  <si>
    <t>97.6%</t>
  </si>
  <si>
    <t>野菜・果物</t>
  </si>
  <si>
    <t>96.8%</t>
  </si>
  <si>
    <t>12,752,893</t>
  </si>
  <si>
    <t>21,412</t>
  </si>
  <si>
    <t>140,350,099</t>
  </si>
  <si>
    <t>8,757,557</t>
  </si>
  <si>
    <t>4,423</t>
  </si>
  <si>
    <t>94,196,128</t>
  </si>
  <si>
    <t>1,393</t>
  </si>
  <si>
    <t>3,995,336</t>
  </si>
  <si>
    <t>16,989</t>
  </si>
  <si>
    <t>46,153,971</t>
  </si>
  <si>
    <t>110.9%</t>
  </si>
  <si>
    <t>1,619</t>
  </si>
  <si>
    <t>1,667</t>
  </si>
  <si>
    <t>10,684,247</t>
  </si>
  <si>
    <t>385</t>
  </si>
  <si>
    <t>8,237,082</t>
  </si>
  <si>
    <t>353</t>
  </si>
  <si>
    <t>7,189,835</t>
  </si>
  <si>
    <t>109.1%</t>
  </si>
  <si>
    <t>114.6%</t>
  </si>
  <si>
    <t>1,234</t>
  </si>
  <si>
    <t>1,314</t>
  </si>
  <si>
    <t>3,494,412</t>
  </si>
  <si>
    <t>103.4%</t>
  </si>
  <si>
    <t>令和5年(2023年)</t>
    <phoneticPr fontId="2"/>
  </si>
  <si>
    <t>令和5年(2023年)</t>
    <phoneticPr fontId="9"/>
  </si>
  <si>
    <t>令和4年(2022年)</t>
    <phoneticPr fontId="9"/>
  </si>
  <si>
    <t>3,579,988</t>
  </si>
  <si>
    <t>773,038</t>
  </si>
  <si>
    <t>2,806,950</t>
  </si>
  <si>
    <t>3,484,902</t>
  </si>
  <si>
    <t>744,831</t>
  </si>
  <si>
    <t>2,740,071</t>
  </si>
  <si>
    <t>令和4年(2022年)</t>
    <phoneticPr fontId="2"/>
  </si>
  <si>
    <t>令和5年(2023年)</t>
    <phoneticPr fontId="22"/>
  </si>
  <si>
    <t>令和4年(2022年)</t>
    <phoneticPr fontId="22"/>
  </si>
  <si>
    <t>隻数</t>
    <phoneticPr fontId="22"/>
  </si>
  <si>
    <t>1,608</t>
  </si>
  <si>
    <t>10,267,881</t>
  </si>
  <si>
    <t>6,812,049</t>
  </si>
  <si>
    <t>1,279</t>
  </si>
  <si>
    <t>3,455,832</t>
  </si>
  <si>
    <t>1,907</t>
  </si>
  <si>
    <t>11,909,997</t>
  </si>
  <si>
    <t>371</t>
  </si>
  <si>
    <t>7,801,873</t>
  </si>
  <si>
    <t>1,536</t>
  </si>
  <si>
    <t>4,108,124</t>
  </si>
  <si>
    <t>1,813</t>
  </si>
  <si>
    <t>11,808,611</t>
  </si>
  <si>
    <t>366</t>
  </si>
  <si>
    <t>7,920,287</t>
  </si>
  <si>
    <t>1,447</t>
  </si>
  <si>
    <t>3,888,324</t>
  </si>
  <si>
    <t>1,719</t>
  </si>
  <si>
    <t>10,728,714</t>
  </si>
  <si>
    <t>345</t>
  </si>
  <si>
    <t>7,111,921</t>
  </si>
  <si>
    <t>1,374</t>
  </si>
  <si>
    <t>3,616,793</t>
  </si>
  <si>
    <t>1,917</t>
  </si>
  <si>
    <t>12,028,857</t>
  </si>
  <si>
    <t>8,138,302</t>
  </si>
  <si>
    <t>1,546</t>
  </si>
  <si>
    <t>3,890,555</t>
  </si>
  <si>
    <t>1,856</t>
  </si>
  <si>
    <t>12,172,706</t>
  </si>
  <si>
    <t>375</t>
  </si>
  <si>
    <t>8,157,911</t>
  </si>
  <si>
    <t>1,481</t>
  </si>
  <si>
    <t>4,014,795</t>
  </si>
  <si>
    <t>1,807</t>
  </si>
  <si>
    <t>11,772,424</t>
  </si>
  <si>
    <t>382</t>
  </si>
  <si>
    <t>7,807,703</t>
  </si>
  <si>
    <t>1,425</t>
  </si>
  <si>
    <t>3,964,721</t>
  </si>
  <si>
    <t>1,700</t>
  </si>
  <si>
    <t>11,170,295</t>
  </si>
  <si>
    <t>356</t>
  </si>
  <si>
    <t>7,539,240</t>
  </si>
  <si>
    <t>1,344</t>
  </si>
  <si>
    <t>3,631,055</t>
  </si>
  <si>
    <t>1,844</t>
  </si>
  <si>
    <t>12,767,941</t>
  </si>
  <si>
    <t>8,647,960</t>
  </si>
  <si>
    <t>1,453</t>
  </si>
  <si>
    <t>4,119,981</t>
  </si>
  <si>
    <t>12,285,533</t>
  </si>
  <si>
    <t>390</t>
  </si>
  <si>
    <t>8,311,490</t>
  </si>
  <si>
    <t>1,397</t>
  </si>
  <si>
    <t>3,974,043</t>
  </si>
  <si>
    <t>12</t>
  </si>
  <si>
    <t>令和5年(2023年)</t>
    <phoneticPr fontId="22"/>
  </si>
  <si>
    <t>令和4年(2022年)</t>
    <phoneticPr fontId="22"/>
  </si>
  <si>
    <t>101.6%</t>
  </si>
  <si>
    <t>1.2%</t>
  </si>
  <si>
    <t>1,663</t>
  </si>
  <si>
    <t>11,311,118</t>
  </si>
  <si>
    <t>110.2%</t>
  </si>
  <si>
    <t>110.6%</t>
  </si>
  <si>
    <t>364</t>
  </si>
  <si>
    <t>7,676,643</t>
  </si>
  <si>
    <t>112.7%</t>
  </si>
  <si>
    <t>1,299</t>
  </si>
  <si>
    <t>3,634,475</t>
  </si>
  <si>
    <t>105.2%</t>
  </si>
  <si>
    <t>104.3%</t>
  </si>
  <si>
    <t>6,251,178</t>
  </si>
  <si>
    <t>99.2%</t>
  </si>
  <si>
    <t>3,285,096</t>
  </si>
  <si>
    <t>972,748</t>
  </si>
  <si>
    <t>2,312,348</t>
  </si>
  <si>
    <t>3,464,843</t>
  </si>
  <si>
    <t>939,545</t>
  </si>
  <si>
    <t>2,525,298</t>
  </si>
  <si>
    <t>94.8%</t>
  </si>
  <si>
    <t>103.5%</t>
  </si>
  <si>
    <t>91.6%</t>
  </si>
  <si>
    <t>3,194,446</t>
  </si>
  <si>
    <t>947,652</t>
  </si>
  <si>
    <t>2,246,794</t>
  </si>
  <si>
    <t>3,384,075</t>
  </si>
  <si>
    <t>911,780</t>
  </si>
  <si>
    <t>2,472,295</t>
  </si>
  <si>
    <t>94.4%</t>
  </si>
  <si>
    <t>103.9%</t>
  </si>
  <si>
    <t>90.9%</t>
  </si>
  <si>
    <t>2,786,335</t>
  </si>
  <si>
    <t>1,103,709</t>
  </si>
  <si>
    <t>1,682,626</t>
  </si>
  <si>
    <t>7</t>
  </si>
  <si>
    <t xml:space="preserve"> 品川外貿</t>
    <rPh sb="3" eb="5">
      <t>ガイボウ</t>
    </rPh>
    <phoneticPr fontId="23"/>
  </si>
  <si>
    <t>漁業基地</t>
  </si>
  <si>
    <t>東京国際クルーズふ頭</t>
  </si>
  <si>
    <t>6,382,378</t>
  </si>
  <si>
    <t>3,647,546</t>
  </si>
  <si>
    <t>745,665</t>
  </si>
  <si>
    <t>2,901,881</t>
  </si>
  <si>
    <t>3,569,234</t>
  </si>
  <si>
    <t>739,113</t>
  </si>
  <si>
    <t>2,830,121</t>
  </si>
  <si>
    <t>2,734,832</t>
  </si>
  <si>
    <t>1,077,045</t>
  </si>
  <si>
    <t>1,657,787</t>
  </si>
  <si>
    <t>98.1%</t>
  </si>
  <si>
    <t>7,469,237</t>
  </si>
  <si>
    <t>4,133,223</t>
  </si>
  <si>
    <t>1,097,255</t>
  </si>
  <si>
    <t>3,035,968</t>
  </si>
  <si>
    <t>4,008,197</t>
  </si>
  <si>
    <t>1,064,415</t>
  </si>
  <si>
    <t>2,943,782</t>
  </si>
  <si>
    <t>3,336,014</t>
  </si>
  <si>
    <t>1,323,662</t>
  </si>
  <si>
    <t>2,012,352</t>
  </si>
  <si>
    <t>7,109,551</t>
  </si>
  <si>
    <t>3,946,436</t>
  </si>
  <si>
    <t>1,067,986</t>
  </si>
  <si>
    <t>2,878,450</t>
  </si>
  <si>
    <t>3,813,498</t>
  </si>
  <si>
    <t>1,044,850</t>
  </si>
  <si>
    <t>2,768,648</t>
  </si>
  <si>
    <t>3,163,115</t>
  </si>
  <si>
    <t>1,240,421</t>
  </si>
  <si>
    <t>1,922,694</t>
  </si>
  <si>
    <t>6,669,106</t>
  </si>
  <si>
    <t>3,888,464</t>
  </si>
  <si>
    <t>902,388</t>
  </si>
  <si>
    <t>2,986,076</t>
  </si>
  <si>
    <t>3,773,832</t>
  </si>
  <si>
    <t>893,996</t>
  </si>
  <si>
    <t>2,879,836</t>
  </si>
  <si>
    <t>2,780,642</t>
  </si>
  <si>
    <t>1,077,091</t>
  </si>
  <si>
    <t>1,703,551</t>
  </si>
  <si>
    <t>7,323,781</t>
  </si>
  <si>
    <t>4,266,180</t>
  </si>
  <si>
    <t>1,050,685</t>
  </si>
  <si>
    <t>3,215,495</t>
  </si>
  <si>
    <t>4,141,157</t>
  </si>
  <si>
    <t>1,026,560</t>
  </si>
  <si>
    <t>3,114,597</t>
  </si>
  <si>
    <t>3,057,601</t>
  </si>
  <si>
    <t>1,175,377</t>
  </si>
  <si>
    <t>1,882,224</t>
  </si>
  <si>
    <t>7,450,840</t>
  </si>
  <si>
    <t>4,293,454</t>
  </si>
  <si>
    <t>1,036,021</t>
  </si>
  <si>
    <t>3,257,433</t>
  </si>
  <si>
    <t>4,192,091</t>
  </si>
  <si>
    <t>1,019,355</t>
  </si>
  <si>
    <t>3,172,736</t>
  </si>
  <si>
    <t>3,157,386</t>
  </si>
  <si>
    <t>1,244,285</t>
  </si>
  <si>
    <t>1,913,101</t>
  </si>
  <si>
    <t>6,967,386</t>
  </si>
  <si>
    <t>4,008,818</t>
  </si>
  <si>
    <t>938,228</t>
  </si>
  <si>
    <t>3,070,590</t>
  </si>
  <si>
    <t>3,921,669</t>
  </si>
  <si>
    <t>915,165</t>
  </si>
  <si>
    <t>3,006,504</t>
  </si>
  <si>
    <t>2,958,568</t>
  </si>
  <si>
    <t>1,165,144</t>
  </si>
  <si>
    <t>1,793,424</t>
  </si>
  <si>
    <t>6,819,419</t>
  </si>
  <si>
    <t>3,907,668</t>
  </si>
  <si>
    <t>917,867</t>
  </si>
  <si>
    <t>2,989,801</t>
  </si>
  <si>
    <t>3,798,177</t>
  </si>
  <si>
    <t>890,486</t>
  </si>
  <si>
    <t>2,907,691</t>
  </si>
  <si>
    <t>2,911,751</t>
  </si>
  <si>
    <t>1,126,989</t>
  </si>
  <si>
    <t>1,784,762</t>
  </si>
  <si>
    <t>7,383,728</t>
  </si>
  <si>
    <t>4,211,331</t>
  </si>
  <si>
    <t>1,060,853</t>
  </si>
  <si>
    <t>3,150,478</t>
  </si>
  <si>
    <t>4,104,796</t>
  </si>
  <si>
    <t>1,034,738</t>
  </si>
  <si>
    <t>3,070,058</t>
  </si>
  <si>
    <t>3,172,397</t>
  </si>
  <si>
    <t>1,207,787</t>
  </si>
  <si>
    <t>1,964,610</t>
  </si>
  <si>
    <t>6,970,205</t>
  </si>
  <si>
    <t>3,839,188</t>
  </si>
  <si>
    <t>906,373</t>
  </si>
  <si>
    <t>2,932,815</t>
  </si>
  <si>
    <t>3,690,022</t>
  </si>
  <si>
    <t>870,205</t>
  </si>
  <si>
    <t>2,819,817</t>
  </si>
  <si>
    <t>3,131,017</t>
  </si>
  <si>
    <t>1,220,527</t>
  </si>
  <si>
    <t>1,910,490</t>
  </si>
  <si>
    <t>7,128,730</t>
  </si>
  <si>
    <t>3,911,946</t>
  </si>
  <si>
    <t>1,024,309</t>
  </si>
  <si>
    <t>2,887,637</t>
  </si>
  <si>
    <t>3,855,099</t>
  </si>
  <si>
    <t>1,014,253</t>
  </si>
  <si>
    <t>2,840,846</t>
  </si>
  <si>
    <t>3,216,784</t>
  </si>
  <si>
    <t>1,209,737</t>
  </si>
  <si>
    <t>2,007,047</t>
  </si>
  <si>
    <t>83,925,539</t>
  </si>
  <si>
    <t>47,519,097</t>
  </si>
  <si>
    <t>11,687,175</t>
  </si>
  <si>
    <t>35,831,922</t>
  </si>
  <si>
    <t>46,251,847</t>
  </si>
  <si>
    <t>11,424,916</t>
  </si>
  <si>
    <t>34,826,931</t>
  </si>
  <si>
    <t>36,406,442</t>
  </si>
  <si>
    <t>14,171,774</t>
  </si>
  <si>
    <t>22,234,668</t>
  </si>
  <si>
    <t>105.1%</t>
  </si>
  <si>
    <t>104.7%</t>
  </si>
  <si>
    <t>98.5%</t>
  </si>
  <si>
    <t>89.5%</t>
  </si>
  <si>
    <t>100.7%</t>
  </si>
  <si>
    <t>112.0%</t>
  </si>
  <si>
    <t>97.3%</t>
  </si>
  <si>
    <t>101.0%</t>
  </si>
  <si>
    <t>96.0%</t>
  </si>
  <si>
    <t>93.7%</t>
  </si>
  <si>
    <t>99.9%</t>
  </si>
  <si>
    <t>1.5%</t>
  </si>
  <si>
    <t>1,978</t>
  </si>
  <si>
    <t>14,269,772</t>
  </si>
  <si>
    <t>119.8%</t>
  </si>
  <si>
    <t>445</t>
  </si>
  <si>
    <t>9,952,972</t>
  </si>
  <si>
    <t>119.9%</t>
  </si>
  <si>
    <t>127.6%</t>
  </si>
  <si>
    <t>1,533</t>
  </si>
  <si>
    <t>4,316,800</t>
  </si>
  <si>
    <t>99.8%</t>
  </si>
  <si>
    <t>4,021,758</t>
  </si>
  <si>
    <t>964,413</t>
  </si>
  <si>
    <t>3,057,345</t>
  </si>
  <si>
    <t>3,925,935</t>
  </si>
  <si>
    <t>952,145</t>
  </si>
  <si>
    <t>2,973,790</t>
  </si>
  <si>
    <t>97.9%</t>
  </si>
  <si>
    <t>2,106,736</t>
  </si>
  <si>
    <t>103.2%</t>
  </si>
  <si>
    <t>136</t>
  </si>
  <si>
    <t>22</t>
  </si>
  <si>
    <t>15号地木材ふ頭</t>
  </si>
  <si>
    <t>107.3%</t>
  </si>
  <si>
    <t>95.8%</t>
  </si>
  <si>
    <t>122.0%</t>
  </si>
  <si>
    <t>99.0%</t>
  </si>
  <si>
    <t>3.4%</t>
  </si>
  <si>
    <t>ベルギー</t>
  </si>
  <si>
    <t>3.5%</t>
  </si>
  <si>
    <t>2.6%</t>
  </si>
  <si>
    <t>0.7%</t>
  </si>
  <si>
    <t>89.4%</t>
  </si>
  <si>
    <t>2.5%</t>
  </si>
  <si>
    <t>97.0%</t>
  </si>
  <si>
    <t>1,739</t>
  </si>
  <si>
    <t>95.9%</t>
  </si>
  <si>
    <t>110.7%</t>
  </si>
  <si>
    <t>410</t>
  </si>
  <si>
    <t>9,152,218</t>
  </si>
  <si>
    <t>115.6%</t>
  </si>
  <si>
    <t>1,329</t>
  </si>
  <si>
    <t>91.8%</t>
  </si>
  <si>
    <t>6,881,323</t>
  </si>
  <si>
    <t>3,786,132</t>
  </si>
  <si>
    <t>1,036,576</t>
  </si>
  <si>
    <t>2,749,556</t>
  </si>
  <si>
    <t>95.5%</t>
  </si>
  <si>
    <t>3,651,646</t>
  </si>
  <si>
    <t>1,002,091</t>
  </si>
  <si>
    <t>2,649,555</t>
  </si>
  <si>
    <t>95.7%</t>
  </si>
  <si>
    <t>3,095,191</t>
  </si>
  <si>
    <t>1,166,733</t>
  </si>
  <si>
    <t>1,928,458</t>
  </si>
  <si>
    <t>94.1%</t>
  </si>
  <si>
    <t>100.3%</t>
  </si>
  <si>
    <t>752</t>
  </si>
  <si>
    <t>616</t>
  </si>
  <si>
    <t>13,950</t>
  </si>
  <si>
    <t>16</t>
  </si>
  <si>
    <t>大井食品ふ頭（ON）</t>
  </si>
  <si>
    <t>109.4%</t>
  </si>
  <si>
    <t>92.2%</t>
  </si>
  <si>
    <t>93.5%</t>
  </si>
  <si>
    <t>101.7%</t>
  </si>
  <si>
    <t>106.9%</t>
  </si>
  <si>
    <t>101.4%</t>
  </si>
  <si>
    <t>100.5%</t>
  </si>
  <si>
    <t>112.9%</t>
  </si>
  <si>
    <t>93.3%</t>
  </si>
  <si>
    <t>87.5%</t>
  </si>
  <si>
    <t>83.1%</t>
  </si>
  <si>
    <t>103.1%</t>
  </si>
  <si>
    <t>3.3%</t>
  </si>
  <si>
    <t>バングラディシュ</t>
  </si>
  <si>
    <t>1.4%</t>
  </si>
  <si>
    <t>4.7%</t>
  </si>
  <si>
    <t>2.0%</t>
  </si>
  <si>
    <t>1,799</t>
  </si>
  <si>
    <t>122.1%</t>
  </si>
  <si>
    <t>421</t>
  </si>
  <si>
    <t>9,275,527</t>
  </si>
  <si>
    <t>130.4%</t>
  </si>
  <si>
    <t>1,378</t>
  </si>
  <si>
    <t>105.8%</t>
  </si>
  <si>
    <t>104.1%</t>
  </si>
  <si>
    <t>6,662,657</t>
  </si>
  <si>
    <t>3,678,004</t>
  </si>
  <si>
    <t>866,261</t>
  </si>
  <si>
    <t>2,811,743</t>
  </si>
  <si>
    <t>94.6%</t>
  </si>
  <si>
    <t>3,552,723</t>
  </si>
  <si>
    <t>835,660</t>
  </si>
  <si>
    <t>2,717,063</t>
  </si>
  <si>
    <t>94.3%</t>
  </si>
  <si>
    <t>2,984,653</t>
  </si>
  <si>
    <t>1,120,797</t>
  </si>
  <si>
    <t>1,863,856</t>
  </si>
  <si>
    <t>32</t>
  </si>
  <si>
    <t>56</t>
  </si>
  <si>
    <t>93.8%</t>
  </si>
  <si>
    <t>85.7%</t>
  </si>
  <si>
    <t>85.1%</t>
  </si>
  <si>
    <t>84.0%</t>
  </si>
  <si>
    <t>86.4%</t>
  </si>
  <si>
    <t>113.9%</t>
  </si>
  <si>
    <t>2.4%</t>
  </si>
  <si>
    <t>104.2%</t>
  </si>
  <si>
    <t>419</t>
  </si>
  <si>
    <t>8,699,918</t>
  </si>
  <si>
    <t>1,394</t>
  </si>
  <si>
    <t>90.2%</t>
  </si>
  <si>
    <t>96.1%</t>
  </si>
  <si>
    <t>6,876,596</t>
  </si>
  <si>
    <t>3,687,837</t>
  </si>
  <si>
    <t>952,580</t>
  </si>
  <si>
    <t>2,735,257</t>
  </si>
  <si>
    <t>90.7%</t>
  </si>
  <si>
    <t>3,587,060</t>
  </si>
  <si>
    <t>917,981</t>
  </si>
  <si>
    <t>2,669,079</t>
  </si>
  <si>
    <t>86.6%</t>
  </si>
  <si>
    <t>3,188,759</t>
  </si>
  <si>
    <t>1,187,572</t>
  </si>
  <si>
    <t>2,001,187</t>
  </si>
  <si>
    <t>106.3%</t>
  </si>
  <si>
    <t>102.9%</t>
  </si>
  <si>
    <t>13</t>
  </si>
  <si>
    <t>115.9%</t>
  </si>
  <si>
    <t>92.4%</t>
  </si>
  <si>
    <t>114.3%</t>
  </si>
  <si>
    <t>104.6%</t>
  </si>
  <si>
    <t>107.0%</t>
  </si>
  <si>
    <t>108.7%</t>
  </si>
  <si>
    <t>0.2%</t>
  </si>
  <si>
    <t>91.5%</t>
  </si>
  <si>
    <t>91.2%</t>
  </si>
  <si>
    <t>87.7%</t>
  </si>
  <si>
    <t>107.1%</t>
  </si>
  <si>
    <t>98.7%</t>
  </si>
  <si>
    <t>94.5%</t>
  </si>
  <si>
    <t>84.7%</t>
  </si>
  <si>
    <t>85.8%</t>
  </si>
  <si>
    <t>3.6%</t>
  </si>
  <si>
    <t>2.1%</t>
  </si>
  <si>
    <t>90.8%</t>
  </si>
  <si>
    <t>1,951</t>
  </si>
  <si>
    <t>427</t>
  </si>
  <si>
    <t>9,726,694</t>
  </si>
  <si>
    <t>119.2%</t>
  </si>
  <si>
    <t>113.8%</t>
  </si>
  <si>
    <t>1,524</t>
  </si>
  <si>
    <t>7,026,693</t>
  </si>
  <si>
    <t>3,723,390</t>
  </si>
  <si>
    <t>965,082</t>
  </si>
  <si>
    <t>2,758,308</t>
  </si>
  <si>
    <t>86.7%</t>
  </si>
  <si>
    <t>93.2%</t>
  </si>
  <si>
    <t>3,597,850</t>
  </si>
  <si>
    <t>932,528</t>
  </si>
  <si>
    <t>2,665,322</t>
  </si>
  <si>
    <t>3,303,303</t>
  </si>
  <si>
    <t>1,224,705</t>
  </si>
  <si>
    <t>2,078,598</t>
  </si>
  <si>
    <t>98.4%</t>
  </si>
  <si>
    <t>31</t>
  </si>
  <si>
    <t>8</t>
  </si>
  <si>
    <t>6,328,696</t>
  </si>
  <si>
    <t>2,748,708</t>
  </si>
  <si>
    <t>1,062,900</t>
  </si>
  <si>
    <t>1,685,808</t>
  </si>
  <si>
    <t>6,191,055</t>
  </si>
  <si>
    <t>2,905,959</t>
  </si>
  <si>
    <t>1,092,493</t>
  </si>
  <si>
    <t>1,813,466</t>
  </si>
  <si>
    <t>107.8%</t>
  </si>
  <si>
    <t>7,464,983</t>
  </si>
  <si>
    <t>3,443,225</t>
  </si>
  <si>
    <t>1,336,489</t>
  </si>
  <si>
    <t>102.5%</t>
  </si>
  <si>
    <t>0.1%</t>
  </si>
  <si>
    <t>100.1%</t>
  </si>
  <si>
    <t>92.3%</t>
  </si>
  <si>
    <t>95.6%</t>
  </si>
  <si>
    <t>90.1%</t>
  </si>
  <si>
    <t>3.8%</t>
  </si>
  <si>
    <t>6.2%</t>
  </si>
  <si>
    <t>2.7%</t>
  </si>
  <si>
    <t>6.4%</t>
  </si>
  <si>
    <t>1,744</t>
  </si>
  <si>
    <t>96.5%</t>
  </si>
  <si>
    <t>110.3%</t>
  </si>
  <si>
    <t>409</t>
  </si>
  <si>
    <t>9,281,675</t>
  </si>
  <si>
    <t>118.9%</t>
  </si>
  <si>
    <t>1,335</t>
  </si>
  <si>
    <t>6,533,897</t>
  </si>
  <si>
    <t>3,655,672</t>
  </si>
  <si>
    <t>889,602</t>
  </si>
  <si>
    <t>2,766,070</t>
  </si>
  <si>
    <t>3,577,756</t>
  </si>
  <si>
    <t>867,026</t>
  </si>
  <si>
    <t>2,710,730</t>
  </si>
  <si>
    <t>94.7%</t>
  </si>
  <si>
    <t>2,878,225</t>
  </si>
  <si>
    <t>1,075,744</t>
  </si>
  <si>
    <t>1,802,481</t>
  </si>
  <si>
    <t>24</t>
  </si>
  <si>
    <t>23</t>
  </si>
  <si>
    <t>97.7%</t>
  </si>
  <si>
    <t>94.0%</t>
  </si>
  <si>
    <t>94.9%</t>
  </si>
  <si>
    <t>112.5%</t>
  </si>
  <si>
    <t>97.2%</t>
  </si>
  <si>
    <t>105.7%</t>
  </si>
  <si>
    <t>7,984</t>
  </si>
  <si>
    <t>99.3%</t>
  </si>
  <si>
    <t>90.5%</t>
  </si>
  <si>
    <t>1.9%</t>
  </si>
  <si>
    <t>98.8%</t>
  </si>
  <si>
    <t>936</t>
  </si>
  <si>
    <t>87.8%</t>
  </si>
  <si>
    <t>92.0%</t>
  </si>
  <si>
    <t>109.5%</t>
  </si>
  <si>
    <t>101.8%</t>
  </si>
  <si>
    <t>1.0%</t>
  </si>
  <si>
    <t>1,835</t>
  </si>
  <si>
    <t>13,241,857</t>
  </si>
  <si>
    <t>107.9%</t>
  </si>
  <si>
    <t>118.5%</t>
  </si>
  <si>
    <t>415</t>
  </si>
  <si>
    <t>9,267,022</t>
  </si>
  <si>
    <t>116.6%</t>
  </si>
  <si>
    <t>122.9%</t>
  </si>
  <si>
    <t>1,420</t>
  </si>
  <si>
    <t>3,974,835</t>
  </si>
  <si>
    <t>7,028,349</t>
  </si>
  <si>
    <t>3,753,930</t>
  </si>
  <si>
    <t>929,758</t>
  </si>
  <si>
    <t>2,824,172</t>
  </si>
  <si>
    <t>101.3%</t>
  </si>
  <si>
    <t>3,635,644</t>
  </si>
  <si>
    <t>904,989</t>
  </si>
  <si>
    <t>2,730,655</t>
  </si>
  <si>
    <t>3,274,419</t>
  </si>
  <si>
    <t>1,205,490</t>
  </si>
  <si>
    <t>2,068,929</t>
  </si>
  <si>
    <t>57</t>
  </si>
  <si>
    <t>103</t>
  </si>
  <si>
    <t>14</t>
  </si>
  <si>
    <t>88</t>
  </si>
  <si>
    <t>90.4%</t>
  </si>
  <si>
    <t>101.5%</t>
  </si>
  <si>
    <t>85.4%</t>
  </si>
  <si>
    <t>95.0%</t>
  </si>
  <si>
    <t>2,735</t>
  </si>
  <si>
    <t>91.9%</t>
  </si>
  <si>
    <t>95.2%</t>
  </si>
  <si>
    <t>99.5%</t>
  </si>
  <si>
    <t>86.2%</t>
  </si>
  <si>
    <t>96.4%</t>
  </si>
  <si>
    <t>97.8%</t>
  </si>
  <si>
    <t>79.6%</t>
  </si>
  <si>
    <t>85.0%</t>
  </si>
  <si>
    <t>98.2%</t>
  </si>
  <si>
    <t>3.7%</t>
  </si>
  <si>
    <t>8.7%</t>
  </si>
  <si>
    <t>3.1%</t>
  </si>
  <si>
    <t>１  この「東京港統計調査月報 」は、統計法に基づく港湾調査規則（昭和26年運輸省令第13号）</t>
    <phoneticPr fontId="2"/>
  </si>
  <si>
    <t>1,854</t>
  </si>
  <si>
    <t>13,900,016</t>
  </si>
  <si>
    <t>108.9%</t>
  </si>
  <si>
    <t>418</t>
  </si>
  <si>
    <t>9,844,404</t>
  </si>
  <si>
    <t>401</t>
  </si>
  <si>
    <t>1,436</t>
  </si>
  <si>
    <t>4,055,612</t>
  </si>
  <si>
    <t>102.3%</t>
  </si>
  <si>
    <t>7,103,880</t>
  </si>
  <si>
    <t>96.2%</t>
  </si>
  <si>
    <t>3,831,542</t>
  </si>
  <si>
    <t>1,014,075</t>
  </si>
  <si>
    <t>2,817,467</t>
  </si>
  <si>
    <t>91.0%</t>
  </si>
  <si>
    <t>93.0%</t>
  </si>
  <si>
    <t>3,733,653</t>
  </si>
  <si>
    <t>991,297</t>
  </si>
  <si>
    <t>2,742,356</t>
  </si>
  <si>
    <t>89.3%</t>
  </si>
  <si>
    <t>3,272,338</t>
  </si>
  <si>
    <t>1,202,125</t>
  </si>
  <si>
    <t>2,070,213</t>
  </si>
  <si>
    <t>105.4%</t>
  </si>
  <si>
    <t>その他輸送機械</t>
  </si>
  <si>
    <t>9,459</t>
  </si>
  <si>
    <t>95</t>
  </si>
  <si>
    <t>64</t>
  </si>
  <si>
    <t>36</t>
  </si>
  <si>
    <t>76</t>
  </si>
  <si>
    <t>29</t>
  </si>
  <si>
    <t>35</t>
  </si>
  <si>
    <t>93</t>
  </si>
  <si>
    <t>21</t>
  </si>
  <si>
    <t>113.1%</t>
  </si>
  <si>
    <t>110.0%</t>
  </si>
  <si>
    <t>123.5%</t>
  </si>
  <si>
    <t>76.1%</t>
  </si>
  <si>
    <t>2,153</t>
  </si>
  <si>
    <t>66.7%</t>
  </si>
  <si>
    <t>4,888</t>
  </si>
  <si>
    <t>116.2%</t>
  </si>
  <si>
    <t>114.5%</t>
  </si>
  <si>
    <t>84.2%</t>
  </si>
  <si>
    <t>93.6%</t>
  </si>
  <si>
    <t>76.7%</t>
  </si>
  <si>
    <t>88.9%</t>
  </si>
  <si>
    <t>112.8%</t>
  </si>
  <si>
    <t>23.4%</t>
  </si>
  <si>
    <t>2.2%</t>
  </si>
  <si>
    <t>106.8%</t>
  </si>
  <si>
    <t>5.0%</t>
  </si>
  <si>
    <t>4.6%</t>
  </si>
  <si>
    <t>83.3%</t>
  </si>
  <si>
    <t>24.1%</t>
  </si>
  <si>
    <t>88.6%</t>
  </si>
  <si>
    <t>1,778</t>
  </si>
  <si>
    <t>13,385,904</t>
  </si>
  <si>
    <t>109.0%</t>
  </si>
  <si>
    <t>420</t>
  </si>
  <si>
    <t>9,397,902</t>
  </si>
  <si>
    <t>107.7%</t>
  </si>
  <si>
    <t>116.3%</t>
  </si>
  <si>
    <t>1,358</t>
  </si>
  <si>
    <t>3,988,002</t>
  </si>
  <si>
    <t>100.4%</t>
  </si>
  <si>
    <t>7,038,582</t>
  </si>
  <si>
    <t>102.2%</t>
  </si>
  <si>
    <t>3,811,807</t>
  </si>
  <si>
    <t>903,330</t>
  </si>
  <si>
    <t>2,908,477</t>
  </si>
  <si>
    <t>99.7%</t>
  </si>
  <si>
    <t>3,691,878</t>
  </si>
  <si>
    <t>869,568</t>
  </si>
  <si>
    <t>2,822,310</t>
  </si>
  <si>
    <t>3,226,775</t>
  </si>
  <si>
    <t>1,185,755</t>
  </si>
  <si>
    <t>2,041,020</t>
  </si>
  <si>
    <t>86</t>
  </si>
  <si>
    <t>680</t>
  </si>
  <si>
    <t>33</t>
  </si>
  <si>
    <t>43</t>
  </si>
  <si>
    <t>164</t>
  </si>
  <si>
    <t>18</t>
  </si>
  <si>
    <t>183</t>
  </si>
  <si>
    <t>109</t>
  </si>
  <si>
    <t>26</t>
  </si>
  <si>
    <t>254</t>
  </si>
  <si>
    <t>106</t>
  </si>
  <si>
    <t>138</t>
  </si>
  <si>
    <t>9,644</t>
  </si>
  <si>
    <t>406</t>
  </si>
  <si>
    <t>49</t>
  </si>
  <si>
    <t>176,871</t>
  </si>
  <si>
    <t>106.1%</t>
  </si>
  <si>
    <t>68</t>
  </si>
  <si>
    <t>78.0%</t>
  </si>
  <si>
    <t>67.2%</t>
  </si>
  <si>
    <t>102.8%</t>
  </si>
  <si>
    <t>77.9%</t>
  </si>
  <si>
    <t>45.7%</t>
  </si>
  <si>
    <t>105.5%</t>
  </si>
  <si>
    <t>96</t>
  </si>
  <si>
    <t>4,991</t>
  </si>
  <si>
    <t>179.3%</t>
  </si>
  <si>
    <t>16.5%</t>
  </si>
  <si>
    <t>109.3%</t>
  </si>
  <si>
    <t>98.3%</t>
  </si>
  <si>
    <t>1,079</t>
  </si>
  <si>
    <t>98.0%</t>
  </si>
  <si>
    <t>38</t>
  </si>
  <si>
    <t>97.4%</t>
  </si>
  <si>
    <t>108.5%</t>
  </si>
  <si>
    <t>121.0%</t>
  </si>
  <si>
    <t>78.1%</t>
  </si>
  <si>
    <t>107.5%</t>
  </si>
  <si>
    <t>68.8%</t>
  </si>
  <si>
    <t>101.1%</t>
  </si>
  <si>
    <t>87.4%</t>
  </si>
  <si>
    <t>85.6%</t>
  </si>
  <si>
    <t>139</t>
  </si>
  <si>
    <t>88.5%</t>
  </si>
  <si>
    <t>100.6%</t>
  </si>
  <si>
    <t>92.6%</t>
  </si>
  <si>
    <t>41,300</t>
  </si>
  <si>
    <t>83.2%</t>
  </si>
  <si>
    <t>83.4%</t>
  </si>
  <si>
    <t>81.4%</t>
  </si>
  <si>
    <t>103.3%</t>
  </si>
  <si>
    <t>73.8%</t>
  </si>
  <si>
    <t>48.5%</t>
  </si>
  <si>
    <t>13.5%</t>
  </si>
  <si>
    <t>105.3%</t>
  </si>
  <si>
    <t>111.5%</t>
  </si>
  <si>
    <t>112.2%</t>
  </si>
  <si>
    <t>81.2%</t>
  </si>
  <si>
    <t>986</t>
  </si>
  <si>
    <t>111.9%</t>
  </si>
  <si>
    <t>106.6%</t>
  </si>
  <si>
    <t>87.6%</t>
  </si>
  <si>
    <t>7.7%</t>
  </si>
  <si>
    <t>109.7%</t>
  </si>
  <si>
    <t>61.9%</t>
  </si>
  <si>
    <t>1.6%</t>
  </si>
  <si>
    <t>7.5%</t>
  </si>
  <si>
    <t>4.0%</t>
  </si>
  <si>
    <t>令和5年12月分　東京港統計調査月報</t>
    <rPh sb="0" eb="1">
      <t>レイ</t>
    </rPh>
    <rPh sb="1" eb="2">
      <t>ワ</t>
    </rPh>
    <phoneticPr fontId="2"/>
  </si>
  <si>
    <t>1,821</t>
  </si>
  <si>
    <t>13,479,912</t>
  </si>
  <si>
    <t>21,594</t>
  </si>
  <si>
    <t>157,045,857</t>
  </si>
  <si>
    <t>101.9%</t>
  </si>
  <si>
    <t>9,684,288</t>
  </si>
  <si>
    <t>4,951</t>
  </si>
  <si>
    <t>110,196,345</t>
  </si>
  <si>
    <t>117.0%</t>
  </si>
  <si>
    <t>9,566,034</t>
  </si>
  <si>
    <t>4,753</t>
  </si>
  <si>
    <t>107,094,469</t>
  </si>
  <si>
    <t>386</t>
  </si>
  <si>
    <t>8,681,269</t>
  </si>
  <si>
    <t>4,255</t>
  </si>
  <si>
    <t>92,525,752</t>
  </si>
  <si>
    <t>111.7%</t>
  </si>
  <si>
    <t>115.7%</t>
  </si>
  <si>
    <t>1,403</t>
  </si>
  <si>
    <t>3,795,624</t>
  </si>
  <si>
    <t>16,643</t>
  </si>
  <si>
    <t>46,849,512</t>
  </si>
  <si>
    <t>6,911,739</t>
  </si>
  <si>
    <t>2,128,703</t>
  </si>
  <si>
    <t>4,783,036</t>
  </si>
  <si>
    <t>82,048,450</t>
  </si>
  <si>
    <t>2,234,046</t>
  </si>
  <si>
    <t>4,894,684</t>
  </si>
  <si>
    <t>95.3%</t>
  </si>
  <si>
    <t>3,676,744</t>
  </si>
  <si>
    <t>1,034,099</t>
  </si>
  <si>
    <t>2,642,645</t>
  </si>
  <si>
    <t>44,491,900</t>
  </si>
  <si>
    <t>3,569,242</t>
  </si>
  <si>
    <t>995,605</t>
  </si>
  <si>
    <t>2,573,637</t>
  </si>
  <si>
    <t>43,202,735</t>
  </si>
  <si>
    <t>90.6%</t>
  </si>
  <si>
    <t>93.4%</t>
  </si>
  <si>
    <t>3,234,995</t>
  </si>
  <si>
    <t>1,094,604</t>
  </si>
  <si>
    <t>2,140,391</t>
  </si>
  <si>
    <t>37,556,550</t>
  </si>
  <si>
    <t>25,256,969</t>
  </si>
  <si>
    <t>56,791,481</t>
  </si>
  <si>
    <t>4,466,468</t>
  </si>
  <si>
    <t>1,473,605</t>
  </si>
  <si>
    <t>2,992,863</t>
  </si>
  <si>
    <t>54,828,950</t>
  </si>
  <si>
    <t>17,514,062</t>
  </si>
  <si>
    <t>37,314,888</t>
  </si>
  <si>
    <t>11,301,562</t>
  </si>
  <si>
    <t>33,190,338</t>
  </si>
  <si>
    <t>3,614,692</t>
  </si>
  <si>
    <t>996,733</t>
  </si>
  <si>
    <t>2,617,959</t>
  </si>
  <si>
    <t>43,762,181</t>
  </si>
  <si>
    <t>10,991,821</t>
  </si>
  <si>
    <t>32,770,360</t>
  </si>
  <si>
    <t>43,764,743</t>
  </si>
  <si>
    <t>10,994,383</t>
  </si>
  <si>
    <t>456,723</t>
  </si>
  <si>
    <t>125,900</t>
  </si>
  <si>
    <t>330,823</t>
  </si>
  <si>
    <t>4,591,046</t>
  </si>
  <si>
    <t>1,080,930</t>
  </si>
  <si>
    <t>3,510,116</t>
  </si>
  <si>
    <t>4,590,734</t>
  </si>
  <si>
    <t>1,080,618</t>
  </si>
  <si>
    <t>294,921</t>
  </si>
  <si>
    <t>218,399</t>
  </si>
  <si>
    <t>76,522</t>
  </si>
  <si>
    <t>4,065,519</t>
  </si>
  <si>
    <t>2,503,324</t>
  </si>
  <si>
    <t>1,562,195</t>
  </si>
  <si>
    <t>13,264</t>
  </si>
  <si>
    <t>11,286</t>
  </si>
  <si>
    <t>214,887</t>
  </si>
  <si>
    <t>19,973</t>
  </si>
  <si>
    <t>194,914</t>
  </si>
  <si>
    <t>1,758,753</t>
  </si>
  <si>
    <t>492,315</t>
  </si>
  <si>
    <t>1,266,438</t>
  </si>
  <si>
    <t>20,746,578</t>
  </si>
  <si>
    <t>5,377,914</t>
  </si>
  <si>
    <t>15,368,664</t>
  </si>
  <si>
    <t>20,744,328</t>
  </si>
  <si>
    <t>5,375,664</t>
  </si>
  <si>
    <t>190,750</t>
  </si>
  <si>
    <t>56,762</t>
  </si>
  <si>
    <t>133,988</t>
  </si>
  <si>
    <t>2,358,317</t>
  </si>
  <si>
    <t>698,407</t>
  </si>
  <si>
    <t>1,659,910</t>
  </si>
  <si>
    <t>900,281</t>
  </si>
  <si>
    <t>101,379</t>
  </si>
  <si>
    <t>798,902</t>
  </si>
  <si>
    <t>11,788,396</t>
  </si>
  <si>
    <t>1,313,835</t>
  </si>
  <si>
    <t>10,474,561</t>
  </si>
  <si>
    <t>62,052</t>
  </si>
  <si>
    <t>37,366</t>
  </si>
  <si>
    <t>24,686</t>
  </si>
  <si>
    <t>727,157</t>
  </si>
  <si>
    <t>307,179</t>
  </si>
  <si>
    <t>419,978</t>
  </si>
  <si>
    <t>13,955,407</t>
  </si>
  <si>
    <t>23,601,143</t>
  </si>
  <si>
    <t>851,776</t>
  </si>
  <si>
    <t>476,872</t>
  </si>
  <si>
    <t>374,904</t>
  </si>
  <si>
    <t>11,066,769</t>
  </si>
  <si>
    <t>6,522,241</t>
  </si>
  <si>
    <t>4,544,528</t>
  </si>
  <si>
    <t>1,836,788</t>
  </si>
  <si>
    <t>968,824</t>
  </si>
  <si>
    <t>867,964</t>
  </si>
  <si>
    <t>22,082,752</t>
  </si>
  <si>
    <t>12,064,216</t>
  </si>
  <si>
    <t>10,018,536</t>
  </si>
  <si>
    <t>847,454</t>
  </si>
  <si>
    <t>475,117</t>
  </si>
  <si>
    <t>372,337</t>
  </si>
  <si>
    <t>10,980,480</t>
  </si>
  <si>
    <t>6,470,985</t>
  </si>
  <si>
    <t>4,509,495</t>
  </si>
  <si>
    <t>286,123</t>
  </si>
  <si>
    <t>153,516</t>
  </si>
  <si>
    <t>132,607</t>
  </si>
  <si>
    <t>3,532,935</t>
  </si>
  <si>
    <t>2,004,610</t>
  </si>
  <si>
    <t>1,528,325</t>
  </si>
  <si>
    <t>15,127</t>
  </si>
  <si>
    <t>6,844</t>
  </si>
  <si>
    <t>8,283</t>
  </si>
  <si>
    <t>257,916</t>
  </si>
  <si>
    <t>133,931</t>
  </si>
  <si>
    <t>123,985</t>
  </si>
  <si>
    <t>42,420</t>
  </si>
  <si>
    <t>22,967</t>
  </si>
  <si>
    <t>19,453</t>
  </si>
  <si>
    <t>458,470</t>
  </si>
  <si>
    <t>243,830</t>
  </si>
  <si>
    <t>214,640</t>
  </si>
  <si>
    <t>582</t>
  </si>
  <si>
    <t>5,927</t>
  </si>
  <si>
    <t>5,247</t>
  </si>
  <si>
    <t>8,221</t>
  </si>
  <si>
    <t>5,952</t>
  </si>
  <si>
    <t>2,269</t>
  </si>
  <si>
    <t>78,509</t>
  </si>
  <si>
    <t>55,488</t>
  </si>
  <si>
    <t>23,021</t>
  </si>
  <si>
    <t>13,083</t>
  </si>
  <si>
    <t>2,193</t>
  </si>
  <si>
    <t>10,890</t>
  </si>
  <si>
    <t>114,597</t>
  </si>
  <si>
    <t>35,202</t>
  </si>
  <si>
    <t>79,395</t>
  </si>
  <si>
    <t>24,711</t>
  </si>
  <si>
    <t>15,252</t>
  </si>
  <si>
    <t>1,299,038</t>
  </si>
  <si>
    <t>663,542</t>
  </si>
  <si>
    <t>635,496</t>
  </si>
  <si>
    <t>15,706,475</t>
  </si>
  <si>
    <t>8,309,458</t>
  </si>
  <si>
    <t>7,397,017</t>
  </si>
  <si>
    <t>359,763</t>
  </si>
  <si>
    <t>198,172</t>
  </si>
  <si>
    <t>161,591</t>
  </si>
  <si>
    <t>5,135,255</t>
  </si>
  <si>
    <t>3,010,298</t>
  </si>
  <si>
    <t>2,124,957</t>
  </si>
  <si>
    <t>172,375</t>
  </si>
  <si>
    <t>113,409</t>
  </si>
  <si>
    <t>58,966</t>
  </si>
  <si>
    <t>1,908,387</t>
  </si>
  <si>
    <t>1,265,829</t>
  </si>
  <si>
    <t>642,558</t>
  </si>
  <si>
    <t>1,398,207</t>
  </si>
  <si>
    <t>125,780</t>
  </si>
  <si>
    <t>1,272,427</t>
  </si>
  <si>
    <t>15,473,798</t>
  </si>
  <si>
    <t>1,891,191</t>
  </si>
  <si>
    <t>13,582,607</t>
  </si>
  <si>
    <t>4,322</t>
  </si>
  <si>
    <t>1,755</t>
  </si>
  <si>
    <t>2,567</t>
  </si>
  <si>
    <t>86,289</t>
  </si>
  <si>
    <t>51,256</t>
  </si>
  <si>
    <t>35,033</t>
  </si>
  <si>
    <t>11,851,643</t>
  </si>
  <si>
    <t>3,614,561</t>
  </si>
  <si>
    <t>13,075,701</t>
  </si>
  <si>
    <t>3,923,483</t>
  </si>
  <si>
    <t>13,102,005</t>
  </si>
  <si>
    <t>3,826,478</t>
  </si>
  <si>
    <t>12,532,369</t>
  </si>
  <si>
    <t>3,832,451</t>
  </si>
  <si>
    <t>13,913,123</t>
  </si>
  <si>
    <t>4,186,429</t>
  </si>
  <si>
    <t>12,982,437</t>
  </si>
  <si>
    <t>3,700,762</t>
  </si>
  <si>
    <t>182</t>
  </si>
  <si>
    <t>16,695,758</t>
  </si>
  <si>
    <t>528</t>
  </si>
  <si>
    <t>16,000,217</t>
  </si>
  <si>
    <t>-346</t>
  </si>
  <si>
    <t>695,541</t>
  </si>
  <si>
    <t>664</t>
  </si>
  <si>
    <t>11,582,850</t>
  </si>
  <si>
    <t>8,073</t>
  </si>
  <si>
    <t>133,107,581</t>
  </si>
  <si>
    <t>4,756</t>
  </si>
  <si>
    <t>107,119,655</t>
  </si>
  <si>
    <t>2,503,748</t>
  </si>
  <si>
    <t>330</t>
  </si>
  <si>
    <t>24,829,906</t>
  </si>
  <si>
    <t>328</t>
  </si>
  <si>
    <t>24,812,975</t>
  </si>
  <si>
    <t>688,454</t>
  </si>
  <si>
    <t>100</t>
  </si>
  <si>
    <t>9,477,479</t>
  </si>
  <si>
    <t>196,668</t>
  </si>
  <si>
    <t>54</t>
  </si>
  <si>
    <t>2,203,456</t>
  </si>
  <si>
    <t>156</t>
  </si>
  <si>
    <t>3,932,437</t>
  </si>
  <si>
    <t>1,779</t>
  </si>
  <si>
    <t>43,647,523</t>
  </si>
  <si>
    <t>43,639,268</t>
  </si>
  <si>
    <t>397,281</t>
  </si>
  <si>
    <t>515</t>
  </si>
  <si>
    <t>4,712,381</t>
  </si>
  <si>
    <t>1,847,446</t>
  </si>
  <si>
    <t>22,248,910</t>
  </si>
  <si>
    <t>118,254</t>
  </si>
  <si>
    <t>195</t>
  </si>
  <si>
    <t>3,076,690</t>
  </si>
  <si>
    <t>258</t>
  </si>
  <si>
    <t>2,016,816</t>
  </si>
  <si>
    <t>3,320</t>
  </si>
  <si>
    <t>26,013,112</t>
  </si>
  <si>
    <t>454</t>
  </si>
  <si>
    <t>2,730,728</t>
  </si>
  <si>
    <t>5,710</t>
  </si>
  <si>
    <t>33,669,837</t>
  </si>
  <si>
    <t>251</t>
  </si>
  <si>
    <t>2,005,859</t>
  </si>
  <si>
    <t>3,207</t>
  </si>
  <si>
    <t>25,749,990</t>
  </si>
  <si>
    <t>108</t>
  </si>
  <si>
    <t>1,188,286</t>
  </si>
  <si>
    <t>1,229</t>
  </si>
  <si>
    <t>13,808,204</t>
  </si>
  <si>
    <t>25,460</t>
  </si>
  <si>
    <t>452,573</t>
  </si>
  <si>
    <t>73</t>
  </si>
  <si>
    <t>23,562</t>
  </si>
  <si>
    <t>894</t>
  </si>
  <si>
    <t>299,669</t>
  </si>
  <si>
    <t>2,246</t>
  </si>
  <si>
    <t>40</t>
  </si>
  <si>
    <t>43,151</t>
  </si>
  <si>
    <t>349,745</t>
  </si>
  <si>
    <t>1,302</t>
  </si>
  <si>
    <t>3,278,637</t>
  </si>
  <si>
    <t>27,044</t>
  </si>
  <si>
    <t>340</t>
  </si>
  <si>
    <t>276,558</t>
  </si>
  <si>
    <t>4,494</t>
  </si>
  <si>
    <t>104</t>
  </si>
  <si>
    <t>119,935</t>
  </si>
  <si>
    <t>70</t>
  </si>
  <si>
    <t>813,387</t>
  </si>
  <si>
    <t>1,034</t>
  </si>
  <si>
    <t>11,984,383</t>
  </si>
  <si>
    <t>42</t>
  </si>
  <si>
    <t>459,579</t>
  </si>
  <si>
    <t>687</t>
  </si>
  <si>
    <t>7,599,691</t>
  </si>
  <si>
    <t>298,750</t>
  </si>
  <si>
    <t>278</t>
  </si>
  <si>
    <t>3,435,928</t>
  </si>
  <si>
    <t>949</t>
  </si>
  <si>
    <t>1,064,896</t>
  </si>
  <si>
    <t>10,933</t>
  </si>
  <si>
    <t>13,179,675</t>
  </si>
  <si>
    <t>10,957</t>
  </si>
  <si>
    <t>113</t>
  </si>
  <si>
    <t>263,122</t>
  </si>
  <si>
    <t>1,540</t>
  </si>
  <si>
    <t>12,619,183</t>
  </si>
  <si>
    <t>198</t>
  </si>
  <si>
    <t>378,603</t>
  </si>
  <si>
    <t>678</t>
  </si>
  <si>
    <t>657,730</t>
  </si>
  <si>
    <t>242,824</t>
  </si>
  <si>
    <t>99</t>
  </si>
  <si>
    <t>180,266</t>
  </si>
  <si>
    <t>28</t>
  </si>
  <si>
    <t>353,808</t>
  </si>
  <si>
    <t>1,598</t>
  </si>
  <si>
    <t>82,233</t>
  </si>
  <si>
    <t>17,027</t>
  </si>
  <si>
    <t>7,383</t>
  </si>
  <si>
    <t>207</t>
  </si>
  <si>
    <t>1,936,258</t>
  </si>
  <si>
    <t>201</t>
  </si>
  <si>
    <t>1,888,911</t>
  </si>
  <si>
    <t>47,347</t>
  </si>
  <si>
    <t>84</t>
  </si>
  <si>
    <t>1,471,022</t>
  </si>
  <si>
    <t>83</t>
  </si>
  <si>
    <t>1,456,110</t>
  </si>
  <si>
    <t>14,912</t>
  </si>
  <si>
    <t>689,238</t>
  </si>
  <si>
    <t>640,626</t>
  </si>
  <si>
    <t>48,612</t>
  </si>
  <si>
    <t>1,009,165</t>
  </si>
  <si>
    <t>25</t>
  </si>
  <si>
    <t>1,061,448</t>
  </si>
  <si>
    <t>265,174</t>
  </si>
  <si>
    <t>3,234,956</t>
  </si>
  <si>
    <t>1,122</t>
  </si>
  <si>
    <t>2,934,895</t>
  </si>
  <si>
    <t>666</t>
  </si>
  <si>
    <t>539,476</t>
  </si>
  <si>
    <t>667</t>
  </si>
  <si>
    <t>450</t>
  </si>
  <si>
    <t>217</t>
  </si>
  <si>
    <t>750</t>
  </si>
  <si>
    <t>300,044</t>
  </si>
  <si>
    <t>628</t>
  </si>
  <si>
    <t>266,687</t>
  </si>
  <si>
    <t>17</t>
  </si>
  <si>
    <t>8,483</t>
  </si>
  <si>
    <t>69</t>
  </si>
  <si>
    <t>23,361</t>
  </si>
  <si>
    <t>542</t>
  </si>
  <si>
    <t>234,843</t>
  </si>
  <si>
    <t>10,778</t>
  </si>
  <si>
    <t>11,815</t>
  </si>
  <si>
    <t>10,764</t>
  </si>
  <si>
    <t>25,321</t>
  </si>
  <si>
    <t>20,783</t>
  </si>
  <si>
    <t>4,538</t>
  </si>
  <si>
    <t>327</t>
  </si>
  <si>
    <t>626,963</t>
  </si>
  <si>
    <t>281</t>
  </si>
  <si>
    <t>567,513</t>
  </si>
  <si>
    <t>87</t>
  </si>
  <si>
    <t>89,910</t>
  </si>
  <si>
    <t>124</t>
  </si>
  <si>
    <t>354,792</t>
  </si>
  <si>
    <t>122,811</t>
  </si>
  <si>
    <t>54,150</t>
  </si>
  <si>
    <t>85</t>
  </si>
  <si>
    <t>515,975</t>
  </si>
  <si>
    <t>161,791</t>
  </si>
  <si>
    <t>60,360</t>
  </si>
  <si>
    <t>101,431</t>
  </si>
  <si>
    <t>164,749</t>
  </si>
  <si>
    <t>12,564</t>
  </si>
  <si>
    <t>2,326,654</t>
  </si>
  <si>
    <t>150</t>
  </si>
  <si>
    <t>1,917,671</t>
  </si>
  <si>
    <t>146</t>
  </si>
  <si>
    <t>1,858,063</t>
  </si>
  <si>
    <t>59,608</t>
  </si>
  <si>
    <t>55,175</t>
  </si>
  <si>
    <t>10,961,373</t>
  </si>
  <si>
    <t>32,241,362</t>
  </si>
  <si>
    <t>-1,877,089</t>
  </si>
  <si>
    <t>-3,027,197</t>
  </si>
  <si>
    <t>-385,613</t>
  </si>
  <si>
    <t>-2,641,584</t>
  </si>
  <si>
    <t>-3,049,112</t>
  </si>
  <si>
    <t>-463,543</t>
  </si>
  <si>
    <t>-2,585,569</t>
  </si>
  <si>
    <t>1,150,108</t>
  </si>
  <si>
    <t>-216,367</t>
  </si>
  <si>
    <t>1,366,475</t>
  </si>
  <si>
    <t>3,733,494</t>
  </si>
  <si>
    <t>164,252</t>
  </si>
  <si>
    <t>86,697</t>
  </si>
  <si>
    <t>77,555</t>
  </si>
  <si>
    <t>106.4%</t>
  </si>
  <si>
    <t>85.2%</t>
  </si>
  <si>
    <t>45,266,908</t>
  </si>
  <si>
    <t>2,064,173</t>
  </si>
  <si>
    <t>1,181,991</t>
  </si>
  <si>
    <t>882,182</t>
  </si>
  <si>
    <t>106.2%</t>
  </si>
  <si>
    <t>99.6%</t>
  </si>
  <si>
    <t>1,643,461</t>
  </si>
  <si>
    <t>733,559</t>
  </si>
  <si>
    <t>65</t>
  </si>
  <si>
    <t>909,902</t>
  </si>
  <si>
    <t>295,630</t>
  </si>
  <si>
    <t>66,330</t>
  </si>
  <si>
    <t>229,300</t>
  </si>
  <si>
    <t>72.2%</t>
  </si>
  <si>
    <t>1,648</t>
  </si>
  <si>
    <t>19,618,967</t>
  </si>
  <si>
    <t>866</t>
  </si>
  <si>
    <t>8,688,940</t>
  </si>
  <si>
    <t>782</t>
  </si>
  <si>
    <t>10,930,027</t>
  </si>
  <si>
    <t>3,843,009</t>
  </si>
  <si>
    <t>840,840</t>
  </si>
  <si>
    <t>3,002,169</t>
  </si>
  <si>
    <t>104.8%</t>
  </si>
  <si>
    <t>86.3%</t>
  </si>
  <si>
    <t>594,554</t>
  </si>
  <si>
    <t>34,491</t>
  </si>
  <si>
    <t>24,095</t>
  </si>
  <si>
    <t>10,396</t>
  </si>
  <si>
    <t>67.1%</t>
  </si>
  <si>
    <t>70.5%</t>
  </si>
  <si>
    <t>82.1%</t>
  </si>
  <si>
    <t>73.1%</t>
  </si>
  <si>
    <t>742</t>
  </si>
  <si>
    <t>8,836,016</t>
  </si>
  <si>
    <t>439,726</t>
  </si>
  <si>
    <t>297,927</t>
  </si>
  <si>
    <t>141,799</t>
  </si>
  <si>
    <t>88.3%</t>
  </si>
  <si>
    <t>92.5%</t>
  </si>
  <si>
    <t>1,188,638</t>
  </si>
  <si>
    <t>60</t>
  </si>
  <si>
    <t>1,161,399</t>
  </si>
  <si>
    <t>27,239</t>
  </si>
  <si>
    <t>559,356</t>
  </si>
  <si>
    <t>551,338</t>
  </si>
  <si>
    <t>138,475</t>
  </si>
  <si>
    <t>412,863</t>
  </si>
  <si>
    <t>8,018</t>
  </si>
  <si>
    <t>5,901</t>
  </si>
  <si>
    <t>2,117</t>
  </si>
  <si>
    <t>92.1%</t>
  </si>
  <si>
    <t>84.5%</t>
  </si>
  <si>
    <t>138.1%</t>
  </si>
  <si>
    <t>80.9%</t>
  </si>
  <si>
    <t>81.1%</t>
  </si>
  <si>
    <t>77.3%</t>
  </si>
  <si>
    <t>69.4%</t>
  </si>
  <si>
    <t>60.0%</t>
  </si>
  <si>
    <t>1,167</t>
  </si>
  <si>
    <t>15,079,291</t>
  </si>
  <si>
    <t>743</t>
  </si>
  <si>
    <t>14,702,727</t>
  </si>
  <si>
    <t>424</t>
  </si>
  <si>
    <t>376,564</t>
  </si>
  <si>
    <t>6,953,477</t>
  </si>
  <si>
    <t>6,835,545</t>
  </si>
  <si>
    <t>1,485,372</t>
  </si>
  <si>
    <t>5,350,173</t>
  </si>
  <si>
    <t>117,932</t>
  </si>
  <si>
    <t>93,592</t>
  </si>
  <si>
    <t>24,340</t>
  </si>
  <si>
    <t>78.6%</t>
  </si>
  <si>
    <t>81.7%</t>
  </si>
  <si>
    <t>88.0%</t>
  </si>
  <si>
    <t>64.2%</t>
  </si>
  <si>
    <t>676,831</t>
  </si>
  <si>
    <t>676,082</t>
  </si>
  <si>
    <t>749</t>
  </si>
  <si>
    <t>207,101</t>
  </si>
  <si>
    <t>206,386</t>
  </si>
  <si>
    <t>54,719</t>
  </si>
  <si>
    <t>151,667</t>
  </si>
  <si>
    <t>715</t>
  </si>
  <si>
    <t>91.7%</t>
  </si>
  <si>
    <t>73.9%</t>
  </si>
  <si>
    <t>73.7%</t>
  </si>
  <si>
    <t>81.0%</t>
  </si>
  <si>
    <t>71.3%</t>
  </si>
  <si>
    <t>7,658,866</t>
  </si>
  <si>
    <t>7,641,892</t>
  </si>
  <si>
    <t>16,974</t>
  </si>
  <si>
    <t>2,729,458</t>
  </si>
  <si>
    <t>2,703,613</t>
  </si>
  <si>
    <t>655,593</t>
  </si>
  <si>
    <t>2,048,020</t>
  </si>
  <si>
    <t>25,845</t>
  </si>
  <si>
    <t>127.5%</t>
  </si>
  <si>
    <t>114.8%</t>
  </si>
  <si>
    <t>130.9%</t>
  </si>
  <si>
    <t>75.6%</t>
  </si>
  <si>
    <t>116,921</t>
  </si>
  <si>
    <t>96,299</t>
  </si>
  <si>
    <t>20,622</t>
  </si>
  <si>
    <t>266.7%</t>
  </si>
  <si>
    <t>2,929.6%</t>
  </si>
  <si>
    <t>233.3%</t>
  </si>
  <si>
    <t>516.7%</t>
  </si>
  <si>
    <t>153</t>
  </si>
  <si>
    <t>812,846</t>
  </si>
  <si>
    <t>636,713</t>
  </si>
  <si>
    <t>176,133</t>
  </si>
  <si>
    <t>70.0%</t>
  </si>
  <si>
    <t>85.5%</t>
  </si>
  <si>
    <t>234</t>
  </si>
  <si>
    <t>5,662,808</t>
  </si>
  <si>
    <t>170</t>
  </si>
  <si>
    <t>5,552,665</t>
  </si>
  <si>
    <t>110,143</t>
  </si>
  <si>
    <t>2,086,354</t>
  </si>
  <si>
    <t>2,025,716</t>
  </si>
  <si>
    <t>676,562</t>
  </si>
  <si>
    <t>1,349,154</t>
  </si>
  <si>
    <t>60,638</t>
  </si>
  <si>
    <t>15,588</t>
  </si>
  <si>
    <t>45,050</t>
  </si>
  <si>
    <t>108.8%</t>
  </si>
  <si>
    <t>113.3%</t>
  </si>
  <si>
    <t>120.8%</t>
  </si>
  <si>
    <t>135.6%</t>
  </si>
  <si>
    <t>111.3%</t>
  </si>
  <si>
    <t>2,712</t>
  </si>
  <si>
    <t>61,193,643</t>
  </si>
  <si>
    <t>1,918</t>
  </si>
  <si>
    <t>59,872,081</t>
  </si>
  <si>
    <t>794</t>
  </si>
  <si>
    <t>1,321,562</t>
  </si>
  <si>
    <t>23,854,258</t>
  </si>
  <si>
    <t>23,123,713</t>
  </si>
  <si>
    <t>7,052,296</t>
  </si>
  <si>
    <t>16,071,417</t>
  </si>
  <si>
    <t>730,545</t>
  </si>
  <si>
    <t>249,568</t>
  </si>
  <si>
    <t>480,977</t>
  </si>
  <si>
    <t>112.6%</t>
  </si>
  <si>
    <t>123.8%</t>
  </si>
  <si>
    <t>123.9%</t>
  </si>
  <si>
    <t>123.4%</t>
  </si>
  <si>
    <t>99.1%</t>
  </si>
  <si>
    <t>98.6%</t>
  </si>
  <si>
    <t>102.4%</t>
  </si>
  <si>
    <t>124.4%</t>
  </si>
  <si>
    <t>1,308,893</t>
  </si>
  <si>
    <t>489,789</t>
  </si>
  <si>
    <t>59,136</t>
  </si>
  <si>
    <t>430,653</t>
  </si>
  <si>
    <t>113.4%</t>
  </si>
  <si>
    <t>86.5%</t>
  </si>
  <si>
    <t>909</t>
  </si>
  <si>
    <t>14,895,791</t>
  </si>
  <si>
    <t>893</t>
  </si>
  <si>
    <t>14,887,807</t>
  </si>
  <si>
    <t>6,692,888</t>
  </si>
  <si>
    <t>6,691,809</t>
  </si>
  <si>
    <t>922,312</t>
  </si>
  <si>
    <t>5,769,497</t>
  </si>
  <si>
    <t>114.4%</t>
  </si>
  <si>
    <t>116.1%</t>
  </si>
  <si>
    <t>39.0%</t>
  </si>
  <si>
    <t>33.4%</t>
  </si>
  <si>
    <t>45.4%</t>
  </si>
  <si>
    <t>51.4%</t>
  </si>
  <si>
    <t>390,744</t>
  </si>
  <si>
    <t>37,137</t>
  </si>
  <si>
    <t>353,607</t>
  </si>
  <si>
    <t>60,773</t>
  </si>
  <si>
    <t>383</t>
  </si>
  <si>
    <t>60,390</t>
  </si>
  <si>
    <t>40,398</t>
  </si>
  <si>
    <t>19,992</t>
  </si>
  <si>
    <t>102.0%</t>
  </si>
  <si>
    <t>117.8%</t>
  </si>
  <si>
    <t>464</t>
  </si>
  <si>
    <t>5,012,161</t>
  </si>
  <si>
    <t>664,309</t>
  </si>
  <si>
    <t>399</t>
  </si>
  <si>
    <t>4,347,852</t>
  </si>
  <si>
    <t>749,101</t>
  </si>
  <si>
    <t>4,943</t>
  </si>
  <si>
    <t>4,857</t>
  </si>
  <si>
    <t>744,158</t>
  </si>
  <si>
    <t>511,245</t>
  </si>
  <si>
    <t>232,913</t>
  </si>
  <si>
    <t>92.9%</t>
  </si>
  <si>
    <t>79.0%</t>
  </si>
  <si>
    <t>271,364</t>
  </si>
  <si>
    <t>120,661</t>
  </si>
  <si>
    <t>252,616</t>
  </si>
  <si>
    <t>101,200</t>
  </si>
  <si>
    <t>86,555</t>
  </si>
  <si>
    <t>91,314</t>
  </si>
  <si>
    <t>166,061</t>
  </si>
  <si>
    <t>9,886</t>
  </si>
  <si>
    <t>18,748</t>
  </si>
  <si>
    <t>19,461</t>
  </si>
  <si>
    <t>8,844</t>
  </si>
  <si>
    <t>16,710</t>
  </si>
  <si>
    <t>9,904</t>
  </si>
  <si>
    <t>2,751</t>
  </si>
  <si>
    <t>568.5%</t>
  </si>
  <si>
    <t>84.6%</t>
  </si>
  <si>
    <t>129.6%</t>
  </si>
  <si>
    <t>3,261,217</t>
  </si>
  <si>
    <t>1,309,639</t>
  </si>
  <si>
    <t>3,032,390</t>
  </si>
  <si>
    <t>1,050,086</t>
  </si>
  <si>
    <t>902,249</t>
  </si>
  <si>
    <t>996,432</t>
  </si>
  <si>
    <t>2,130,141</t>
  </si>
  <si>
    <t>53,654</t>
  </si>
  <si>
    <t>228,827</t>
  </si>
  <si>
    <t>259,553</t>
  </si>
  <si>
    <t>116,818</t>
  </si>
  <si>
    <t>223,507</t>
  </si>
  <si>
    <t>112,009</t>
  </si>
  <si>
    <t>36,046</t>
  </si>
  <si>
    <t>90.0%</t>
  </si>
  <si>
    <t>88.2%</t>
  </si>
  <si>
    <t>85.9%</t>
  </si>
  <si>
    <t>178.9%</t>
  </si>
  <si>
    <t>127.8%</t>
  </si>
  <si>
    <t>20,745</t>
  </si>
  <si>
    <t>13,943</t>
  </si>
  <si>
    <t>11,145</t>
  </si>
  <si>
    <t>5,120</t>
  </si>
  <si>
    <t>11,032</t>
  </si>
  <si>
    <t>15,625</t>
  </si>
  <si>
    <t>2,798</t>
  </si>
  <si>
    <t>73.2%</t>
  </si>
  <si>
    <t>18.4%</t>
  </si>
  <si>
    <t>267,251</t>
  </si>
  <si>
    <t>156,654</t>
  </si>
  <si>
    <t>127,513</t>
  </si>
  <si>
    <t>63,897</t>
  </si>
  <si>
    <t>125,060</t>
  </si>
  <si>
    <t>203,354</t>
  </si>
  <si>
    <t>2,453</t>
  </si>
  <si>
    <t>29,141</t>
  </si>
  <si>
    <t>88.7%</t>
  </si>
  <si>
    <t>4,397</t>
  </si>
  <si>
    <t>918</t>
  </si>
  <si>
    <t>2,559</t>
  </si>
  <si>
    <t>1,838</t>
  </si>
  <si>
    <t>51,320</t>
  </si>
  <si>
    <t>11,166</t>
  </si>
  <si>
    <t>29,714</t>
  </si>
  <si>
    <t>21,606</t>
  </si>
  <si>
    <t>16,837</t>
  </si>
  <si>
    <t>39,244</t>
  </si>
  <si>
    <t>15,297</t>
  </si>
  <si>
    <t>18,176</t>
  </si>
  <si>
    <t>11,760</t>
  </si>
  <si>
    <t>21,068</t>
  </si>
  <si>
    <t>3,537</t>
  </si>
  <si>
    <t>2,056</t>
  </si>
  <si>
    <t>1,503</t>
  </si>
  <si>
    <t>1,323</t>
  </si>
  <si>
    <t>553</t>
  </si>
  <si>
    <t>74.8%</t>
  </si>
  <si>
    <t>85.3%</t>
  </si>
  <si>
    <t>172.2%</t>
  </si>
  <si>
    <t>60.1%</t>
  </si>
  <si>
    <t>59.4%</t>
  </si>
  <si>
    <t>6,098.3%</t>
  </si>
  <si>
    <t>53.4%</t>
  </si>
  <si>
    <t>46.1%</t>
  </si>
  <si>
    <t>168.1%</t>
  </si>
  <si>
    <t>1,356.3%</t>
  </si>
  <si>
    <t>487,161</t>
  </si>
  <si>
    <t>208,599</t>
  </si>
  <si>
    <t>461,312</t>
  </si>
  <si>
    <t>188,296</t>
  </si>
  <si>
    <t>146,815</t>
  </si>
  <si>
    <t>166,752</t>
  </si>
  <si>
    <t>314,497</t>
  </si>
  <si>
    <t>21,544</t>
  </si>
  <si>
    <t>25,849</t>
  </si>
  <si>
    <t>20,303</t>
  </si>
  <si>
    <t>19,922</t>
  </si>
  <si>
    <t>17,836</t>
  </si>
  <si>
    <t>2,467</t>
  </si>
  <si>
    <t>77.4%</t>
  </si>
  <si>
    <t>68.6%</t>
  </si>
  <si>
    <t>76.8%</t>
  </si>
  <si>
    <t>68.0%</t>
  </si>
  <si>
    <t>224.9%</t>
  </si>
  <si>
    <t>41.2%</t>
  </si>
  <si>
    <t>38.4%</t>
  </si>
  <si>
    <t>86.8%</t>
  </si>
  <si>
    <t>14,142</t>
  </si>
  <si>
    <t>6,862</t>
  </si>
  <si>
    <t>14,116</t>
  </si>
  <si>
    <t>4,882</t>
  </si>
  <si>
    <t>3,998</t>
  </si>
  <si>
    <t>4,722</t>
  </si>
  <si>
    <t>10,118</t>
  </si>
  <si>
    <t>160</t>
  </si>
  <si>
    <t>1,980</t>
  </si>
  <si>
    <t>71.6%</t>
  </si>
  <si>
    <t>71.5%</t>
  </si>
  <si>
    <t>89.6%</t>
  </si>
  <si>
    <t>69.6%</t>
  </si>
  <si>
    <t>8,000.0%</t>
  </si>
  <si>
    <t>78.8%</t>
  </si>
  <si>
    <t>190,038</t>
  </si>
  <si>
    <t>82,326</t>
  </si>
  <si>
    <t>189,095</t>
  </si>
  <si>
    <t>52,960</t>
  </si>
  <si>
    <t>49,974</t>
  </si>
  <si>
    <t>139,121</t>
  </si>
  <si>
    <t>1,640</t>
  </si>
  <si>
    <t>943</t>
  </si>
  <si>
    <t>29,366</t>
  </si>
  <si>
    <t>29,360</t>
  </si>
  <si>
    <t>23,428.6%</t>
  </si>
  <si>
    <t>75.9%</t>
  </si>
  <si>
    <t>163.7%</t>
  </si>
  <si>
    <t>151,168</t>
  </si>
  <si>
    <t>55,248</t>
  </si>
  <si>
    <t>144,236</t>
  </si>
  <si>
    <t>45,614</t>
  </si>
  <si>
    <t>52,645</t>
  </si>
  <si>
    <t>41,192</t>
  </si>
  <si>
    <t>91,591</t>
  </si>
  <si>
    <t>4,422</t>
  </si>
  <si>
    <t>6,932</t>
  </si>
  <si>
    <t>9,634</t>
  </si>
  <si>
    <t>1,401</t>
  </si>
  <si>
    <t>9,502</t>
  </si>
  <si>
    <t>5,531</t>
  </si>
  <si>
    <t>132</t>
  </si>
  <si>
    <t>110.5%</t>
  </si>
  <si>
    <t>105.0%</t>
  </si>
  <si>
    <t>449.8%</t>
  </si>
  <si>
    <t>72.8%</t>
  </si>
  <si>
    <t>104.0%</t>
  </si>
  <si>
    <t>60.8%</t>
  </si>
  <si>
    <t>1,725,954</t>
  </si>
  <si>
    <t>548,424</t>
  </si>
  <si>
    <t>1,642,289</t>
  </si>
  <si>
    <t>420,479</t>
  </si>
  <si>
    <t>546,048</t>
  </si>
  <si>
    <t>406,070</t>
  </si>
  <si>
    <t>1,096,241</t>
  </si>
  <si>
    <t>14,409</t>
  </si>
  <si>
    <t>83,665</t>
  </si>
  <si>
    <t>127,945</t>
  </si>
  <si>
    <t>21,988</t>
  </si>
  <si>
    <t>125,870</t>
  </si>
  <si>
    <t>61,677</t>
  </si>
  <si>
    <t>2,075</t>
  </si>
  <si>
    <t>125.4%</t>
  </si>
  <si>
    <t>119.7%</t>
  </si>
  <si>
    <t>135.4%</t>
  </si>
  <si>
    <t>115.0%</t>
  </si>
  <si>
    <t>63.0%</t>
  </si>
  <si>
    <t>34,175</t>
  </si>
  <si>
    <t>25,222</t>
  </si>
  <si>
    <t>24,262</t>
  </si>
  <si>
    <t>6,516</t>
  </si>
  <si>
    <t>22,608</t>
  </si>
  <si>
    <t>27,659</t>
  </si>
  <si>
    <t>1,654</t>
  </si>
  <si>
    <t>960</t>
  </si>
  <si>
    <t>87.2%</t>
  </si>
  <si>
    <t>88.4%</t>
  </si>
  <si>
    <t>82.5%</t>
  </si>
  <si>
    <t>88.1%</t>
  </si>
  <si>
    <t>2,017.1%</t>
  </si>
  <si>
    <t>121.5%</t>
  </si>
  <si>
    <t>472,064</t>
  </si>
  <si>
    <t>281,506</t>
  </si>
  <si>
    <t>471,078</t>
  </si>
  <si>
    <t>260,838</t>
  </si>
  <si>
    <t>94,158</t>
  </si>
  <si>
    <t>247,230</t>
  </si>
  <si>
    <t>376,920</t>
  </si>
  <si>
    <t>13,608</t>
  </si>
  <si>
    <t>20,668</t>
  </si>
  <si>
    <t>19,732</t>
  </si>
  <si>
    <t>83.7%</t>
  </si>
  <si>
    <t>204.0%</t>
  </si>
  <si>
    <t>47.1%</t>
  </si>
  <si>
    <t>47.9%</t>
  </si>
  <si>
    <t>44.2%</t>
  </si>
  <si>
    <t>5,437</t>
  </si>
  <si>
    <t>1,593</t>
  </si>
  <si>
    <t>5,337</t>
  </si>
  <si>
    <t>3,355</t>
  </si>
  <si>
    <t>1,982</t>
  </si>
  <si>
    <t>1,484</t>
  </si>
  <si>
    <t>211.3%</t>
  </si>
  <si>
    <t>279.5%</t>
  </si>
  <si>
    <t>69.3%</t>
  </si>
  <si>
    <t>207.6%</t>
  </si>
  <si>
    <t>67,334</t>
  </si>
  <si>
    <t>20,926</t>
  </si>
  <si>
    <t>1,350</t>
  </si>
  <si>
    <t>65,976</t>
  </si>
  <si>
    <t>43,209</t>
  </si>
  <si>
    <t>1,530</t>
  </si>
  <si>
    <t>22,767</t>
  </si>
  <si>
    <t>19,396</t>
  </si>
  <si>
    <t>80.5%</t>
  </si>
  <si>
    <t>231.2%</t>
  </si>
  <si>
    <t>25.6%</t>
  </si>
  <si>
    <t>622.0%</t>
  </si>
  <si>
    <t>67.7%</t>
  </si>
  <si>
    <t>220.3%</t>
  </si>
  <si>
    <t>237,946</t>
  </si>
  <si>
    <t>2,641,408</t>
  </si>
  <si>
    <t>173,922</t>
  </si>
  <si>
    <t>1,967,781</t>
  </si>
  <si>
    <t>17.4%</t>
  </si>
  <si>
    <t>26,981</t>
  </si>
  <si>
    <t>299,185</t>
  </si>
  <si>
    <t>129,670</t>
  </si>
  <si>
    <t>157.6%</t>
  </si>
  <si>
    <t>1,122,670</t>
  </si>
  <si>
    <t>113.5%</t>
  </si>
  <si>
    <t>9.9%</t>
  </si>
  <si>
    <t>79,289</t>
  </si>
  <si>
    <t>867,804</t>
  </si>
  <si>
    <t>57,819</t>
  </si>
  <si>
    <t>704,524</t>
  </si>
  <si>
    <t>41,415</t>
  </si>
  <si>
    <t>530,380</t>
  </si>
  <si>
    <t>49,815</t>
  </si>
  <si>
    <t>112.3%</t>
  </si>
  <si>
    <t>520,340</t>
  </si>
  <si>
    <t>41,789</t>
  </si>
  <si>
    <t>433,326</t>
  </si>
  <si>
    <t>39,624</t>
  </si>
  <si>
    <t>120.7%</t>
  </si>
  <si>
    <t>425,762</t>
  </si>
  <si>
    <t>126.6%</t>
  </si>
  <si>
    <t>39,309</t>
  </si>
  <si>
    <t>408,956</t>
  </si>
  <si>
    <t>23,422</t>
  </si>
  <si>
    <t>246,926</t>
  </si>
  <si>
    <t>17,620</t>
  </si>
  <si>
    <t>79.2%</t>
  </si>
  <si>
    <t>215,700</t>
  </si>
  <si>
    <t>15,724</t>
  </si>
  <si>
    <t>172,830</t>
  </si>
  <si>
    <t>89.0%</t>
  </si>
  <si>
    <t>17,588</t>
  </si>
  <si>
    <t>216.7%</t>
  </si>
  <si>
    <t>161,835</t>
  </si>
  <si>
    <t>138.5%</t>
  </si>
  <si>
    <t>5,219</t>
  </si>
  <si>
    <t>213.9%</t>
  </si>
  <si>
    <t>139,266</t>
  </si>
  <si>
    <t>203.5%</t>
  </si>
  <si>
    <t>8,884</t>
  </si>
  <si>
    <t>96,566</t>
  </si>
  <si>
    <t>6,022</t>
  </si>
  <si>
    <t>65.5%</t>
  </si>
  <si>
    <t>76,495</t>
  </si>
  <si>
    <t>4,444</t>
  </si>
  <si>
    <t>75.4%</t>
  </si>
  <si>
    <t>70,708</t>
  </si>
  <si>
    <t>6,981</t>
  </si>
  <si>
    <t>64,402</t>
  </si>
  <si>
    <t>4,861</t>
  </si>
  <si>
    <t>54,637</t>
  </si>
  <si>
    <t>32,736</t>
  </si>
  <si>
    <t>379,246</t>
  </si>
  <si>
    <t>1,195,440</t>
  </si>
  <si>
    <t>14,804,361</t>
  </si>
  <si>
    <t>44.6%</t>
  </si>
  <si>
    <t>31,483</t>
  </si>
  <si>
    <t>395,164</t>
  </si>
  <si>
    <t>243,217</t>
  </si>
  <si>
    <t>2,899,253</t>
  </si>
  <si>
    <t>185,202</t>
  </si>
  <si>
    <t>2,066,022</t>
  </si>
  <si>
    <t>172,718</t>
  </si>
  <si>
    <t>2,062,100</t>
  </si>
  <si>
    <t>97.5%</t>
  </si>
  <si>
    <t>118,306</t>
  </si>
  <si>
    <t>1,634,494</t>
  </si>
  <si>
    <t>4.9%</t>
  </si>
  <si>
    <t>95,445</t>
  </si>
  <si>
    <t>59.7%</t>
  </si>
  <si>
    <t>1,506,100</t>
  </si>
  <si>
    <t>4.5%</t>
  </si>
  <si>
    <t>90,619</t>
  </si>
  <si>
    <t>1,192,473</t>
  </si>
  <si>
    <t>85,767</t>
  </si>
  <si>
    <t>1,133,474</t>
  </si>
  <si>
    <t>90,568</t>
  </si>
  <si>
    <t>1,120,800</t>
  </si>
  <si>
    <t>65,538</t>
  </si>
  <si>
    <t>850,544</t>
  </si>
  <si>
    <t>59,508</t>
  </si>
  <si>
    <t>805,939</t>
  </si>
  <si>
    <t>39,007</t>
  </si>
  <si>
    <t>56.3%</t>
  </si>
  <si>
    <t>530,964</t>
  </si>
  <si>
    <t>41,231</t>
  </si>
  <si>
    <t>71.1%</t>
  </si>
  <si>
    <t>482,253</t>
  </si>
  <si>
    <t>23,083</t>
  </si>
  <si>
    <t>64.6%</t>
  </si>
  <si>
    <t>309,258</t>
  </si>
  <si>
    <t>14,828</t>
  </si>
  <si>
    <t>68.3%</t>
  </si>
  <si>
    <t>228,723</t>
  </si>
  <si>
    <t>13,232</t>
  </si>
  <si>
    <t>210,630</t>
  </si>
  <si>
    <t>10,578</t>
  </si>
  <si>
    <t>135,321</t>
  </si>
  <si>
    <t>7,754</t>
  </si>
  <si>
    <t>128,021</t>
  </si>
  <si>
    <t>10,084</t>
  </si>
  <si>
    <t>123,954</t>
  </si>
  <si>
    <t>7,470</t>
  </si>
  <si>
    <t>100,162</t>
  </si>
  <si>
    <t>73,050</t>
  </si>
  <si>
    <t>865,492</t>
  </si>
  <si>
    <t>2,641,182</t>
  </si>
  <si>
    <t>1,964,400</t>
  </si>
  <si>
    <t>17.9%</t>
  </si>
  <si>
    <t>105,420</t>
  </si>
  <si>
    <t>138.4%</t>
  </si>
  <si>
    <t>1,047,634</t>
  </si>
  <si>
    <t>9.6%</t>
  </si>
  <si>
    <t>822,473</t>
  </si>
  <si>
    <t>37,670</t>
  </si>
  <si>
    <t>91.4%</t>
  </si>
  <si>
    <t>438,295</t>
  </si>
  <si>
    <t>31,678</t>
  </si>
  <si>
    <t>423,215</t>
  </si>
  <si>
    <t>2.3%</t>
  </si>
  <si>
    <t>15,336</t>
  </si>
  <si>
    <t>167,592</t>
  </si>
  <si>
    <t>4,137</t>
  </si>
  <si>
    <t>44,384</t>
  </si>
  <si>
    <t>33,818</t>
  </si>
  <si>
    <t>365,347</t>
  </si>
  <si>
    <t>1,185,059</t>
  </si>
  <si>
    <t>14,738,751</t>
  </si>
  <si>
    <t>236,769</t>
  </si>
  <si>
    <t>2,794,508</t>
  </si>
  <si>
    <t>116,202</t>
  </si>
  <si>
    <t>1,617,050</t>
  </si>
  <si>
    <t>1,504,419</t>
  </si>
  <si>
    <t>81,475</t>
  </si>
  <si>
    <t>1,013,763</t>
  </si>
  <si>
    <t>802,939</t>
  </si>
  <si>
    <t>49,637</t>
  </si>
  <si>
    <t>670,208</t>
  </si>
  <si>
    <t>141,979</t>
  </si>
  <si>
    <t>806,949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</si>
</sst>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543">
    <xf numFmtId="0" fontId="0" fillId="0" borderId="0" xfId="0"/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49" fontId="34" fillId="0" borderId="0" xfId="0" applyNumberFormat="1" applyFont="1" applyFill="1" applyBorder="1"/>
    <xf numFmtId="0" fontId="34" fillId="0" borderId="0" xfId="0" applyFont="1" applyFill="1"/>
    <xf numFmtId="49" fontId="34" fillId="0" borderId="0" xfId="0" applyNumberFormat="1" applyFont="1" applyFill="1"/>
    <xf numFmtId="0" fontId="36" fillId="0" borderId="0" xfId="0" applyFont="1"/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0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8" fillId="0" borderId="0" xfId="0" applyFont="1" applyAlignment="1"/>
    <xf numFmtId="0" fontId="17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3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Fill="1" applyBorder="1" applyAlignment="1" applyProtection="1">
      <alignment horizontal="right" vertical="center" indent="1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Fill="1" applyBorder="1" applyAlignment="1">
      <alignment horizontal="right" vertical="center"/>
    </xf>
    <xf numFmtId="179" fontId="10" fillId="0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/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177" fontId="10" fillId="3" borderId="0" xfId="0" applyNumberFormat="1" applyFont="1" applyFill="1" applyBorder="1" applyAlignment="1" applyProtection="1">
      <alignment horizontal="left" vertical="center"/>
      <protection locked="0"/>
    </xf>
    <xf numFmtId="0" fontId="10" fillId="3" borderId="0" xfId="0" applyNumberFormat="1" applyFont="1" applyFill="1" applyBorder="1" applyAlignment="1" applyProtection="1">
      <alignment horizontal="left" vertical="center"/>
      <protection locked="0"/>
    </xf>
    <xf numFmtId="9" fontId="10" fillId="3" borderId="0" xfId="3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/>
    <xf numFmtId="0" fontId="10" fillId="3" borderId="0" xfId="0" applyFont="1" applyFill="1"/>
    <xf numFmtId="0" fontId="10" fillId="3" borderId="0" xfId="0" applyFont="1" applyFill="1" applyBorder="1" applyAlignment="1" applyProtection="1">
      <alignment vertical="center"/>
      <protection locked="0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distributed" vertical="center"/>
    </xf>
    <xf numFmtId="0" fontId="17" fillId="0" borderId="8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/>
    </xf>
    <xf numFmtId="0" fontId="5" fillId="0" borderId="0" xfId="11" applyFill="1" applyAlignment="1">
      <alignment horizontal="center"/>
    </xf>
    <xf numFmtId="0" fontId="5" fillId="0" borderId="0" xfId="11" applyFill="1"/>
    <xf numFmtId="0" fontId="17" fillId="0" borderId="13" xfId="0" applyFont="1" applyFill="1" applyBorder="1" applyAlignment="1">
      <alignment horizontal="center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" fontId="6" fillId="0" borderId="3" xfId="0" quotePrefix="1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3" fontId="45" fillId="3" borderId="0" xfId="0" applyNumberFormat="1" applyFont="1" applyFill="1" applyBorder="1" applyAlignment="1">
      <alignment horizontal="right"/>
    </xf>
    <xf numFmtId="0" fontId="46" fillId="3" borderId="0" xfId="0" applyFont="1" applyFill="1" applyBorder="1" applyAlignment="1" applyProtection="1">
      <alignment horizontal="center" vertical="center"/>
      <protection locked="0"/>
    </xf>
    <xf numFmtId="176" fontId="45" fillId="3" borderId="0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76" fontId="6" fillId="0" borderId="25" xfId="0" applyNumberFormat="1" applyFont="1" applyFill="1" applyBorder="1" applyAlignment="1">
      <alignment horizontal="right"/>
    </xf>
    <xf numFmtId="0" fontId="7" fillId="0" borderId="12" xfId="0" applyFont="1" applyBorder="1" applyAlignment="1">
      <alignment horizontal="distributed" vertical="center" shrinkToFit="1"/>
    </xf>
    <xf numFmtId="0" fontId="47" fillId="0" borderId="12" xfId="0" applyFont="1" applyBorder="1" applyAlignment="1">
      <alignment horizontal="distributed" vertical="center" shrinkToFit="1"/>
    </xf>
    <xf numFmtId="0" fontId="7" fillId="0" borderId="12" xfId="0" applyFont="1" applyBorder="1" applyAlignment="1">
      <alignment horizontal="distributed"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Continuous" vertical="center" shrinkToFit="1"/>
    </xf>
    <xf numFmtId="0" fontId="19" fillId="0" borderId="0" xfId="0" applyFont="1" applyBorder="1" applyAlignment="1">
      <alignment horizontal="center" vertical="center" shrinkToFit="1"/>
    </xf>
    <xf numFmtId="38" fontId="8" fillId="0" borderId="10" xfId="6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0" fontId="21" fillId="0" borderId="9" xfId="13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6" fillId="0" borderId="0" xfId="13" applyNumberFormat="1" applyFont="1" applyBorder="1" applyAlignment="1">
      <alignment horizontal="right" vertical="center"/>
    </xf>
    <xf numFmtId="176" fontId="6" fillId="0" borderId="0" xfId="13" applyNumberFormat="1" applyFont="1" applyBorder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Border="1" applyAlignment="1">
      <alignment horizontal="right" vertical="center"/>
    </xf>
    <xf numFmtId="3" fontId="15" fillId="0" borderId="0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0" fontId="3" fillId="0" borderId="0" xfId="0" applyFont="1"/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55" fontId="4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17" fillId="0" borderId="16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12" fillId="0" borderId="1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1" fillId="0" borderId="10" xfId="13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3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6" xfId="0" applyFont="1" applyBorder="1" applyAlignment="1">
      <alignment horizontal="distributed" vertical="top" wrapText="1"/>
    </xf>
    <xf numFmtId="0" fontId="6" fillId="0" borderId="12" xfId="0" applyFont="1" applyBorder="1" applyAlignment="1">
      <alignment horizontal="distributed" vertical="top" wrapText="1"/>
    </xf>
    <xf numFmtId="0" fontId="6" fillId="0" borderId="8" xfId="0" applyFont="1" applyBorder="1" applyAlignment="1">
      <alignment horizontal="distributed" vertical="top" wrapText="1"/>
    </xf>
    <xf numFmtId="0" fontId="6" fillId="0" borderId="6" xfId="0" applyFont="1" applyBorder="1" applyAlignment="1">
      <alignment horizontal="distributed" vertical="top" wrapText="1" shrinkToFit="1"/>
    </xf>
    <xf numFmtId="0" fontId="6" fillId="0" borderId="12" xfId="0" applyFont="1" applyBorder="1" applyAlignment="1">
      <alignment horizontal="distributed" vertical="top" shrinkToFit="1"/>
    </xf>
    <xf numFmtId="0" fontId="6" fillId="0" borderId="8" xfId="0" applyFont="1" applyBorder="1" applyAlignment="1">
      <alignment horizontal="distributed" vertical="top" shrinkToFit="1"/>
    </xf>
    <xf numFmtId="0" fontId="6" fillId="0" borderId="12" xfId="0" applyFont="1" applyBorder="1" applyAlignment="1">
      <alignment horizontal="distributed" vertical="top" wrapText="1" shrinkToFit="1"/>
    </xf>
    <xf numFmtId="0" fontId="17" fillId="0" borderId="12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4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Book1 2" xfId="13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zoomScaleNormal="100" zoomScaleSheetLayoutView="100" workbookViewId="0"/>
  </sheetViews>
  <sheetFormatPr defaultRowHeight="13.2" x14ac:dyDescent="0.2"/>
  <cols>
    <col min="1" max="1" width="5" customWidth="1"/>
    <col min="2" max="2" width="3.6640625" customWidth="1"/>
    <col min="3" max="3" width="60.6640625" customWidth="1"/>
  </cols>
  <sheetData>
    <row r="1" spans="1:4" ht="34.5" customHeight="1" x14ac:dyDescent="0.2">
      <c r="B1" s="73" t="s">
        <v>1203</v>
      </c>
      <c r="C1" s="73"/>
    </row>
    <row r="2" spans="1:4" x14ac:dyDescent="0.2">
      <c r="B2" t="s">
        <v>489</v>
      </c>
    </row>
    <row r="3" spans="1:4" ht="14.25" customHeight="1" x14ac:dyDescent="0.2">
      <c r="A3" s="74"/>
      <c r="B3" s="74"/>
      <c r="C3" s="75" t="s">
        <v>327</v>
      </c>
    </row>
    <row r="4" spans="1:4" ht="14.25" customHeight="1" x14ac:dyDescent="0.2">
      <c r="A4" s="76">
        <v>1</v>
      </c>
      <c r="B4" s="445" t="s">
        <v>328</v>
      </c>
      <c r="C4" s="445"/>
    </row>
    <row r="5" spans="1:4" ht="14.25" customHeight="1" x14ac:dyDescent="0.2">
      <c r="A5" s="74"/>
      <c r="B5" s="77">
        <v>-1</v>
      </c>
      <c r="C5" s="78" t="s">
        <v>329</v>
      </c>
      <c r="D5" s="74" t="s">
        <v>330</v>
      </c>
    </row>
    <row r="6" spans="1:4" ht="14.25" customHeight="1" x14ac:dyDescent="0.2">
      <c r="A6" s="74"/>
      <c r="B6" s="77">
        <v>-2</v>
      </c>
      <c r="C6" s="78" t="s">
        <v>331</v>
      </c>
      <c r="D6" s="74" t="s">
        <v>330</v>
      </c>
    </row>
    <row r="7" spans="1:4" ht="14.25" customHeight="1" x14ac:dyDescent="0.2">
      <c r="A7" s="74"/>
      <c r="B7" s="77">
        <v>-3</v>
      </c>
      <c r="C7" s="78" t="s">
        <v>332</v>
      </c>
      <c r="D7" s="74" t="s">
        <v>333</v>
      </c>
    </row>
    <row r="8" spans="1:4" ht="14.25" customHeight="1" x14ac:dyDescent="0.2">
      <c r="A8" s="74"/>
      <c r="B8" s="77">
        <v>-4</v>
      </c>
      <c r="C8" s="78" t="s">
        <v>334</v>
      </c>
      <c r="D8" s="74" t="s">
        <v>335</v>
      </c>
    </row>
    <row r="9" spans="1:4" ht="14.25" customHeight="1" x14ac:dyDescent="0.2">
      <c r="A9" s="76">
        <v>2</v>
      </c>
      <c r="B9" s="445" t="s">
        <v>336</v>
      </c>
      <c r="C9" s="445"/>
      <c r="D9" s="74"/>
    </row>
    <row r="10" spans="1:4" ht="14.25" customHeight="1" x14ac:dyDescent="0.2">
      <c r="A10" s="74"/>
      <c r="B10" s="77">
        <v>-1</v>
      </c>
      <c r="C10" s="78" t="s">
        <v>337</v>
      </c>
      <c r="D10" s="74" t="s">
        <v>338</v>
      </c>
    </row>
    <row r="11" spans="1:4" ht="14.25" customHeight="1" x14ac:dyDescent="0.2">
      <c r="A11" s="74"/>
      <c r="B11" s="77">
        <v>-2</v>
      </c>
      <c r="C11" s="78" t="s">
        <v>339</v>
      </c>
      <c r="D11" s="74" t="s">
        <v>340</v>
      </c>
    </row>
    <row r="12" spans="1:4" ht="14.25" customHeight="1" x14ac:dyDescent="0.2">
      <c r="A12" s="74"/>
      <c r="B12" s="77">
        <v>-3</v>
      </c>
      <c r="C12" s="78" t="s">
        <v>341</v>
      </c>
      <c r="D12" s="74" t="s">
        <v>342</v>
      </c>
    </row>
    <row r="13" spans="1:4" ht="14.25" customHeight="1" x14ac:dyDescent="0.2">
      <c r="A13" s="74"/>
      <c r="B13" s="77">
        <v>-4</v>
      </c>
      <c r="C13" s="78" t="s">
        <v>343</v>
      </c>
      <c r="D13" s="74" t="s">
        <v>344</v>
      </c>
    </row>
    <row r="14" spans="1:4" ht="14.25" customHeight="1" x14ac:dyDescent="0.2">
      <c r="A14" s="74"/>
      <c r="B14" s="77">
        <v>-5</v>
      </c>
      <c r="C14" s="78" t="s">
        <v>345</v>
      </c>
      <c r="D14" s="74" t="s">
        <v>346</v>
      </c>
    </row>
    <row r="15" spans="1:4" ht="14.25" customHeight="1" x14ac:dyDescent="0.2">
      <c r="A15" s="76">
        <v>3</v>
      </c>
      <c r="B15" s="445" t="s">
        <v>347</v>
      </c>
      <c r="C15" s="445"/>
      <c r="D15" s="74"/>
    </row>
    <row r="16" spans="1:4" ht="14.25" customHeight="1" x14ac:dyDescent="0.2">
      <c r="A16" s="79"/>
      <c r="B16" s="77">
        <v>-1</v>
      </c>
      <c r="C16" s="78" t="s">
        <v>348</v>
      </c>
      <c r="D16" s="74" t="s">
        <v>349</v>
      </c>
    </row>
    <row r="17" spans="1:4" ht="14.25" customHeight="1" x14ac:dyDescent="0.2">
      <c r="A17" s="74"/>
      <c r="B17" s="77">
        <v>-2</v>
      </c>
      <c r="C17" s="78" t="s">
        <v>350</v>
      </c>
      <c r="D17" s="74" t="s">
        <v>430</v>
      </c>
    </row>
    <row r="18" spans="1:4" ht="14.25" customHeight="1" x14ac:dyDescent="0.2">
      <c r="A18" s="74"/>
      <c r="B18" s="77">
        <v>-3</v>
      </c>
      <c r="C18" s="78" t="s">
        <v>351</v>
      </c>
      <c r="D18" s="74" t="s">
        <v>352</v>
      </c>
    </row>
    <row r="19" spans="1:4" ht="14.25" customHeight="1" x14ac:dyDescent="0.2">
      <c r="A19" s="76">
        <v>4</v>
      </c>
      <c r="B19" s="445" t="s">
        <v>353</v>
      </c>
      <c r="C19" s="445"/>
      <c r="D19" s="74"/>
    </row>
    <row r="20" spans="1:4" ht="14.25" customHeight="1" x14ac:dyDescent="0.2">
      <c r="A20" s="74"/>
      <c r="B20" s="77">
        <v>-1</v>
      </c>
      <c r="C20" s="78" t="s">
        <v>354</v>
      </c>
      <c r="D20" s="74" t="s">
        <v>355</v>
      </c>
    </row>
    <row r="21" spans="1:4" ht="14.25" customHeight="1" x14ac:dyDescent="0.2">
      <c r="A21" s="77"/>
      <c r="B21" s="77">
        <v>-2</v>
      </c>
      <c r="C21" s="78" t="s">
        <v>356</v>
      </c>
      <c r="D21" s="74" t="s">
        <v>357</v>
      </c>
    </row>
    <row r="22" spans="1:4" ht="14.25" customHeight="1" x14ac:dyDescent="0.2">
      <c r="A22" s="74"/>
      <c r="B22" s="77">
        <v>-3</v>
      </c>
      <c r="C22" s="78" t="s">
        <v>358</v>
      </c>
      <c r="D22" s="74" t="s">
        <v>359</v>
      </c>
    </row>
    <row r="23" spans="1:4" ht="14.25" customHeight="1" x14ac:dyDescent="0.2">
      <c r="A23" s="74"/>
      <c r="B23" s="77">
        <v>-4</v>
      </c>
      <c r="C23" s="78" t="s">
        <v>360</v>
      </c>
      <c r="D23" s="74" t="s">
        <v>361</v>
      </c>
    </row>
    <row r="24" spans="1:4" ht="14.25" customHeight="1" x14ac:dyDescent="0.2">
      <c r="A24" s="76">
        <v>5</v>
      </c>
      <c r="B24" s="445" t="s">
        <v>362</v>
      </c>
      <c r="C24" s="445"/>
      <c r="D24" s="74"/>
    </row>
    <row r="25" spans="1:4" ht="14.25" customHeight="1" x14ac:dyDescent="0.2">
      <c r="A25" s="74"/>
      <c r="B25" s="77">
        <v>-1</v>
      </c>
      <c r="C25" s="78" t="s">
        <v>363</v>
      </c>
      <c r="D25" s="74" t="s">
        <v>364</v>
      </c>
    </row>
    <row r="26" spans="1:4" ht="14.25" customHeight="1" x14ac:dyDescent="0.2">
      <c r="A26" s="74"/>
      <c r="B26" s="77">
        <v>-2</v>
      </c>
      <c r="C26" s="78" t="s">
        <v>365</v>
      </c>
      <c r="D26" s="74" t="s">
        <v>366</v>
      </c>
    </row>
    <row r="27" spans="1:4" ht="14.25" customHeight="1" x14ac:dyDescent="0.2"/>
    <row r="28" spans="1:4" ht="14.25" customHeight="1" x14ac:dyDescent="0.2"/>
    <row r="29" spans="1:4" ht="14.25" customHeight="1" x14ac:dyDescent="0.2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zoomScaleNormal="100" zoomScaleSheetLayoutView="100" workbookViewId="0"/>
  </sheetViews>
  <sheetFormatPr defaultColWidth="9" defaultRowHeight="13.2" x14ac:dyDescent="0.2"/>
  <cols>
    <col min="1" max="1" width="6.6640625" style="62" customWidth="1"/>
    <col min="2" max="16384" width="9" style="62"/>
  </cols>
  <sheetData>
    <row r="1" spans="2:10" ht="18" customHeight="1" x14ac:dyDescent="0.2">
      <c r="B1" s="446" t="s">
        <v>1203</v>
      </c>
      <c r="C1" s="446"/>
      <c r="D1" s="446"/>
      <c r="E1" s="446"/>
      <c r="F1" s="446"/>
      <c r="G1" s="446"/>
      <c r="H1" s="446"/>
      <c r="I1" s="446"/>
      <c r="J1" s="446"/>
    </row>
    <row r="2" spans="2:10" ht="22.5" customHeight="1" x14ac:dyDescent="0.2">
      <c r="B2" s="62" t="s">
        <v>489</v>
      </c>
    </row>
    <row r="3" spans="2:10" ht="18" customHeight="1" x14ac:dyDescent="0.2">
      <c r="B3" s="62" t="s">
        <v>1056</v>
      </c>
    </row>
    <row r="4" spans="2:10" ht="18" customHeight="1" x14ac:dyDescent="0.2">
      <c r="B4" s="62" t="s">
        <v>50</v>
      </c>
    </row>
    <row r="5" spans="2:10" ht="18" customHeight="1" x14ac:dyDescent="0.2">
      <c r="B5" s="62" t="s">
        <v>51</v>
      </c>
    </row>
    <row r="6" spans="2:10" ht="18" customHeight="1" x14ac:dyDescent="0.2"/>
    <row r="7" spans="2:10" ht="18" customHeight="1" x14ac:dyDescent="0.2">
      <c r="B7" s="62" t="s">
        <v>52</v>
      </c>
    </row>
    <row r="8" spans="2:10" ht="18" customHeight="1" x14ac:dyDescent="0.2">
      <c r="B8" s="62" t="s">
        <v>409</v>
      </c>
    </row>
    <row r="9" spans="2:10" ht="18" customHeight="1" x14ac:dyDescent="0.2">
      <c r="B9" s="62" t="s">
        <v>53</v>
      </c>
    </row>
    <row r="10" spans="2:10" ht="18" customHeight="1" x14ac:dyDescent="0.2"/>
    <row r="11" spans="2:10" ht="18" customHeight="1" x14ac:dyDescent="0.2">
      <c r="B11" s="62" t="s">
        <v>54</v>
      </c>
    </row>
    <row r="12" spans="2:10" ht="18" customHeight="1" x14ac:dyDescent="0.2">
      <c r="B12" s="62" t="s">
        <v>410</v>
      </c>
    </row>
    <row r="13" spans="2:10" ht="18" customHeight="1" x14ac:dyDescent="0.2">
      <c r="B13" s="62" t="s">
        <v>55</v>
      </c>
    </row>
    <row r="14" spans="2:10" ht="18" customHeight="1" x14ac:dyDescent="0.2">
      <c r="B14" s="62" t="s">
        <v>56</v>
      </c>
    </row>
    <row r="15" spans="2:10" ht="18" customHeight="1" x14ac:dyDescent="0.2">
      <c r="B15" s="62" t="s">
        <v>57</v>
      </c>
    </row>
    <row r="16" spans="2:10" ht="18" customHeight="1" x14ac:dyDescent="0.2"/>
    <row r="17" spans="2:2" ht="18" customHeight="1" x14ac:dyDescent="0.2">
      <c r="B17" s="62" t="s">
        <v>58</v>
      </c>
    </row>
    <row r="18" spans="2:2" ht="18" customHeight="1" x14ac:dyDescent="0.2">
      <c r="B18" s="62" t="s">
        <v>59</v>
      </c>
    </row>
    <row r="19" spans="2:2" ht="18" customHeight="1" x14ac:dyDescent="0.2"/>
    <row r="20" spans="2:2" ht="18" customHeight="1" x14ac:dyDescent="0.2">
      <c r="B20" s="62" t="s">
        <v>60</v>
      </c>
    </row>
    <row r="21" spans="2:2" ht="18" customHeight="1" x14ac:dyDescent="0.2">
      <c r="B21" s="62" t="s">
        <v>61</v>
      </c>
    </row>
    <row r="22" spans="2:2" ht="18" customHeight="1" x14ac:dyDescent="0.2"/>
    <row r="23" spans="2:2" ht="18" customHeight="1" x14ac:dyDescent="0.2">
      <c r="B23" s="62" t="s">
        <v>368</v>
      </c>
    </row>
    <row r="24" spans="2:2" ht="18" customHeight="1" x14ac:dyDescent="0.2"/>
    <row r="25" spans="2:2" ht="18" customHeight="1" x14ac:dyDescent="0.2">
      <c r="B25" s="62" t="s">
        <v>62</v>
      </c>
    </row>
    <row r="26" spans="2:2" ht="18" customHeight="1" x14ac:dyDescent="0.2">
      <c r="B26" s="62" t="s">
        <v>63</v>
      </c>
    </row>
    <row r="27" spans="2:2" ht="18" customHeight="1" x14ac:dyDescent="0.2"/>
    <row r="28" spans="2:2" ht="18" customHeight="1" x14ac:dyDescent="0.2"/>
    <row r="29" spans="2:2" ht="18" customHeight="1" x14ac:dyDescent="0.2">
      <c r="B29" s="62" t="s">
        <v>64</v>
      </c>
    </row>
    <row r="30" spans="2:2" ht="18" customHeight="1" x14ac:dyDescent="0.2"/>
    <row r="31" spans="2:2" ht="18" customHeight="1" x14ac:dyDescent="0.2"/>
    <row r="32" spans="2:2" ht="18" customHeight="1" x14ac:dyDescent="0.2"/>
    <row r="33" spans="3:4" ht="18" customHeight="1" x14ac:dyDescent="0.2">
      <c r="C33" s="62" t="s">
        <v>408</v>
      </c>
    </row>
    <row r="34" spans="3:4" ht="18" customHeight="1" x14ac:dyDescent="0.2">
      <c r="D34" s="62" t="s">
        <v>260</v>
      </c>
    </row>
    <row r="35" spans="3:4" ht="18" customHeight="1" x14ac:dyDescent="0.2">
      <c r="D35" s="62" t="s">
        <v>65</v>
      </c>
    </row>
    <row r="36" spans="3:4" ht="18" customHeight="1" x14ac:dyDescent="0.2">
      <c r="D36" s="62" t="s">
        <v>66</v>
      </c>
    </row>
    <row r="37" spans="3:4" ht="18" customHeight="1" x14ac:dyDescent="0.2">
      <c r="D37" s="62" t="s">
        <v>67</v>
      </c>
    </row>
    <row r="38" spans="3:4" ht="18" customHeight="1" x14ac:dyDescent="0.2">
      <c r="D38" s="62" t="s">
        <v>68</v>
      </c>
    </row>
  </sheetData>
  <mergeCells count="1">
    <mergeCell ref="B1:J1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view="pageBreakPreview" zoomScaleNormal="100" zoomScaleSheetLayoutView="100" workbookViewId="0">
      <selection activeCell="F18" sqref="F18"/>
    </sheetView>
  </sheetViews>
  <sheetFormatPr defaultColWidth="9" defaultRowHeight="13.2" x14ac:dyDescent="0.2"/>
  <cols>
    <col min="1" max="1" width="1.21875" style="69" customWidth="1"/>
    <col min="2" max="2" width="14.77734375" style="69" customWidth="1"/>
    <col min="3" max="3" width="10.77734375" style="69" customWidth="1"/>
    <col min="4" max="4" width="12.44140625" style="69" customWidth="1"/>
    <col min="5" max="5" width="10.77734375" style="69" customWidth="1"/>
    <col min="6" max="6" width="12.88671875" style="69" customWidth="1"/>
    <col min="7" max="7" width="10.88671875" style="69" customWidth="1"/>
    <col min="8" max="8" width="11.88671875" style="69" customWidth="1"/>
    <col min="9" max="9" width="11.21875" style="69" customWidth="1"/>
    <col min="10" max="10" width="12.88671875" style="69" customWidth="1"/>
    <col min="11" max="11" width="10" style="69" customWidth="1"/>
    <col min="12" max="16384" width="9" style="69"/>
  </cols>
  <sheetData>
    <row r="1" spans="1:13" ht="24.75" customHeight="1" x14ac:dyDescent="0.25">
      <c r="B1" s="56" t="s">
        <v>477</v>
      </c>
      <c r="C1" s="453"/>
      <c r="D1" s="454"/>
      <c r="L1" s="70"/>
    </row>
    <row r="2" spans="1:13" ht="11.25" customHeight="1" x14ac:dyDescent="0.25">
      <c r="B2" s="54"/>
      <c r="L2" s="70"/>
    </row>
    <row r="3" spans="1:13" ht="11.25" customHeight="1" x14ac:dyDescent="0.25">
      <c r="B3" s="54"/>
      <c r="L3" s="70"/>
    </row>
    <row r="4" spans="1:13" ht="10.5" customHeight="1" x14ac:dyDescent="0.2">
      <c r="B4" s="455"/>
      <c r="C4" s="455"/>
      <c r="D4" s="455"/>
      <c r="E4" s="455"/>
      <c r="F4" s="455"/>
      <c r="G4" s="455"/>
      <c r="H4" s="455"/>
      <c r="I4" s="455"/>
      <c r="J4" s="455"/>
      <c r="L4" s="70"/>
    </row>
    <row r="5" spans="1:13" x14ac:dyDescent="0.2">
      <c r="A5" s="120"/>
      <c r="B5" s="121" t="s">
        <v>105</v>
      </c>
      <c r="C5" s="122"/>
      <c r="D5" s="123"/>
      <c r="E5" s="124"/>
      <c r="F5" s="125" t="s">
        <v>103</v>
      </c>
      <c r="G5" s="134"/>
      <c r="H5" s="135"/>
      <c r="I5" s="70"/>
      <c r="K5" s="70"/>
      <c r="L5" s="70"/>
    </row>
    <row r="6" spans="1:13" s="55" customFormat="1" ht="15.75" customHeight="1" x14ac:dyDescent="0.2">
      <c r="A6" s="126"/>
      <c r="B6" s="127" t="s">
        <v>424</v>
      </c>
      <c r="C6" s="2"/>
      <c r="D6" s="117" t="str">
        <f>C33</f>
        <v>418</v>
      </c>
      <c r="E6" s="1" t="s">
        <v>108</v>
      </c>
      <c r="F6" s="118" t="str">
        <f>C34</f>
        <v>106.1%</v>
      </c>
      <c r="G6" s="136"/>
      <c r="H6" s="137"/>
      <c r="I6" s="2"/>
      <c r="L6" s="2"/>
    </row>
    <row r="7" spans="1:13" s="55" customFormat="1" ht="15.75" customHeight="1" x14ac:dyDescent="0.2">
      <c r="A7" s="67"/>
      <c r="B7" s="127" t="s">
        <v>109</v>
      </c>
      <c r="C7" s="2"/>
      <c r="D7" s="117" t="str">
        <f>C35</f>
        <v>406</v>
      </c>
      <c r="E7" s="1" t="s">
        <v>108</v>
      </c>
      <c r="F7" s="118" t="str">
        <f>C36</f>
        <v>105.2%</v>
      </c>
      <c r="G7" s="136" t="s">
        <v>411</v>
      </c>
      <c r="H7" s="138"/>
      <c r="I7" s="2"/>
      <c r="L7" s="2"/>
    </row>
    <row r="8" spans="1:13" s="55" customFormat="1" ht="15.75" customHeight="1" x14ac:dyDescent="0.2">
      <c r="A8" s="128"/>
      <c r="B8" s="129" t="s">
        <v>104</v>
      </c>
      <c r="C8" s="130"/>
      <c r="D8" s="117" t="str">
        <f>C37</f>
        <v>1,403</v>
      </c>
      <c r="E8" s="63" t="s">
        <v>108</v>
      </c>
      <c r="F8" s="131" t="str">
        <f>C38</f>
        <v>100.7%</v>
      </c>
      <c r="G8" s="136" t="s">
        <v>411</v>
      </c>
      <c r="H8" s="138"/>
      <c r="I8" s="2"/>
      <c r="J8" s="2"/>
      <c r="L8" s="2"/>
      <c r="M8" s="2"/>
    </row>
    <row r="9" spans="1:13" s="55" customFormat="1" ht="15.75" customHeight="1" x14ac:dyDescent="0.2">
      <c r="A9" s="67"/>
      <c r="B9" s="121" t="s">
        <v>106</v>
      </c>
      <c r="C9" s="122"/>
      <c r="D9" s="132"/>
      <c r="E9" s="133"/>
      <c r="F9" s="125" t="s">
        <v>103</v>
      </c>
      <c r="G9" s="136" t="s">
        <v>411</v>
      </c>
      <c r="H9" s="138"/>
      <c r="I9" s="2"/>
      <c r="J9" s="2"/>
      <c r="L9" s="2"/>
      <c r="M9" s="2"/>
    </row>
    <row r="10" spans="1:13" s="55" customFormat="1" ht="15.75" customHeight="1" x14ac:dyDescent="0.2">
      <c r="A10" s="67"/>
      <c r="B10" s="127" t="s">
        <v>100</v>
      </c>
      <c r="C10" s="2"/>
      <c r="D10" s="117" t="str">
        <f>C48</f>
        <v>6,911,739</v>
      </c>
      <c r="E10" s="66" t="s">
        <v>254</v>
      </c>
      <c r="F10" s="118" t="str">
        <f>C49</f>
        <v>97.0%</v>
      </c>
      <c r="G10" s="136"/>
      <c r="H10" s="139"/>
      <c r="I10" s="2"/>
    </row>
    <row r="11" spans="1:13" s="55" customFormat="1" ht="15.75" customHeight="1" x14ac:dyDescent="0.2">
      <c r="A11" s="67"/>
      <c r="B11" s="127" t="s">
        <v>425</v>
      </c>
      <c r="C11" s="2"/>
      <c r="D11" s="117" t="str">
        <f>C50</f>
        <v>3,676,744</v>
      </c>
      <c r="E11" s="1" t="s">
        <v>254</v>
      </c>
      <c r="F11" s="118" t="str">
        <f>C51</f>
        <v>94.0%</v>
      </c>
      <c r="G11" s="136" t="s">
        <v>411</v>
      </c>
      <c r="H11" s="138"/>
      <c r="I11" s="2"/>
      <c r="J11" s="68"/>
    </row>
    <row r="12" spans="1:13" s="55" customFormat="1" ht="15.75" customHeight="1" x14ac:dyDescent="0.2">
      <c r="A12" s="128"/>
      <c r="B12" s="129" t="s">
        <v>426</v>
      </c>
      <c r="C12" s="130"/>
      <c r="D12" s="117" t="str">
        <f>C54</f>
        <v>3,234,995</v>
      </c>
      <c r="E12" s="63" t="s">
        <v>254</v>
      </c>
      <c r="F12" s="131" t="str">
        <f>C55</f>
        <v>100.6%</v>
      </c>
      <c r="G12" s="136"/>
      <c r="H12" s="138"/>
      <c r="I12" s="2"/>
      <c r="J12" s="2"/>
    </row>
    <row r="13" spans="1:13" s="55" customFormat="1" ht="15.75" customHeight="1" x14ac:dyDescent="0.2">
      <c r="A13" s="67"/>
      <c r="B13" s="121" t="s">
        <v>107</v>
      </c>
      <c r="C13" s="122"/>
      <c r="D13" s="132"/>
      <c r="E13" s="133"/>
      <c r="F13" s="125" t="s">
        <v>103</v>
      </c>
      <c r="G13" s="140" t="s">
        <v>411</v>
      </c>
      <c r="H13" s="138"/>
      <c r="I13" s="2"/>
    </row>
    <row r="14" spans="1:13" s="55" customFormat="1" ht="15.75" customHeight="1" x14ac:dyDescent="0.15">
      <c r="A14" s="67"/>
      <c r="B14" s="127" t="s">
        <v>101</v>
      </c>
      <c r="C14" s="1"/>
      <c r="D14" s="378">
        <v>353816</v>
      </c>
      <c r="E14" s="1" t="s">
        <v>255</v>
      </c>
      <c r="F14" s="379">
        <v>0.94299999999999995</v>
      </c>
      <c r="G14" s="136"/>
      <c r="H14" s="138"/>
      <c r="J14" s="2"/>
      <c r="L14" s="2"/>
    </row>
    <row r="15" spans="1:13" s="55" customFormat="1" ht="15.75" customHeight="1" x14ac:dyDescent="0.15">
      <c r="A15" s="128"/>
      <c r="B15" s="129" t="s">
        <v>102</v>
      </c>
      <c r="C15" s="63"/>
      <c r="D15" s="380">
        <v>38209</v>
      </c>
      <c r="E15" s="63" t="s">
        <v>255</v>
      </c>
      <c r="F15" s="381">
        <v>0.89900000000000002</v>
      </c>
      <c r="G15" s="140" t="s">
        <v>411</v>
      </c>
      <c r="H15" s="138"/>
      <c r="J15" s="2"/>
      <c r="L15" s="2"/>
    </row>
    <row r="16" spans="1:13" s="55" customFormat="1" ht="15.75" customHeight="1" x14ac:dyDescent="0.15">
      <c r="A16" s="119"/>
      <c r="B16" s="143" t="s">
        <v>423</v>
      </c>
      <c r="C16" s="137"/>
      <c r="D16" s="375" t="s">
        <v>429</v>
      </c>
      <c r="E16" s="376" t="s">
        <v>423</v>
      </c>
      <c r="F16" s="377" t="s">
        <v>423</v>
      </c>
      <c r="G16" s="136" t="s">
        <v>411</v>
      </c>
      <c r="H16" s="138"/>
      <c r="L16" s="2"/>
    </row>
    <row r="17" spans="1:12" ht="16.5" customHeight="1" x14ac:dyDescent="0.2">
      <c r="B17" s="142"/>
      <c r="C17" s="142"/>
      <c r="D17" s="141"/>
      <c r="E17" s="141"/>
      <c r="F17" s="142"/>
      <c r="G17" s="141"/>
      <c r="H17" s="142"/>
      <c r="I17" s="48"/>
      <c r="L17" s="70"/>
    </row>
    <row r="18" spans="1:12" ht="16.5" customHeight="1" x14ac:dyDescent="0.2">
      <c r="B18" s="50"/>
      <c r="C18" s="48"/>
      <c r="D18" s="59"/>
      <c r="E18" s="49"/>
      <c r="F18" s="48"/>
      <c r="G18" s="49"/>
      <c r="H18" s="60"/>
      <c r="I18" s="48"/>
      <c r="L18" s="70"/>
    </row>
    <row r="19" spans="1:12" ht="16.5" customHeight="1" x14ac:dyDescent="0.2">
      <c r="B19" s="65"/>
      <c r="C19" s="49"/>
      <c r="D19" s="49"/>
      <c r="E19" s="49"/>
      <c r="F19" s="48"/>
      <c r="G19" s="49"/>
      <c r="H19" s="48"/>
      <c r="I19" s="48"/>
    </row>
    <row r="20" spans="1:12" ht="16.5" customHeight="1" x14ac:dyDescent="0.2">
      <c r="B20" s="48"/>
      <c r="C20" s="49"/>
      <c r="D20" s="49"/>
      <c r="E20" s="49"/>
      <c r="F20" s="48"/>
      <c r="G20" s="49"/>
      <c r="H20" s="48"/>
      <c r="I20" s="48"/>
    </row>
    <row r="21" spans="1:12" ht="16.5" customHeight="1" x14ac:dyDescent="0.2">
      <c r="B21" s="456"/>
      <c r="C21" s="457"/>
      <c r="D21" s="457"/>
      <c r="E21" s="457"/>
      <c r="F21" s="457"/>
      <c r="G21" s="457"/>
      <c r="H21" s="457"/>
      <c r="I21" s="457"/>
      <c r="J21" s="457"/>
    </row>
    <row r="22" spans="1:12" ht="16.5" customHeight="1" x14ac:dyDescent="0.2">
      <c r="B22" s="48"/>
      <c r="L22" s="70"/>
    </row>
    <row r="23" spans="1:12" s="48" customFormat="1" ht="16.5" customHeight="1" x14ac:dyDescent="0.2">
      <c r="B23" s="61"/>
      <c r="L23" s="49"/>
    </row>
    <row r="24" spans="1:12" ht="19.2" x14ac:dyDescent="0.25">
      <c r="B24" s="47" t="s">
        <v>97</v>
      </c>
      <c r="D24" s="71"/>
      <c r="L24" s="70"/>
    </row>
    <row r="25" spans="1:12" ht="12.75" customHeight="1" x14ac:dyDescent="0.2">
      <c r="L25" s="70"/>
    </row>
    <row r="26" spans="1:12" ht="9.75" customHeight="1" x14ac:dyDescent="0.2">
      <c r="I26" s="461"/>
      <c r="J26" s="461"/>
    </row>
    <row r="27" spans="1:12" ht="15" customHeight="1" x14ac:dyDescent="0.2">
      <c r="B27" s="70"/>
      <c r="C27" s="70"/>
      <c r="D27" s="70"/>
      <c r="E27" s="70"/>
      <c r="F27" s="52"/>
      <c r="G27" s="70"/>
      <c r="H27" s="70"/>
      <c r="I27" s="462" t="s">
        <v>251</v>
      </c>
      <c r="J27" s="462"/>
    </row>
    <row r="28" spans="1:12" x14ac:dyDescent="0.2">
      <c r="A28" s="70"/>
      <c r="B28" s="248"/>
      <c r="C28" s="458" t="s">
        <v>544</v>
      </c>
      <c r="D28" s="459"/>
      <c r="E28" s="459"/>
      <c r="F28" s="460"/>
      <c r="G28" s="458" t="s">
        <v>545</v>
      </c>
      <c r="H28" s="459"/>
      <c r="I28" s="459"/>
      <c r="J28" s="460"/>
    </row>
    <row r="29" spans="1:12" x14ac:dyDescent="0.2">
      <c r="A29" s="70"/>
      <c r="B29" s="249"/>
      <c r="C29" s="458" t="s">
        <v>99</v>
      </c>
      <c r="D29" s="460"/>
      <c r="E29" s="458" t="s">
        <v>130</v>
      </c>
      <c r="F29" s="460"/>
      <c r="G29" s="458" t="s">
        <v>99</v>
      </c>
      <c r="H29" s="460"/>
      <c r="I29" s="458" t="s">
        <v>130</v>
      </c>
      <c r="J29" s="460"/>
    </row>
    <row r="30" spans="1:12" x14ac:dyDescent="0.2">
      <c r="A30" s="70"/>
      <c r="B30" s="250"/>
      <c r="C30" s="407" t="s">
        <v>11</v>
      </c>
      <c r="D30" s="407" t="s">
        <v>12</v>
      </c>
      <c r="E30" s="407" t="s">
        <v>11</v>
      </c>
      <c r="F30" s="407" t="s">
        <v>12</v>
      </c>
      <c r="G30" s="407" t="s">
        <v>11</v>
      </c>
      <c r="H30" s="407" t="s">
        <v>12</v>
      </c>
      <c r="I30" s="407" t="s">
        <v>11</v>
      </c>
      <c r="J30" s="408" t="s">
        <v>12</v>
      </c>
      <c r="L30" s="70"/>
    </row>
    <row r="31" spans="1:12" x14ac:dyDescent="0.2">
      <c r="A31" s="70"/>
      <c r="B31" s="153" t="s">
        <v>272</v>
      </c>
      <c r="C31" s="329" t="s">
        <v>1204</v>
      </c>
      <c r="D31" s="330" t="s">
        <v>1205</v>
      </c>
      <c r="E31" s="330" t="s">
        <v>1206</v>
      </c>
      <c r="F31" s="330" t="s">
        <v>1207</v>
      </c>
      <c r="G31" s="330" t="s">
        <v>514</v>
      </c>
      <c r="H31" s="330" t="s">
        <v>519</v>
      </c>
      <c r="I31" s="330" t="s">
        <v>520</v>
      </c>
      <c r="J31" s="331" t="s">
        <v>521</v>
      </c>
    </row>
    <row r="32" spans="1:12" x14ac:dyDescent="0.2">
      <c r="A32" s="70"/>
      <c r="B32" s="154"/>
      <c r="C32" s="332" t="s">
        <v>1208</v>
      </c>
      <c r="D32" s="332" t="s">
        <v>1002</v>
      </c>
      <c r="E32" s="332" t="s">
        <v>497</v>
      </c>
      <c r="F32" s="332" t="s">
        <v>1194</v>
      </c>
      <c r="G32" s="333"/>
      <c r="H32" s="333"/>
      <c r="I32" s="333"/>
      <c r="J32" s="334"/>
      <c r="L32" s="70"/>
    </row>
    <row r="33" spans="1:12" x14ac:dyDescent="0.2">
      <c r="A33" s="70"/>
      <c r="B33" s="155" t="s">
        <v>273</v>
      </c>
      <c r="C33" s="430" t="s">
        <v>1060</v>
      </c>
      <c r="D33" s="432" t="s">
        <v>1209</v>
      </c>
      <c r="E33" s="432" t="s">
        <v>1210</v>
      </c>
      <c r="F33" s="432" t="s">
        <v>1211</v>
      </c>
      <c r="G33" s="432" t="s">
        <v>512</v>
      </c>
      <c r="H33" s="432" t="s">
        <v>522</v>
      </c>
      <c r="I33" s="432" t="s">
        <v>523</v>
      </c>
      <c r="J33" s="433" t="s">
        <v>524</v>
      </c>
    </row>
    <row r="34" spans="1:12" x14ac:dyDescent="0.2">
      <c r="A34" s="70"/>
      <c r="B34" s="155"/>
      <c r="C34" s="324" t="s">
        <v>1151</v>
      </c>
      <c r="D34" s="431" t="s">
        <v>620</v>
      </c>
      <c r="E34" s="431" t="s">
        <v>1194</v>
      </c>
      <c r="F34" s="431" t="s">
        <v>1212</v>
      </c>
      <c r="G34" s="325"/>
      <c r="H34" s="325"/>
      <c r="I34" s="325"/>
      <c r="J34" s="328"/>
    </row>
    <row r="35" spans="1:12" x14ac:dyDescent="0.2">
      <c r="A35" s="70"/>
      <c r="B35" s="155" t="s">
        <v>274</v>
      </c>
      <c r="C35" s="430" t="s">
        <v>1148</v>
      </c>
      <c r="D35" s="432" t="s">
        <v>1213</v>
      </c>
      <c r="E35" s="432" t="s">
        <v>1214</v>
      </c>
      <c r="F35" s="432" t="s">
        <v>1215</v>
      </c>
      <c r="G35" s="432" t="s">
        <v>1216</v>
      </c>
      <c r="H35" s="432" t="s">
        <v>1217</v>
      </c>
      <c r="I35" s="432" t="s">
        <v>1218</v>
      </c>
      <c r="J35" s="433" t="s">
        <v>1219</v>
      </c>
      <c r="L35" s="70"/>
    </row>
    <row r="36" spans="1:12" x14ac:dyDescent="0.2">
      <c r="A36" s="70"/>
      <c r="B36" s="155"/>
      <c r="C36" s="324" t="s">
        <v>626</v>
      </c>
      <c r="D36" s="431" t="s">
        <v>619</v>
      </c>
      <c r="E36" s="431" t="s">
        <v>1220</v>
      </c>
      <c r="F36" s="431" t="s">
        <v>1221</v>
      </c>
      <c r="G36" s="325"/>
      <c r="H36" s="325"/>
      <c r="I36" s="325"/>
      <c r="J36" s="328"/>
    </row>
    <row r="37" spans="1:12" x14ac:dyDescent="0.2">
      <c r="A37" s="70"/>
      <c r="B37" s="155" t="s">
        <v>275</v>
      </c>
      <c r="C37" s="430" t="s">
        <v>1222</v>
      </c>
      <c r="D37" s="432" t="s">
        <v>1223</v>
      </c>
      <c r="E37" s="432" t="s">
        <v>1224</v>
      </c>
      <c r="F37" s="432" t="s">
        <v>1225</v>
      </c>
      <c r="G37" s="432" t="s">
        <v>525</v>
      </c>
      <c r="H37" s="432" t="s">
        <v>526</v>
      </c>
      <c r="I37" s="432" t="s">
        <v>527</v>
      </c>
      <c r="J37" s="433" t="s">
        <v>528</v>
      </c>
    </row>
    <row r="38" spans="1:12" x14ac:dyDescent="0.2">
      <c r="A38" s="70"/>
      <c r="B38" s="154"/>
      <c r="C38" s="326" t="s">
        <v>780</v>
      </c>
      <c r="D38" s="439" t="s">
        <v>1042</v>
      </c>
      <c r="E38" s="439" t="s">
        <v>1166</v>
      </c>
      <c r="F38" s="439" t="s">
        <v>1040</v>
      </c>
      <c r="G38" s="323"/>
      <c r="H38" s="323"/>
      <c r="I38" s="323"/>
      <c r="J38" s="327"/>
    </row>
    <row r="39" spans="1:12" x14ac:dyDescent="0.2">
      <c r="A39" s="70"/>
      <c r="B39" s="51" t="s">
        <v>250</v>
      </c>
      <c r="D39" s="72"/>
      <c r="E39" s="72"/>
      <c r="F39" s="70"/>
      <c r="G39" s="72"/>
      <c r="H39" s="72"/>
      <c r="I39" s="51"/>
      <c r="K39" s="70"/>
    </row>
    <row r="40" spans="1:12" x14ac:dyDescent="0.2">
      <c r="B40" s="59"/>
      <c r="C40" s="70"/>
      <c r="D40" s="70"/>
      <c r="E40" s="70"/>
      <c r="F40" s="70"/>
      <c r="G40" s="70"/>
      <c r="H40" s="70"/>
      <c r="I40" s="70"/>
      <c r="J40" s="70"/>
      <c r="K40" s="70"/>
    </row>
    <row r="41" spans="1:12" ht="19.2" x14ac:dyDescent="0.25">
      <c r="B41" s="57" t="s">
        <v>98</v>
      </c>
      <c r="E41" s="70"/>
      <c r="F41" s="70"/>
      <c r="G41" s="70"/>
    </row>
    <row r="42" spans="1:12" ht="12.75" customHeight="1" x14ac:dyDescent="0.2">
      <c r="B42" s="70"/>
    </row>
    <row r="43" spans="1:12" ht="9.75" customHeight="1" x14ac:dyDescent="0.2">
      <c r="B43" s="70"/>
      <c r="I43" s="51"/>
    </row>
    <row r="44" spans="1:12" s="53" customFormat="1" ht="15" customHeight="1" x14ac:dyDescent="0.15">
      <c r="B44" s="58"/>
      <c r="C44" s="58"/>
      <c r="D44" s="58"/>
      <c r="E44" s="58"/>
      <c r="F44" s="58"/>
      <c r="G44" s="58"/>
      <c r="H44" s="58"/>
      <c r="I44" s="58"/>
      <c r="J44" s="64" t="s">
        <v>252</v>
      </c>
      <c r="L44" s="58"/>
    </row>
    <row r="45" spans="1:12" x14ac:dyDescent="0.2">
      <c r="A45" s="70"/>
      <c r="B45" s="248"/>
      <c r="C45" s="447" t="s">
        <v>543</v>
      </c>
      <c r="D45" s="448"/>
      <c r="E45" s="448"/>
      <c r="F45" s="449"/>
      <c r="G45" s="447" t="s">
        <v>552</v>
      </c>
      <c r="H45" s="448"/>
      <c r="I45" s="448"/>
      <c r="J45" s="449"/>
      <c r="L45" s="70"/>
    </row>
    <row r="46" spans="1:12" ht="13.5" customHeight="1" x14ac:dyDescent="0.2">
      <c r="A46" s="70"/>
      <c r="B46" s="249"/>
      <c r="C46" s="447" t="s">
        <v>99</v>
      </c>
      <c r="D46" s="448"/>
      <c r="E46" s="449"/>
      <c r="F46" s="450" t="s">
        <v>130</v>
      </c>
      <c r="G46" s="447" t="s">
        <v>99</v>
      </c>
      <c r="H46" s="448"/>
      <c r="I46" s="449"/>
      <c r="J46" s="450" t="s">
        <v>130</v>
      </c>
    </row>
    <row r="47" spans="1:12" x14ac:dyDescent="0.2">
      <c r="A47" s="70"/>
      <c r="B47" s="250"/>
      <c r="C47" s="251" t="s">
        <v>94</v>
      </c>
      <c r="D47" s="251" t="s">
        <v>371</v>
      </c>
      <c r="E47" s="251" t="s">
        <v>24</v>
      </c>
      <c r="F47" s="451"/>
      <c r="G47" s="251" t="s">
        <v>94</v>
      </c>
      <c r="H47" s="251" t="s">
        <v>371</v>
      </c>
      <c r="I47" s="251" t="s">
        <v>24</v>
      </c>
      <c r="J47" s="452"/>
    </row>
    <row r="48" spans="1:12" x14ac:dyDescent="0.2">
      <c r="A48" s="70"/>
      <c r="B48" s="252" t="s">
        <v>272</v>
      </c>
      <c r="C48" s="329" t="s">
        <v>1226</v>
      </c>
      <c r="D48" s="330" t="s">
        <v>1227</v>
      </c>
      <c r="E48" s="330" t="s">
        <v>1228</v>
      </c>
      <c r="F48" s="330" t="s">
        <v>1229</v>
      </c>
      <c r="G48" s="330" t="s">
        <v>756</v>
      </c>
      <c r="H48" s="330" t="s">
        <v>1230</v>
      </c>
      <c r="I48" s="330" t="s">
        <v>1231</v>
      </c>
      <c r="J48" s="331" t="s">
        <v>766</v>
      </c>
    </row>
    <row r="49" spans="1:12" x14ac:dyDescent="0.2">
      <c r="A49" s="70"/>
      <c r="B49" s="253"/>
      <c r="C49" s="332" t="s">
        <v>821</v>
      </c>
      <c r="D49" s="332" t="s">
        <v>1232</v>
      </c>
      <c r="E49" s="332" t="s">
        <v>997</v>
      </c>
      <c r="F49" s="332" t="s">
        <v>1049</v>
      </c>
      <c r="G49" s="333"/>
      <c r="H49" s="333"/>
      <c r="I49" s="333"/>
      <c r="J49" s="334"/>
    </row>
    <row r="50" spans="1:12" x14ac:dyDescent="0.2">
      <c r="A50" s="70"/>
      <c r="B50" s="254" t="s">
        <v>95</v>
      </c>
      <c r="C50" s="430" t="s">
        <v>1233</v>
      </c>
      <c r="D50" s="432" t="s">
        <v>1234</v>
      </c>
      <c r="E50" s="432" t="s">
        <v>1235</v>
      </c>
      <c r="F50" s="432" t="s">
        <v>1236</v>
      </c>
      <c r="G50" s="432" t="s">
        <v>757</v>
      </c>
      <c r="H50" s="432" t="s">
        <v>758</v>
      </c>
      <c r="I50" s="432" t="s">
        <v>759</v>
      </c>
      <c r="J50" s="433" t="s">
        <v>767</v>
      </c>
    </row>
    <row r="51" spans="1:12" ht="13.5" customHeight="1" x14ac:dyDescent="0.2">
      <c r="A51" s="70"/>
      <c r="B51" s="254"/>
      <c r="C51" s="324" t="s">
        <v>998</v>
      </c>
      <c r="D51" s="431" t="s">
        <v>783</v>
      </c>
      <c r="E51" s="431" t="s">
        <v>923</v>
      </c>
      <c r="F51" s="431" t="s">
        <v>1101</v>
      </c>
      <c r="G51" s="325"/>
      <c r="H51" s="325"/>
      <c r="I51" s="325"/>
      <c r="J51" s="328"/>
    </row>
    <row r="52" spans="1:12" ht="13.5" customHeight="1" x14ac:dyDescent="0.2">
      <c r="A52" s="70"/>
      <c r="B52" s="255" t="s">
        <v>276</v>
      </c>
      <c r="C52" s="430" t="s">
        <v>1237</v>
      </c>
      <c r="D52" s="432" t="s">
        <v>1238</v>
      </c>
      <c r="E52" s="432" t="s">
        <v>1239</v>
      </c>
      <c r="F52" s="432" t="s">
        <v>1240</v>
      </c>
      <c r="G52" s="432" t="s">
        <v>760</v>
      </c>
      <c r="H52" s="432" t="s">
        <v>761</v>
      </c>
      <c r="I52" s="432" t="s">
        <v>762</v>
      </c>
      <c r="J52" s="433" t="s">
        <v>770</v>
      </c>
    </row>
    <row r="53" spans="1:12" ht="13.5" customHeight="1" x14ac:dyDescent="0.2">
      <c r="A53" s="70"/>
      <c r="B53" s="254"/>
      <c r="C53" s="324" t="s">
        <v>1180</v>
      </c>
      <c r="D53" s="431" t="s">
        <v>1052</v>
      </c>
      <c r="E53" s="431" t="s">
        <v>1241</v>
      </c>
      <c r="F53" s="431" t="s">
        <v>1242</v>
      </c>
      <c r="G53" s="325"/>
      <c r="H53" s="325"/>
      <c r="I53" s="325"/>
      <c r="J53" s="328"/>
      <c r="L53" s="70"/>
    </row>
    <row r="54" spans="1:12" ht="13.5" customHeight="1" x14ac:dyDescent="0.2">
      <c r="A54" s="70"/>
      <c r="B54" s="254" t="s">
        <v>96</v>
      </c>
      <c r="C54" s="430" t="s">
        <v>1243</v>
      </c>
      <c r="D54" s="432" t="s">
        <v>1244</v>
      </c>
      <c r="E54" s="432" t="s">
        <v>1245</v>
      </c>
      <c r="F54" s="432" t="s">
        <v>1246</v>
      </c>
      <c r="G54" s="432" t="s">
        <v>763</v>
      </c>
      <c r="H54" s="432" t="s">
        <v>764</v>
      </c>
      <c r="I54" s="432" t="s">
        <v>765</v>
      </c>
      <c r="J54" s="433" t="s">
        <v>773</v>
      </c>
    </row>
    <row r="55" spans="1:12" ht="14.25" customHeight="1" x14ac:dyDescent="0.2">
      <c r="A55" s="70"/>
      <c r="B55" s="253"/>
      <c r="C55" s="326" t="s">
        <v>1179</v>
      </c>
      <c r="D55" s="439" t="s">
        <v>1005</v>
      </c>
      <c r="E55" s="439" t="s">
        <v>1195</v>
      </c>
      <c r="F55" s="439" t="s">
        <v>806</v>
      </c>
      <c r="G55" s="323"/>
      <c r="H55" s="323"/>
      <c r="I55" s="323"/>
      <c r="J55" s="327"/>
    </row>
    <row r="56" spans="1:12" x14ac:dyDescent="0.2">
      <c r="A56" s="70"/>
      <c r="B56" s="51" t="s">
        <v>250</v>
      </c>
      <c r="C56" s="70"/>
      <c r="D56" s="70"/>
      <c r="E56" s="70"/>
      <c r="F56" s="70"/>
      <c r="G56" s="70"/>
      <c r="H56" s="70"/>
      <c r="I56" s="70"/>
      <c r="J56" s="70"/>
    </row>
    <row r="57" spans="1:12" x14ac:dyDescent="0.2">
      <c r="A57" s="70"/>
      <c r="B57" s="112"/>
      <c r="C57" s="70"/>
      <c r="D57" s="70"/>
      <c r="E57" s="70"/>
      <c r="F57" s="70"/>
      <c r="G57" s="70"/>
      <c r="H57" s="70"/>
      <c r="I57" s="70"/>
      <c r="J57" s="70"/>
    </row>
    <row r="58" spans="1:12" x14ac:dyDescent="0.2">
      <c r="A58" s="70"/>
      <c r="B58" s="70"/>
      <c r="C58" s="70"/>
      <c r="D58" s="70"/>
      <c r="E58" s="70"/>
      <c r="F58" s="70"/>
      <c r="G58" s="70"/>
      <c r="H58" s="70"/>
      <c r="I58" s="70"/>
    </row>
    <row r="59" spans="1:12" x14ac:dyDescent="0.2">
      <c r="A59" s="70"/>
      <c r="E59" s="70"/>
      <c r="F59" s="70"/>
    </row>
    <row r="60" spans="1:12" x14ac:dyDescent="0.2">
      <c r="A60" s="70"/>
      <c r="I60" s="70"/>
    </row>
    <row r="61" spans="1:12" x14ac:dyDescent="0.2">
      <c r="A61" s="70"/>
    </row>
    <row r="62" spans="1:12" x14ac:dyDescent="0.2">
      <c r="A62" s="70"/>
    </row>
    <row r="63" spans="1:12" x14ac:dyDescent="0.2">
      <c r="A63" s="70"/>
    </row>
    <row r="64" spans="1:12" x14ac:dyDescent="0.2">
      <c r="A64" s="70"/>
    </row>
    <row r="65" spans="1:1" x14ac:dyDescent="0.2">
      <c r="A65" s="70"/>
    </row>
    <row r="66" spans="1:1" x14ac:dyDescent="0.2">
      <c r="A66" s="70"/>
    </row>
    <row r="67" spans="1:1" x14ac:dyDescent="0.2">
      <c r="A67" s="70"/>
    </row>
    <row r="68" spans="1:1" x14ac:dyDescent="0.2">
      <c r="A68" s="70"/>
    </row>
    <row r="69" spans="1:1" x14ac:dyDescent="0.2">
      <c r="A69" s="70"/>
    </row>
    <row r="70" spans="1:1" x14ac:dyDescent="0.2">
      <c r="A70" s="70"/>
    </row>
    <row r="71" spans="1:1" x14ac:dyDescent="0.2">
      <c r="A71" s="70"/>
    </row>
    <row r="72" spans="1:1" x14ac:dyDescent="0.2">
      <c r="A72" s="70"/>
    </row>
    <row r="73" spans="1:1" x14ac:dyDescent="0.2">
      <c r="A73" s="70"/>
    </row>
    <row r="74" spans="1:1" x14ac:dyDescent="0.2">
      <c r="A74" s="70"/>
    </row>
    <row r="75" spans="1:1" x14ac:dyDescent="0.2">
      <c r="A75" s="70"/>
    </row>
    <row r="76" spans="1:1" x14ac:dyDescent="0.2">
      <c r="A76" s="70"/>
    </row>
    <row r="77" spans="1:1" x14ac:dyDescent="0.2">
      <c r="A77" s="70"/>
    </row>
    <row r="78" spans="1:1" x14ac:dyDescent="0.2">
      <c r="A78" s="70"/>
    </row>
    <row r="79" spans="1:1" x14ac:dyDescent="0.2">
      <c r="A79" s="70"/>
    </row>
    <row r="80" spans="1:1" x14ac:dyDescent="0.2">
      <c r="A80" s="70"/>
    </row>
    <row r="81" spans="1:1" x14ac:dyDescent="0.2">
      <c r="A81" s="70"/>
    </row>
    <row r="82" spans="1:1" x14ac:dyDescent="0.2">
      <c r="A82" s="70"/>
    </row>
    <row r="83" spans="1:1" x14ac:dyDescent="0.2">
      <c r="A83" s="70"/>
    </row>
    <row r="84" spans="1:1" x14ac:dyDescent="0.2">
      <c r="A84" s="70"/>
    </row>
    <row r="85" spans="1:1" x14ac:dyDescent="0.2">
      <c r="A85" s="70"/>
    </row>
    <row r="86" spans="1:1" x14ac:dyDescent="0.2">
      <c r="A86" s="70"/>
    </row>
    <row r="87" spans="1:1" x14ac:dyDescent="0.2">
      <c r="A87" s="70"/>
    </row>
    <row r="88" spans="1:1" x14ac:dyDescent="0.2">
      <c r="A88" s="70"/>
    </row>
    <row r="89" spans="1:1" x14ac:dyDescent="0.2">
      <c r="A89" s="70"/>
    </row>
    <row r="90" spans="1:1" x14ac:dyDescent="0.2">
      <c r="A90" s="70"/>
    </row>
    <row r="91" spans="1:1" x14ac:dyDescent="0.2">
      <c r="A91" s="70"/>
    </row>
    <row r="92" spans="1:1" x14ac:dyDescent="0.2">
      <c r="A92" s="70"/>
    </row>
    <row r="93" spans="1:1" x14ac:dyDescent="0.2">
      <c r="A93" s="70"/>
    </row>
    <row r="94" spans="1:1" x14ac:dyDescent="0.2">
      <c r="A94" s="70"/>
    </row>
    <row r="95" spans="1:1" x14ac:dyDescent="0.2">
      <c r="A95" s="70"/>
    </row>
    <row r="96" spans="1:1" x14ac:dyDescent="0.2">
      <c r="A96" s="70"/>
    </row>
    <row r="97" spans="1:1" x14ac:dyDescent="0.2">
      <c r="A97" s="70"/>
    </row>
    <row r="98" spans="1:1" x14ac:dyDescent="0.2">
      <c r="A98" s="70"/>
    </row>
    <row r="99" spans="1:1" x14ac:dyDescent="0.2">
      <c r="A99" s="70"/>
    </row>
  </sheetData>
  <mergeCells count="17">
    <mergeCell ref="C1:D1"/>
    <mergeCell ref="B4:J4"/>
    <mergeCell ref="B21:J21"/>
    <mergeCell ref="C28:F28"/>
    <mergeCell ref="E29:F29"/>
    <mergeCell ref="G28:J28"/>
    <mergeCell ref="I26:J26"/>
    <mergeCell ref="I27:J27"/>
    <mergeCell ref="G29:H29"/>
    <mergeCell ref="I29:J29"/>
    <mergeCell ref="C29:D29"/>
    <mergeCell ref="C46:E46"/>
    <mergeCell ref="C45:F45"/>
    <mergeCell ref="G45:J45"/>
    <mergeCell ref="G46:I46"/>
    <mergeCell ref="F46:F47"/>
    <mergeCell ref="J46:J47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1"/>
  <sheetViews>
    <sheetView view="pageBreakPreview" zoomScaleNormal="100" zoomScaleSheetLayoutView="100" workbookViewId="0"/>
  </sheetViews>
  <sheetFormatPr defaultColWidth="9" defaultRowHeight="12" x14ac:dyDescent="0.15"/>
  <cols>
    <col min="1" max="2" width="4.6640625" style="5" customWidth="1"/>
    <col min="3" max="3" width="20.44140625" style="5" customWidth="1"/>
    <col min="4" max="4" width="13.77734375" style="5" customWidth="1"/>
    <col min="5" max="5" width="12.77734375" style="5" customWidth="1"/>
    <col min="6" max="7" width="13.77734375" style="5" customWidth="1"/>
    <col min="8" max="8" width="12.77734375" style="5" customWidth="1"/>
    <col min="9" max="9" width="13.77734375" style="5" customWidth="1"/>
    <col min="10" max="10" width="18.6640625" style="5" customWidth="1"/>
    <col min="11" max="16384" width="9" style="5"/>
  </cols>
  <sheetData>
    <row r="1" spans="1:9" ht="19.2" x14ac:dyDescent="0.25">
      <c r="A1" s="57" t="s">
        <v>69</v>
      </c>
      <c r="B1" s="58"/>
      <c r="C1" s="58"/>
      <c r="D1" s="58"/>
      <c r="E1" s="58"/>
      <c r="F1" s="58"/>
      <c r="G1" s="58"/>
      <c r="H1" s="58"/>
      <c r="I1" s="257" t="s">
        <v>253</v>
      </c>
    </row>
    <row r="2" spans="1:9" s="3" customFormat="1" ht="20.399999999999999" customHeight="1" x14ac:dyDescent="0.2">
      <c r="A2" s="463"/>
      <c r="B2" s="464"/>
      <c r="C2" s="450" t="s">
        <v>129</v>
      </c>
      <c r="D2" s="447" t="s">
        <v>99</v>
      </c>
      <c r="E2" s="448"/>
      <c r="F2" s="448"/>
      <c r="G2" s="447" t="s">
        <v>130</v>
      </c>
      <c r="H2" s="448"/>
      <c r="I2" s="449"/>
    </row>
    <row r="3" spans="1:9" s="3" customFormat="1" ht="20.399999999999999" customHeight="1" x14ac:dyDescent="0.2">
      <c r="A3" s="465"/>
      <c r="B3" s="466"/>
      <c r="C3" s="451"/>
      <c r="D3" s="251" t="s">
        <v>131</v>
      </c>
      <c r="E3" s="251" t="s">
        <v>132</v>
      </c>
      <c r="F3" s="251" t="s">
        <v>133</v>
      </c>
      <c r="G3" s="251" t="s">
        <v>131</v>
      </c>
      <c r="H3" s="251" t="s">
        <v>132</v>
      </c>
      <c r="I3" s="256" t="s">
        <v>133</v>
      </c>
    </row>
    <row r="4" spans="1:9" s="3" customFormat="1" ht="18" customHeight="1" x14ac:dyDescent="0.2">
      <c r="A4" s="467" t="s">
        <v>95</v>
      </c>
      <c r="B4" s="467" t="s">
        <v>134</v>
      </c>
      <c r="C4" s="442" t="s">
        <v>110</v>
      </c>
      <c r="D4" s="434">
        <v>1034099</v>
      </c>
      <c r="E4" s="435">
        <v>1.01</v>
      </c>
      <c r="F4" s="436">
        <v>1024309</v>
      </c>
      <c r="G4" s="436">
        <v>11301562</v>
      </c>
      <c r="H4" s="435">
        <v>0.96699999999999997</v>
      </c>
      <c r="I4" s="437">
        <v>11687175</v>
      </c>
    </row>
    <row r="5" spans="1:9" s="3" customFormat="1" ht="19.95" customHeight="1" x14ac:dyDescent="0.2">
      <c r="A5" s="468"/>
      <c r="B5" s="468"/>
      <c r="C5" s="443" t="s">
        <v>113</v>
      </c>
      <c r="D5" s="430">
        <v>158505</v>
      </c>
      <c r="E5" s="431">
        <v>0.94299999999999995</v>
      </c>
      <c r="F5" s="432">
        <v>168163</v>
      </c>
      <c r="G5" s="432">
        <v>1748831</v>
      </c>
      <c r="H5" s="431">
        <v>0.90100000000000002</v>
      </c>
      <c r="I5" s="433">
        <v>1940140</v>
      </c>
    </row>
    <row r="6" spans="1:9" s="3" customFormat="1" ht="19.95" customHeight="1" x14ac:dyDescent="0.2">
      <c r="A6" s="468"/>
      <c r="B6" s="468"/>
      <c r="C6" s="443" t="s">
        <v>112</v>
      </c>
      <c r="D6" s="430">
        <v>143156</v>
      </c>
      <c r="E6" s="431">
        <v>0.84499999999999997</v>
      </c>
      <c r="F6" s="432">
        <v>169347</v>
      </c>
      <c r="G6" s="432">
        <v>1774074</v>
      </c>
      <c r="H6" s="431">
        <v>0.90100000000000002</v>
      </c>
      <c r="I6" s="433">
        <v>1969261</v>
      </c>
    </row>
    <row r="7" spans="1:9" s="3" customFormat="1" ht="19.95" customHeight="1" x14ac:dyDescent="0.2">
      <c r="A7" s="468"/>
      <c r="B7" s="468"/>
      <c r="C7" s="443" t="s">
        <v>111</v>
      </c>
      <c r="D7" s="430">
        <v>124452</v>
      </c>
      <c r="E7" s="431">
        <v>1.2350000000000001</v>
      </c>
      <c r="F7" s="432">
        <v>100747</v>
      </c>
      <c r="G7" s="432">
        <v>1373282</v>
      </c>
      <c r="H7" s="431">
        <v>1.1819999999999999</v>
      </c>
      <c r="I7" s="433">
        <v>1161599</v>
      </c>
    </row>
    <row r="8" spans="1:9" s="3" customFormat="1" ht="19.95" customHeight="1" x14ac:dyDescent="0.2">
      <c r="A8" s="468"/>
      <c r="B8" s="468"/>
      <c r="C8" s="443" t="s">
        <v>114</v>
      </c>
      <c r="D8" s="430">
        <v>118729</v>
      </c>
      <c r="E8" s="431">
        <v>1.022</v>
      </c>
      <c r="F8" s="432">
        <v>116219</v>
      </c>
      <c r="G8" s="432">
        <v>1244972</v>
      </c>
      <c r="H8" s="431">
        <v>1.0840000000000001</v>
      </c>
      <c r="I8" s="433">
        <v>1148687</v>
      </c>
    </row>
    <row r="9" spans="1:9" s="3" customFormat="1" ht="19.95" customHeight="1" x14ac:dyDescent="0.2">
      <c r="A9" s="468"/>
      <c r="B9" s="468"/>
      <c r="C9" s="443" t="s">
        <v>116</v>
      </c>
      <c r="D9" s="430">
        <v>59108</v>
      </c>
      <c r="E9" s="431">
        <v>0.745</v>
      </c>
      <c r="F9" s="432">
        <v>79326</v>
      </c>
      <c r="G9" s="432">
        <v>730908</v>
      </c>
      <c r="H9" s="431">
        <v>0.89200000000000002</v>
      </c>
      <c r="I9" s="433">
        <v>819590</v>
      </c>
    </row>
    <row r="10" spans="1:9" s="3" customFormat="1" ht="19.95" customHeight="1" x14ac:dyDescent="0.2">
      <c r="A10" s="468"/>
      <c r="B10" s="468"/>
      <c r="C10" s="443" t="s">
        <v>115</v>
      </c>
      <c r="D10" s="430">
        <v>44040</v>
      </c>
      <c r="E10" s="431">
        <v>3.3010000000000002</v>
      </c>
      <c r="F10" s="432">
        <v>13340</v>
      </c>
      <c r="G10" s="432">
        <v>384237</v>
      </c>
      <c r="H10" s="431">
        <v>1.252</v>
      </c>
      <c r="I10" s="433">
        <v>306793</v>
      </c>
    </row>
    <row r="11" spans="1:9" s="3" customFormat="1" ht="19.95" customHeight="1" x14ac:dyDescent="0.2">
      <c r="A11" s="468"/>
      <c r="B11" s="468"/>
      <c r="C11" s="443" t="s">
        <v>117</v>
      </c>
      <c r="D11" s="430">
        <v>40222</v>
      </c>
      <c r="E11" s="431">
        <v>1.0369999999999999</v>
      </c>
      <c r="F11" s="432">
        <v>38777</v>
      </c>
      <c r="G11" s="432">
        <v>434644</v>
      </c>
      <c r="H11" s="431">
        <v>1.071</v>
      </c>
      <c r="I11" s="433">
        <v>405856</v>
      </c>
    </row>
    <row r="12" spans="1:9" s="3" customFormat="1" ht="19.95" customHeight="1" x14ac:dyDescent="0.2">
      <c r="A12" s="468"/>
      <c r="B12" s="469"/>
      <c r="C12" s="443" t="s">
        <v>120</v>
      </c>
      <c r="D12" s="430">
        <v>32498</v>
      </c>
      <c r="E12" s="431">
        <v>1.0269999999999999</v>
      </c>
      <c r="F12" s="432">
        <v>31631</v>
      </c>
      <c r="G12" s="432">
        <v>348905</v>
      </c>
      <c r="H12" s="431">
        <v>0.95299999999999996</v>
      </c>
      <c r="I12" s="433">
        <v>366064</v>
      </c>
    </row>
    <row r="13" spans="1:9" s="3" customFormat="1" ht="18" customHeight="1" x14ac:dyDescent="0.2">
      <c r="A13" s="468"/>
      <c r="B13" s="467" t="s">
        <v>135</v>
      </c>
      <c r="C13" s="442" t="s">
        <v>110</v>
      </c>
      <c r="D13" s="434">
        <v>2642645</v>
      </c>
      <c r="E13" s="435">
        <v>0.91500000000000004</v>
      </c>
      <c r="F13" s="436">
        <v>2887637</v>
      </c>
      <c r="G13" s="436">
        <v>33190338</v>
      </c>
      <c r="H13" s="435">
        <v>0.92600000000000005</v>
      </c>
      <c r="I13" s="437">
        <v>35831922</v>
      </c>
    </row>
    <row r="14" spans="1:9" s="3" customFormat="1" ht="19.95" customHeight="1" x14ac:dyDescent="0.2">
      <c r="A14" s="468"/>
      <c r="B14" s="468"/>
      <c r="C14" s="443" t="s">
        <v>266</v>
      </c>
      <c r="D14" s="430">
        <v>350442</v>
      </c>
      <c r="E14" s="431">
        <v>0.92100000000000004</v>
      </c>
      <c r="F14" s="432">
        <v>380648</v>
      </c>
      <c r="G14" s="432">
        <v>4445013</v>
      </c>
      <c r="H14" s="431">
        <v>0.95399999999999996</v>
      </c>
      <c r="I14" s="433">
        <v>4657216</v>
      </c>
    </row>
    <row r="15" spans="1:9" s="3" customFormat="1" ht="19.95" customHeight="1" x14ac:dyDescent="0.2">
      <c r="A15" s="468"/>
      <c r="B15" s="468"/>
      <c r="C15" s="443" t="s">
        <v>116</v>
      </c>
      <c r="D15" s="430">
        <v>281040</v>
      </c>
      <c r="E15" s="431">
        <v>0.96399999999999997</v>
      </c>
      <c r="F15" s="432">
        <v>291407</v>
      </c>
      <c r="G15" s="432">
        <v>3366714</v>
      </c>
      <c r="H15" s="431">
        <v>0.94299999999999995</v>
      </c>
      <c r="I15" s="433">
        <v>3569590</v>
      </c>
    </row>
    <row r="16" spans="1:9" s="3" customFormat="1" ht="19.95" customHeight="1" x14ac:dyDescent="0.2">
      <c r="A16" s="468"/>
      <c r="B16" s="468"/>
      <c r="C16" s="443" t="s">
        <v>120</v>
      </c>
      <c r="D16" s="430">
        <v>204575</v>
      </c>
      <c r="E16" s="431">
        <v>0.874</v>
      </c>
      <c r="F16" s="432">
        <v>234138</v>
      </c>
      <c r="G16" s="432">
        <v>2520640</v>
      </c>
      <c r="H16" s="431">
        <v>0.91800000000000004</v>
      </c>
      <c r="I16" s="433">
        <v>2745521</v>
      </c>
    </row>
    <row r="17" spans="1:9" s="3" customFormat="1" ht="19.95" customHeight="1" x14ac:dyDescent="0.2">
      <c r="A17" s="468"/>
      <c r="B17" s="468"/>
      <c r="C17" s="443" t="s">
        <v>113</v>
      </c>
      <c r="D17" s="430">
        <v>166970</v>
      </c>
      <c r="E17" s="431">
        <v>0.90800000000000003</v>
      </c>
      <c r="F17" s="432">
        <v>183836</v>
      </c>
      <c r="G17" s="432">
        <v>2196874</v>
      </c>
      <c r="H17" s="431">
        <v>0.92900000000000005</v>
      </c>
      <c r="I17" s="433">
        <v>2363753</v>
      </c>
    </row>
    <row r="18" spans="1:9" s="3" customFormat="1" ht="19.95" customHeight="1" x14ac:dyDescent="0.2">
      <c r="A18" s="468"/>
      <c r="B18" s="468"/>
      <c r="C18" s="443" t="s">
        <v>119</v>
      </c>
      <c r="D18" s="430">
        <v>159973</v>
      </c>
      <c r="E18" s="431">
        <v>0.96299999999999997</v>
      </c>
      <c r="F18" s="432">
        <v>166074</v>
      </c>
      <c r="G18" s="432">
        <v>1871787</v>
      </c>
      <c r="H18" s="431">
        <v>0.88200000000000001</v>
      </c>
      <c r="I18" s="433">
        <v>2121113</v>
      </c>
    </row>
    <row r="19" spans="1:9" s="3" customFormat="1" ht="19.95" customHeight="1" x14ac:dyDescent="0.2">
      <c r="A19" s="468"/>
      <c r="B19" s="468"/>
      <c r="C19" s="443" t="s">
        <v>517</v>
      </c>
      <c r="D19" s="430">
        <v>115177</v>
      </c>
      <c r="E19" s="431">
        <v>1.05</v>
      </c>
      <c r="F19" s="432">
        <v>109695</v>
      </c>
      <c r="G19" s="432">
        <v>1481770</v>
      </c>
      <c r="H19" s="431">
        <v>0.98799999999999999</v>
      </c>
      <c r="I19" s="433">
        <v>1499475</v>
      </c>
    </row>
    <row r="20" spans="1:9" s="3" customFormat="1" ht="19.95" customHeight="1" x14ac:dyDescent="0.2">
      <c r="A20" s="468"/>
      <c r="B20" s="468"/>
      <c r="C20" s="443" t="s">
        <v>112</v>
      </c>
      <c r="D20" s="430">
        <v>114032</v>
      </c>
      <c r="E20" s="431">
        <v>0.82799999999999996</v>
      </c>
      <c r="F20" s="432">
        <v>137748</v>
      </c>
      <c r="G20" s="432">
        <v>1468571</v>
      </c>
      <c r="H20" s="431">
        <v>0.93400000000000005</v>
      </c>
      <c r="I20" s="433">
        <v>1573092</v>
      </c>
    </row>
    <row r="21" spans="1:9" s="3" customFormat="1" ht="19.95" customHeight="1" x14ac:dyDescent="0.2">
      <c r="A21" s="469"/>
      <c r="B21" s="469"/>
      <c r="C21" s="443" t="s">
        <v>207</v>
      </c>
      <c r="D21" s="430">
        <v>113310</v>
      </c>
      <c r="E21" s="431">
        <v>0.84599999999999997</v>
      </c>
      <c r="F21" s="432">
        <v>133957</v>
      </c>
      <c r="G21" s="432">
        <v>1482715</v>
      </c>
      <c r="H21" s="431">
        <v>0.90400000000000003</v>
      </c>
      <c r="I21" s="433">
        <v>1640431</v>
      </c>
    </row>
    <row r="22" spans="1:9" s="3" customFormat="1" ht="18" customHeight="1" x14ac:dyDescent="0.2">
      <c r="A22" s="467" t="s">
        <v>96</v>
      </c>
      <c r="B22" s="467" t="s">
        <v>136</v>
      </c>
      <c r="C22" s="442" t="s">
        <v>110</v>
      </c>
      <c r="D22" s="434">
        <v>1094604</v>
      </c>
      <c r="E22" s="435">
        <v>0.90500000000000003</v>
      </c>
      <c r="F22" s="436">
        <v>1209737</v>
      </c>
      <c r="G22" s="436">
        <v>13955407</v>
      </c>
      <c r="H22" s="435">
        <v>0.98499999999999999</v>
      </c>
      <c r="I22" s="437">
        <v>14171774</v>
      </c>
    </row>
    <row r="23" spans="1:9" s="3" customFormat="1" ht="19.95" customHeight="1" x14ac:dyDescent="0.2">
      <c r="A23" s="468"/>
      <c r="B23" s="468"/>
      <c r="C23" s="443" t="s">
        <v>122</v>
      </c>
      <c r="D23" s="430">
        <v>601802</v>
      </c>
      <c r="E23" s="431">
        <v>0.998</v>
      </c>
      <c r="F23" s="432">
        <v>603271</v>
      </c>
      <c r="G23" s="432">
        <v>7410842</v>
      </c>
      <c r="H23" s="431">
        <v>1.0449999999999999</v>
      </c>
      <c r="I23" s="433">
        <v>7088870</v>
      </c>
    </row>
    <row r="24" spans="1:9" s="3" customFormat="1" ht="19.95" customHeight="1" x14ac:dyDescent="0.2">
      <c r="A24" s="468"/>
      <c r="B24" s="468"/>
      <c r="C24" s="443" t="s">
        <v>121</v>
      </c>
      <c r="D24" s="430">
        <v>232953</v>
      </c>
      <c r="E24" s="431">
        <v>0.876</v>
      </c>
      <c r="F24" s="432">
        <v>265791</v>
      </c>
      <c r="G24" s="432">
        <v>2808909</v>
      </c>
      <c r="H24" s="431">
        <v>0.96699999999999997</v>
      </c>
      <c r="I24" s="433">
        <v>2905795</v>
      </c>
    </row>
    <row r="25" spans="1:9" s="3" customFormat="1" ht="19.95" customHeight="1" x14ac:dyDescent="0.2">
      <c r="A25" s="468"/>
      <c r="B25" s="468"/>
      <c r="C25" s="443" t="s">
        <v>89</v>
      </c>
      <c r="D25" s="430">
        <v>69827</v>
      </c>
      <c r="E25" s="431">
        <v>0.68600000000000005</v>
      </c>
      <c r="F25" s="432">
        <v>101809</v>
      </c>
      <c r="G25" s="432">
        <v>1097375</v>
      </c>
      <c r="H25" s="431">
        <v>0.67800000000000005</v>
      </c>
      <c r="I25" s="433">
        <v>1618787</v>
      </c>
    </row>
    <row r="26" spans="1:9" s="3" customFormat="1" ht="19.95" customHeight="1" x14ac:dyDescent="0.2">
      <c r="A26" s="468"/>
      <c r="B26" s="468"/>
      <c r="C26" s="443" t="s">
        <v>369</v>
      </c>
      <c r="D26" s="430">
        <v>19928</v>
      </c>
      <c r="E26" s="431">
        <v>1.0840000000000001</v>
      </c>
      <c r="F26" s="432">
        <v>18385</v>
      </c>
      <c r="G26" s="432">
        <v>250739</v>
      </c>
      <c r="H26" s="431">
        <v>1.038</v>
      </c>
      <c r="I26" s="433">
        <v>241444</v>
      </c>
    </row>
    <row r="27" spans="1:9" s="3" customFormat="1" ht="19.95" customHeight="1" x14ac:dyDescent="0.2">
      <c r="A27" s="468"/>
      <c r="B27" s="468"/>
      <c r="C27" s="443" t="s">
        <v>111</v>
      </c>
      <c r="D27" s="430">
        <v>18159</v>
      </c>
      <c r="E27" s="431">
        <v>0.69899999999999995</v>
      </c>
      <c r="F27" s="432">
        <v>25994</v>
      </c>
      <c r="G27" s="432">
        <v>293328</v>
      </c>
      <c r="H27" s="431">
        <v>1.0429999999999999</v>
      </c>
      <c r="I27" s="433">
        <v>281184</v>
      </c>
    </row>
    <row r="28" spans="1:9" s="3" customFormat="1" ht="19.95" customHeight="1" x14ac:dyDescent="0.2">
      <c r="A28" s="468"/>
      <c r="B28" s="468"/>
      <c r="C28" s="443" t="s">
        <v>125</v>
      </c>
      <c r="D28" s="430">
        <v>16415</v>
      </c>
      <c r="E28" s="431">
        <v>0.97499999999999998</v>
      </c>
      <c r="F28" s="432">
        <v>16838</v>
      </c>
      <c r="G28" s="432">
        <v>168996</v>
      </c>
      <c r="H28" s="431">
        <v>0.77400000000000002</v>
      </c>
      <c r="I28" s="433">
        <v>218220</v>
      </c>
    </row>
    <row r="29" spans="1:9" s="3" customFormat="1" ht="19.95" customHeight="1" x14ac:dyDescent="0.2">
      <c r="A29" s="468"/>
      <c r="B29" s="468"/>
      <c r="C29" s="443" t="s">
        <v>124</v>
      </c>
      <c r="D29" s="430">
        <v>14524</v>
      </c>
      <c r="E29" s="431">
        <v>0.79700000000000004</v>
      </c>
      <c r="F29" s="432">
        <v>18233</v>
      </c>
      <c r="G29" s="432">
        <v>223158</v>
      </c>
      <c r="H29" s="431">
        <v>0.94499999999999995</v>
      </c>
      <c r="I29" s="433">
        <v>236264</v>
      </c>
    </row>
    <row r="30" spans="1:9" s="3" customFormat="1" ht="19.95" customHeight="1" x14ac:dyDescent="0.2">
      <c r="A30" s="468"/>
      <c r="B30" s="469"/>
      <c r="C30" s="443" t="s">
        <v>126</v>
      </c>
      <c r="D30" s="430">
        <v>14285</v>
      </c>
      <c r="E30" s="431">
        <v>0.79900000000000004</v>
      </c>
      <c r="F30" s="432">
        <v>17883</v>
      </c>
      <c r="G30" s="432">
        <v>121036</v>
      </c>
      <c r="H30" s="431">
        <v>1.7509999999999999</v>
      </c>
      <c r="I30" s="433">
        <v>69113</v>
      </c>
    </row>
    <row r="31" spans="1:9" s="3" customFormat="1" ht="18" customHeight="1" x14ac:dyDescent="0.2">
      <c r="A31" s="468"/>
      <c r="B31" s="467" t="s">
        <v>137</v>
      </c>
      <c r="C31" s="442" t="s">
        <v>110</v>
      </c>
      <c r="D31" s="434">
        <v>2140391</v>
      </c>
      <c r="E31" s="435">
        <v>1.0660000000000001</v>
      </c>
      <c r="F31" s="436">
        <v>2007047</v>
      </c>
      <c r="G31" s="436">
        <v>23601143</v>
      </c>
      <c r="H31" s="435">
        <v>1.0609999999999999</v>
      </c>
      <c r="I31" s="437">
        <v>22234668</v>
      </c>
    </row>
    <row r="32" spans="1:9" s="3" customFormat="1" ht="19.95" customHeight="1" x14ac:dyDescent="0.2">
      <c r="A32" s="468"/>
      <c r="B32" s="468"/>
      <c r="C32" s="443" t="s">
        <v>122</v>
      </c>
      <c r="D32" s="430">
        <v>546305</v>
      </c>
      <c r="E32" s="431">
        <v>1.0549999999999999</v>
      </c>
      <c r="F32" s="432">
        <v>517798</v>
      </c>
      <c r="G32" s="432">
        <v>6258308</v>
      </c>
      <c r="H32" s="431">
        <v>1.052</v>
      </c>
      <c r="I32" s="433">
        <v>5948791</v>
      </c>
    </row>
    <row r="33" spans="1:9" s="3" customFormat="1" ht="19.95" customHeight="1" x14ac:dyDescent="0.2">
      <c r="A33" s="468"/>
      <c r="B33" s="468"/>
      <c r="C33" s="443" t="s">
        <v>264</v>
      </c>
      <c r="D33" s="430">
        <v>466351</v>
      </c>
      <c r="E33" s="431">
        <v>1.2270000000000001</v>
      </c>
      <c r="F33" s="432">
        <v>380188</v>
      </c>
      <c r="G33" s="432">
        <v>4777880</v>
      </c>
      <c r="H33" s="431">
        <v>1.427</v>
      </c>
      <c r="I33" s="433">
        <v>3347476</v>
      </c>
    </row>
    <row r="34" spans="1:9" s="3" customFormat="1" ht="19.95" customHeight="1" x14ac:dyDescent="0.2">
      <c r="A34" s="468"/>
      <c r="B34" s="468"/>
      <c r="C34" s="443" t="s">
        <v>126</v>
      </c>
      <c r="D34" s="430">
        <v>405178</v>
      </c>
      <c r="E34" s="431">
        <v>1.4670000000000001</v>
      </c>
      <c r="F34" s="432">
        <v>276227</v>
      </c>
      <c r="G34" s="432">
        <v>3412617</v>
      </c>
      <c r="H34" s="431">
        <v>0.98299999999999998</v>
      </c>
      <c r="I34" s="433">
        <v>3472060</v>
      </c>
    </row>
    <row r="35" spans="1:9" s="3" customFormat="1" ht="19.95" customHeight="1" x14ac:dyDescent="0.2">
      <c r="A35" s="468"/>
      <c r="B35" s="468"/>
      <c r="C35" s="443" t="s">
        <v>127</v>
      </c>
      <c r="D35" s="430">
        <v>212484</v>
      </c>
      <c r="E35" s="431">
        <v>1.012</v>
      </c>
      <c r="F35" s="432">
        <v>209966</v>
      </c>
      <c r="G35" s="432">
        <v>2488993</v>
      </c>
      <c r="H35" s="431">
        <v>1.0169999999999999</v>
      </c>
      <c r="I35" s="433">
        <v>2448406</v>
      </c>
    </row>
    <row r="36" spans="1:9" s="3" customFormat="1" ht="19.95" customHeight="1" x14ac:dyDescent="0.2">
      <c r="A36" s="468"/>
      <c r="B36" s="468"/>
      <c r="C36" s="443" t="s">
        <v>121</v>
      </c>
      <c r="D36" s="430">
        <v>194227</v>
      </c>
      <c r="E36" s="431">
        <v>1.012</v>
      </c>
      <c r="F36" s="432">
        <v>191898</v>
      </c>
      <c r="G36" s="432">
        <v>2061143</v>
      </c>
      <c r="H36" s="431">
        <v>0.996</v>
      </c>
      <c r="I36" s="433">
        <v>2069280</v>
      </c>
    </row>
    <row r="37" spans="1:9" s="3" customFormat="1" ht="19.95" customHeight="1" x14ac:dyDescent="0.2">
      <c r="A37" s="468"/>
      <c r="B37" s="468"/>
      <c r="C37" s="443" t="s">
        <v>93</v>
      </c>
      <c r="D37" s="430">
        <v>82676</v>
      </c>
      <c r="E37" s="431">
        <v>1.143</v>
      </c>
      <c r="F37" s="432">
        <v>72329</v>
      </c>
      <c r="G37" s="432">
        <v>934497</v>
      </c>
      <c r="H37" s="431">
        <v>0.98199999999999998</v>
      </c>
      <c r="I37" s="433">
        <v>951246</v>
      </c>
    </row>
    <row r="38" spans="1:9" s="3" customFormat="1" ht="19.95" customHeight="1" x14ac:dyDescent="0.2">
      <c r="A38" s="468"/>
      <c r="B38" s="468"/>
      <c r="C38" s="443" t="s">
        <v>123</v>
      </c>
      <c r="D38" s="430">
        <v>62947</v>
      </c>
      <c r="E38" s="431">
        <v>0.80700000000000005</v>
      </c>
      <c r="F38" s="432">
        <v>77986</v>
      </c>
      <c r="G38" s="432">
        <v>767943</v>
      </c>
      <c r="H38" s="431">
        <v>0.81200000000000006</v>
      </c>
      <c r="I38" s="433">
        <v>945204</v>
      </c>
    </row>
    <row r="39" spans="1:9" s="3" customFormat="1" ht="19.95" customHeight="1" x14ac:dyDescent="0.2">
      <c r="A39" s="469"/>
      <c r="B39" s="469"/>
      <c r="C39" s="444" t="s">
        <v>1081</v>
      </c>
      <c r="D39" s="438">
        <v>21440</v>
      </c>
      <c r="E39" s="439">
        <v>1.236</v>
      </c>
      <c r="F39" s="440">
        <v>17345</v>
      </c>
      <c r="G39" s="440">
        <v>269132</v>
      </c>
      <c r="H39" s="439">
        <v>1.4730000000000001</v>
      </c>
      <c r="I39" s="441">
        <v>182671</v>
      </c>
    </row>
    <row r="40" spans="1:9" x14ac:dyDescent="0.15">
      <c r="B40" s="5" t="s">
        <v>271</v>
      </c>
      <c r="C40" s="5" t="s">
        <v>128</v>
      </c>
    </row>
    <row r="41" spans="1:9" x14ac:dyDescent="0.15">
      <c r="C41" s="429"/>
    </row>
  </sheetData>
  <mergeCells count="10">
    <mergeCell ref="B13:B21"/>
    <mergeCell ref="A22:A39"/>
    <mergeCell ref="B22:B30"/>
    <mergeCell ref="B31:B39"/>
    <mergeCell ref="A4:A21"/>
    <mergeCell ref="G2:I2"/>
    <mergeCell ref="A2:B3"/>
    <mergeCell ref="C2:C3"/>
    <mergeCell ref="D2:F2"/>
    <mergeCell ref="B4:B12"/>
  </mergeCells>
  <phoneticPr fontId="6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view="pageBreakPreview" zoomScaleNormal="100" zoomScaleSheetLayoutView="100" workbookViewId="0"/>
  </sheetViews>
  <sheetFormatPr defaultColWidth="9" defaultRowHeight="10.8" x14ac:dyDescent="0.15"/>
  <cols>
    <col min="1" max="1" width="19.33203125" style="6" customWidth="1"/>
    <col min="2" max="4" width="10.5546875" style="7" bestFit="1" customWidth="1"/>
    <col min="5" max="7" width="11.6640625" style="7" bestFit="1" customWidth="1"/>
    <col min="8" max="10" width="10.5546875" style="7" bestFit="1" customWidth="1"/>
    <col min="11" max="11" width="11.6640625" style="7" bestFit="1" customWidth="1"/>
    <col min="12" max="12" width="11.6640625" style="7" customWidth="1"/>
    <col min="13" max="13" width="11.6640625" style="7" bestFit="1" customWidth="1"/>
    <col min="14" max="14" width="10" style="7" customWidth="1"/>
    <col min="15" max="16384" width="9" style="7"/>
  </cols>
  <sheetData>
    <row r="1" spans="1:13" ht="19.2" x14ac:dyDescent="0.25">
      <c r="A1" s="81" t="s">
        <v>372</v>
      </c>
      <c r="B1" s="82"/>
      <c r="C1" s="82"/>
      <c r="D1" s="82"/>
      <c r="E1" s="82"/>
      <c r="F1" s="82"/>
      <c r="G1" s="83"/>
      <c r="H1" s="82"/>
      <c r="I1" s="82"/>
      <c r="J1" s="82"/>
      <c r="K1" s="82"/>
      <c r="L1" s="82"/>
      <c r="M1" s="83" t="s">
        <v>151</v>
      </c>
    </row>
    <row r="2" spans="1:13" s="8" customFormat="1" ht="20.100000000000001" customHeight="1" x14ac:dyDescent="0.2">
      <c r="A2" s="473" t="s">
        <v>373</v>
      </c>
      <c r="B2" s="470" t="s">
        <v>374</v>
      </c>
      <c r="C2" s="471"/>
      <c r="D2" s="471"/>
      <c r="E2" s="471"/>
      <c r="F2" s="471"/>
      <c r="G2" s="472"/>
      <c r="H2" s="470" t="s">
        <v>375</v>
      </c>
      <c r="I2" s="471"/>
      <c r="J2" s="471"/>
      <c r="K2" s="471"/>
      <c r="L2" s="471"/>
      <c r="M2" s="472"/>
    </row>
    <row r="3" spans="1:13" s="8" customFormat="1" ht="20.100000000000001" customHeight="1" x14ac:dyDescent="0.2">
      <c r="A3" s="474"/>
      <c r="B3" s="470" t="s">
        <v>376</v>
      </c>
      <c r="C3" s="471"/>
      <c r="D3" s="472"/>
      <c r="E3" s="470" t="s">
        <v>377</v>
      </c>
      <c r="F3" s="471"/>
      <c r="G3" s="472"/>
      <c r="H3" s="470" t="s">
        <v>376</v>
      </c>
      <c r="I3" s="471"/>
      <c r="J3" s="472"/>
      <c r="K3" s="470" t="s">
        <v>377</v>
      </c>
      <c r="L3" s="471"/>
      <c r="M3" s="472"/>
    </row>
    <row r="4" spans="1:13" s="8" customFormat="1" ht="20.100000000000001" customHeight="1" x14ac:dyDescent="0.2">
      <c r="A4" s="475"/>
      <c r="B4" s="156" t="s">
        <v>378</v>
      </c>
      <c r="C4" s="157" t="s">
        <v>379</v>
      </c>
      <c r="D4" s="157" t="s">
        <v>380</v>
      </c>
      <c r="E4" s="156" t="s">
        <v>378</v>
      </c>
      <c r="F4" s="157" t="s">
        <v>379</v>
      </c>
      <c r="G4" s="157" t="s">
        <v>380</v>
      </c>
      <c r="H4" s="156" t="s">
        <v>378</v>
      </c>
      <c r="I4" s="157" t="s">
        <v>379</v>
      </c>
      <c r="J4" s="157" t="s">
        <v>380</v>
      </c>
      <c r="K4" s="156" t="s">
        <v>378</v>
      </c>
      <c r="L4" s="157" t="s">
        <v>379</v>
      </c>
      <c r="M4" s="157" t="s">
        <v>380</v>
      </c>
    </row>
    <row r="5" spans="1:13" customFormat="1" ht="24.9" customHeight="1" x14ac:dyDescent="0.2">
      <c r="A5" s="158" t="s">
        <v>110</v>
      </c>
      <c r="B5" s="348" t="s">
        <v>1226</v>
      </c>
      <c r="C5" s="349" t="s">
        <v>1227</v>
      </c>
      <c r="D5" s="349" t="s">
        <v>1228</v>
      </c>
      <c r="E5" s="349" t="s">
        <v>1229</v>
      </c>
      <c r="F5" s="349" t="s">
        <v>1247</v>
      </c>
      <c r="G5" s="349" t="s">
        <v>1248</v>
      </c>
      <c r="H5" s="349" t="s">
        <v>1249</v>
      </c>
      <c r="I5" s="349" t="s">
        <v>1250</v>
      </c>
      <c r="J5" s="349" t="s">
        <v>1251</v>
      </c>
      <c r="K5" s="349" t="s">
        <v>1252</v>
      </c>
      <c r="L5" s="349" t="s">
        <v>1253</v>
      </c>
      <c r="M5" s="355" t="s">
        <v>1254</v>
      </c>
    </row>
    <row r="6" spans="1:13" customFormat="1" ht="24.9" customHeight="1" x14ac:dyDescent="0.2">
      <c r="A6" s="158" t="s">
        <v>447</v>
      </c>
      <c r="B6" s="348" t="s">
        <v>1233</v>
      </c>
      <c r="C6" s="349" t="s">
        <v>1234</v>
      </c>
      <c r="D6" s="349" t="s">
        <v>1235</v>
      </c>
      <c r="E6" s="349" t="s">
        <v>1236</v>
      </c>
      <c r="F6" s="349" t="s">
        <v>1255</v>
      </c>
      <c r="G6" s="349" t="s">
        <v>1256</v>
      </c>
      <c r="H6" s="349" t="s">
        <v>1257</v>
      </c>
      <c r="I6" s="349" t="s">
        <v>1258</v>
      </c>
      <c r="J6" s="349" t="s">
        <v>1259</v>
      </c>
      <c r="K6" s="349" t="s">
        <v>1260</v>
      </c>
      <c r="L6" s="349" t="s">
        <v>1261</v>
      </c>
      <c r="M6" s="355" t="s">
        <v>1262</v>
      </c>
    </row>
    <row r="7" spans="1:13" customFormat="1" ht="24.9" customHeight="1" x14ac:dyDescent="0.2">
      <c r="A7" s="159" t="s">
        <v>448</v>
      </c>
      <c r="B7" s="351" t="s">
        <v>1257</v>
      </c>
      <c r="C7" s="351" t="s">
        <v>1258</v>
      </c>
      <c r="D7" s="351" t="s">
        <v>1259</v>
      </c>
      <c r="E7" s="351" t="s">
        <v>1263</v>
      </c>
      <c r="F7" s="351" t="s">
        <v>1264</v>
      </c>
      <c r="G7" s="351" t="s">
        <v>1262</v>
      </c>
      <c r="H7" s="351" t="s">
        <v>1257</v>
      </c>
      <c r="I7" s="351" t="s">
        <v>1258</v>
      </c>
      <c r="J7" s="351" t="s">
        <v>1259</v>
      </c>
      <c r="K7" s="351" t="s">
        <v>1260</v>
      </c>
      <c r="L7" s="351" t="s">
        <v>1261</v>
      </c>
      <c r="M7" s="357" t="s">
        <v>1262</v>
      </c>
    </row>
    <row r="8" spans="1:13" customFormat="1" ht="24.9" customHeight="1" x14ac:dyDescent="0.2">
      <c r="A8" s="160" t="s">
        <v>415</v>
      </c>
      <c r="B8" s="352" t="s">
        <v>138</v>
      </c>
      <c r="C8" s="352" t="s">
        <v>138</v>
      </c>
      <c r="D8" s="352" t="s">
        <v>138</v>
      </c>
      <c r="E8" s="352" t="s">
        <v>138</v>
      </c>
      <c r="F8" s="352" t="s">
        <v>138</v>
      </c>
      <c r="G8" s="352" t="s">
        <v>138</v>
      </c>
      <c r="H8" s="352" t="s">
        <v>138</v>
      </c>
      <c r="I8" s="352" t="s">
        <v>138</v>
      </c>
      <c r="J8" s="352" t="s">
        <v>138</v>
      </c>
      <c r="K8" s="352" t="s">
        <v>138</v>
      </c>
      <c r="L8" s="352" t="s">
        <v>138</v>
      </c>
      <c r="M8" s="358" t="s">
        <v>138</v>
      </c>
    </row>
    <row r="9" spans="1:13" customFormat="1" ht="24.9" customHeight="1" x14ac:dyDescent="0.2">
      <c r="A9" s="382" t="s">
        <v>277</v>
      </c>
      <c r="B9" s="352" t="s">
        <v>1265</v>
      </c>
      <c r="C9" s="352" t="s">
        <v>1266</v>
      </c>
      <c r="D9" s="352" t="s">
        <v>1267</v>
      </c>
      <c r="E9" s="352" t="s">
        <v>1268</v>
      </c>
      <c r="F9" s="352" t="s">
        <v>1269</v>
      </c>
      <c r="G9" s="352" t="s">
        <v>1270</v>
      </c>
      <c r="H9" s="352" t="s">
        <v>1265</v>
      </c>
      <c r="I9" s="352" t="s">
        <v>1266</v>
      </c>
      <c r="J9" s="352" t="s">
        <v>1267</v>
      </c>
      <c r="K9" s="352" t="s">
        <v>1271</v>
      </c>
      <c r="L9" s="352" t="s">
        <v>1272</v>
      </c>
      <c r="M9" s="358" t="s">
        <v>1270</v>
      </c>
    </row>
    <row r="10" spans="1:13" customFormat="1" ht="24.9" customHeight="1" x14ac:dyDescent="0.2">
      <c r="A10" s="383" t="s">
        <v>278</v>
      </c>
      <c r="B10" s="352" t="s">
        <v>138</v>
      </c>
      <c r="C10" s="352" t="s">
        <v>138</v>
      </c>
      <c r="D10" s="352" t="s">
        <v>138</v>
      </c>
      <c r="E10" s="352" t="s">
        <v>138</v>
      </c>
      <c r="F10" s="352" t="s">
        <v>138</v>
      </c>
      <c r="G10" s="352" t="s">
        <v>138</v>
      </c>
      <c r="H10" s="352" t="s">
        <v>138</v>
      </c>
      <c r="I10" s="352" t="s">
        <v>138</v>
      </c>
      <c r="J10" s="352" t="s">
        <v>138</v>
      </c>
      <c r="K10" s="352" t="s">
        <v>138</v>
      </c>
      <c r="L10" s="352" t="s">
        <v>138</v>
      </c>
      <c r="M10" s="358" t="s">
        <v>138</v>
      </c>
    </row>
    <row r="11" spans="1:13" customFormat="1" ht="24.9" customHeight="1" x14ac:dyDescent="0.2">
      <c r="A11" s="160" t="s">
        <v>279</v>
      </c>
      <c r="B11" s="352" t="s">
        <v>1273</v>
      </c>
      <c r="C11" s="352" t="s">
        <v>1274</v>
      </c>
      <c r="D11" s="352" t="s">
        <v>1275</v>
      </c>
      <c r="E11" s="352" t="s">
        <v>1276</v>
      </c>
      <c r="F11" s="352" t="s">
        <v>1277</v>
      </c>
      <c r="G11" s="352" t="s">
        <v>1278</v>
      </c>
      <c r="H11" s="352" t="s">
        <v>1273</v>
      </c>
      <c r="I11" s="352" t="s">
        <v>1274</v>
      </c>
      <c r="J11" s="352" t="s">
        <v>1275</v>
      </c>
      <c r="K11" s="352" t="s">
        <v>1276</v>
      </c>
      <c r="L11" s="352" t="s">
        <v>1277</v>
      </c>
      <c r="M11" s="358" t="s">
        <v>1278</v>
      </c>
    </row>
    <row r="12" spans="1:13" customFormat="1" ht="24.9" customHeight="1" x14ac:dyDescent="0.2">
      <c r="A12" s="160" t="s">
        <v>416</v>
      </c>
      <c r="B12" s="352" t="s">
        <v>138</v>
      </c>
      <c r="C12" s="352" t="s">
        <v>138</v>
      </c>
      <c r="D12" s="352" t="s">
        <v>138</v>
      </c>
      <c r="E12" s="352" t="s">
        <v>138</v>
      </c>
      <c r="F12" s="352" t="s">
        <v>138</v>
      </c>
      <c r="G12" s="352" t="s">
        <v>138</v>
      </c>
      <c r="H12" s="352" t="s">
        <v>138</v>
      </c>
      <c r="I12" s="352" t="s">
        <v>138</v>
      </c>
      <c r="J12" s="352" t="s">
        <v>138</v>
      </c>
      <c r="K12" s="352" t="s">
        <v>138</v>
      </c>
      <c r="L12" s="352" t="s">
        <v>138</v>
      </c>
      <c r="M12" s="358" t="s">
        <v>138</v>
      </c>
    </row>
    <row r="13" spans="1:13" customFormat="1" ht="24.9" customHeight="1" x14ac:dyDescent="0.2">
      <c r="A13" s="160" t="s">
        <v>417</v>
      </c>
      <c r="B13" s="352" t="s">
        <v>138</v>
      </c>
      <c r="C13" s="352" t="s">
        <v>138</v>
      </c>
      <c r="D13" s="352" t="s">
        <v>138</v>
      </c>
      <c r="E13" s="352" t="s">
        <v>138</v>
      </c>
      <c r="F13" s="352" t="s">
        <v>138</v>
      </c>
      <c r="G13" s="352" t="s">
        <v>138</v>
      </c>
      <c r="H13" s="352" t="s">
        <v>138</v>
      </c>
      <c r="I13" s="352" t="s">
        <v>138</v>
      </c>
      <c r="J13" s="352" t="s">
        <v>138</v>
      </c>
      <c r="K13" s="352" t="s">
        <v>138</v>
      </c>
      <c r="L13" s="352" t="s">
        <v>138</v>
      </c>
      <c r="M13" s="358" t="s">
        <v>138</v>
      </c>
    </row>
    <row r="14" spans="1:13" customFormat="1" ht="24.9" customHeight="1" x14ac:dyDescent="0.2">
      <c r="A14" s="160" t="s">
        <v>418</v>
      </c>
      <c r="B14" s="352" t="s">
        <v>138</v>
      </c>
      <c r="C14" s="352" t="s">
        <v>138</v>
      </c>
      <c r="D14" s="352" t="s">
        <v>138</v>
      </c>
      <c r="E14" s="352" t="s">
        <v>138</v>
      </c>
      <c r="F14" s="352" t="s">
        <v>138</v>
      </c>
      <c r="G14" s="352" t="s">
        <v>138</v>
      </c>
      <c r="H14" s="352" t="s">
        <v>138</v>
      </c>
      <c r="I14" s="352" t="s">
        <v>138</v>
      </c>
      <c r="J14" s="352" t="s">
        <v>138</v>
      </c>
      <c r="K14" s="352" t="s">
        <v>138</v>
      </c>
      <c r="L14" s="352" t="s">
        <v>138</v>
      </c>
      <c r="M14" s="358" t="s">
        <v>138</v>
      </c>
    </row>
    <row r="15" spans="1:13" customFormat="1" ht="24.9" customHeight="1" x14ac:dyDescent="0.2">
      <c r="A15" s="160" t="s">
        <v>419</v>
      </c>
      <c r="B15" s="352" t="s">
        <v>138</v>
      </c>
      <c r="C15" s="352" t="s">
        <v>138</v>
      </c>
      <c r="D15" s="352" t="s">
        <v>138</v>
      </c>
      <c r="E15" s="352" t="s">
        <v>138</v>
      </c>
      <c r="F15" s="352" t="s">
        <v>138</v>
      </c>
      <c r="G15" s="352" t="s">
        <v>138</v>
      </c>
      <c r="H15" s="352" t="s">
        <v>138</v>
      </c>
      <c r="I15" s="352" t="s">
        <v>138</v>
      </c>
      <c r="J15" s="352" t="s">
        <v>138</v>
      </c>
      <c r="K15" s="352" t="s">
        <v>138</v>
      </c>
      <c r="L15" s="352" t="s">
        <v>138</v>
      </c>
      <c r="M15" s="358" t="s">
        <v>138</v>
      </c>
    </row>
    <row r="16" spans="1:13" customFormat="1" ht="24.9" customHeight="1" x14ac:dyDescent="0.2">
      <c r="A16" s="160" t="s">
        <v>420</v>
      </c>
      <c r="B16" s="352" t="s">
        <v>1279</v>
      </c>
      <c r="C16" s="352" t="s">
        <v>788</v>
      </c>
      <c r="D16" s="352" t="s">
        <v>1280</v>
      </c>
      <c r="E16" s="352" t="s">
        <v>1281</v>
      </c>
      <c r="F16" s="352" t="s">
        <v>1282</v>
      </c>
      <c r="G16" s="352" t="s">
        <v>1283</v>
      </c>
      <c r="H16" s="352" t="s">
        <v>1279</v>
      </c>
      <c r="I16" s="352" t="s">
        <v>788</v>
      </c>
      <c r="J16" s="352" t="s">
        <v>1280</v>
      </c>
      <c r="K16" s="352" t="s">
        <v>1281</v>
      </c>
      <c r="L16" s="352" t="s">
        <v>1282</v>
      </c>
      <c r="M16" s="358" t="s">
        <v>1283</v>
      </c>
    </row>
    <row r="17" spans="1:13" customFormat="1" ht="24.9" customHeight="1" x14ac:dyDescent="0.2">
      <c r="A17" s="382" t="s">
        <v>280</v>
      </c>
      <c r="B17" s="352" t="s">
        <v>138</v>
      </c>
      <c r="C17" s="352" t="s">
        <v>138</v>
      </c>
      <c r="D17" s="352" t="s">
        <v>138</v>
      </c>
      <c r="E17" s="352" t="s">
        <v>138</v>
      </c>
      <c r="F17" s="352" t="s">
        <v>138</v>
      </c>
      <c r="G17" s="352" t="s">
        <v>138</v>
      </c>
      <c r="H17" s="352" t="s">
        <v>138</v>
      </c>
      <c r="I17" s="352" t="s">
        <v>138</v>
      </c>
      <c r="J17" s="352" t="s">
        <v>138</v>
      </c>
      <c r="K17" s="352" t="s">
        <v>138</v>
      </c>
      <c r="L17" s="352" t="s">
        <v>138</v>
      </c>
      <c r="M17" s="358" t="s">
        <v>138</v>
      </c>
    </row>
    <row r="18" spans="1:13" customFormat="1" ht="24.9" customHeight="1" x14ac:dyDescent="0.2">
      <c r="A18" s="160" t="s">
        <v>281</v>
      </c>
      <c r="B18" s="352" t="s">
        <v>1284</v>
      </c>
      <c r="C18" s="352" t="s">
        <v>1285</v>
      </c>
      <c r="D18" s="352" t="s">
        <v>1286</v>
      </c>
      <c r="E18" s="352" t="s">
        <v>1287</v>
      </c>
      <c r="F18" s="352" t="s">
        <v>1288</v>
      </c>
      <c r="G18" s="352" t="s">
        <v>1289</v>
      </c>
      <c r="H18" s="352" t="s">
        <v>1284</v>
      </c>
      <c r="I18" s="352" t="s">
        <v>1285</v>
      </c>
      <c r="J18" s="352" t="s">
        <v>1286</v>
      </c>
      <c r="K18" s="352" t="s">
        <v>1290</v>
      </c>
      <c r="L18" s="352" t="s">
        <v>1291</v>
      </c>
      <c r="M18" s="358" t="s">
        <v>1289</v>
      </c>
    </row>
    <row r="19" spans="1:13" customFormat="1" ht="24.9" customHeight="1" x14ac:dyDescent="0.2">
      <c r="A19" s="160" t="s">
        <v>139</v>
      </c>
      <c r="B19" s="352" t="s">
        <v>138</v>
      </c>
      <c r="C19" s="352" t="s">
        <v>138</v>
      </c>
      <c r="D19" s="352" t="s">
        <v>138</v>
      </c>
      <c r="E19" s="352" t="s">
        <v>138</v>
      </c>
      <c r="F19" s="352" t="s">
        <v>138</v>
      </c>
      <c r="G19" s="352" t="s">
        <v>138</v>
      </c>
      <c r="H19" s="352" t="s">
        <v>138</v>
      </c>
      <c r="I19" s="352" t="s">
        <v>138</v>
      </c>
      <c r="J19" s="352" t="s">
        <v>138</v>
      </c>
      <c r="K19" s="352" t="s">
        <v>138</v>
      </c>
      <c r="L19" s="352" t="s">
        <v>138</v>
      </c>
      <c r="M19" s="358" t="s">
        <v>138</v>
      </c>
    </row>
    <row r="20" spans="1:13" customFormat="1" ht="24.9" customHeight="1" x14ac:dyDescent="0.2">
      <c r="A20" s="160" t="s">
        <v>140</v>
      </c>
      <c r="B20" s="352" t="s">
        <v>1292</v>
      </c>
      <c r="C20" s="352" t="s">
        <v>1293</v>
      </c>
      <c r="D20" s="352" t="s">
        <v>1294</v>
      </c>
      <c r="E20" s="352" t="s">
        <v>1295</v>
      </c>
      <c r="F20" s="352" t="s">
        <v>1296</v>
      </c>
      <c r="G20" s="352" t="s">
        <v>1297</v>
      </c>
      <c r="H20" s="352" t="s">
        <v>1292</v>
      </c>
      <c r="I20" s="352" t="s">
        <v>1293</v>
      </c>
      <c r="J20" s="352" t="s">
        <v>1294</v>
      </c>
      <c r="K20" s="352" t="s">
        <v>1295</v>
      </c>
      <c r="L20" s="352" t="s">
        <v>1296</v>
      </c>
      <c r="M20" s="358" t="s">
        <v>1297</v>
      </c>
    </row>
    <row r="21" spans="1:13" customFormat="1" ht="24.9" customHeight="1" x14ac:dyDescent="0.2">
      <c r="A21" s="160" t="s">
        <v>282</v>
      </c>
      <c r="B21" s="352" t="s">
        <v>1298</v>
      </c>
      <c r="C21" s="352" t="s">
        <v>1299</v>
      </c>
      <c r="D21" s="352" t="s">
        <v>1300</v>
      </c>
      <c r="E21" s="352" t="s">
        <v>1301</v>
      </c>
      <c r="F21" s="352" t="s">
        <v>1302</v>
      </c>
      <c r="G21" s="352" t="s">
        <v>1303</v>
      </c>
      <c r="H21" s="352" t="s">
        <v>1298</v>
      </c>
      <c r="I21" s="352" t="s">
        <v>1299</v>
      </c>
      <c r="J21" s="352" t="s">
        <v>1300</v>
      </c>
      <c r="K21" s="352" t="s">
        <v>1301</v>
      </c>
      <c r="L21" s="352" t="s">
        <v>1302</v>
      </c>
      <c r="M21" s="358" t="s">
        <v>1303</v>
      </c>
    </row>
    <row r="22" spans="1:13" customFormat="1" ht="24.9" customHeight="1" x14ac:dyDescent="0.2">
      <c r="A22" s="160" t="s">
        <v>141</v>
      </c>
      <c r="B22" s="352" t="s">
        <v>138</v>
      </c>
      <c r="C22" s="352" t="s">
        <v>138</v>
      </c>
      <c r="D22" s="352" t="s">
        <v>138</v>
      </c>
      <c r="E22" s="352" t="s">
        <v>138</v>
      </c>
      <c r="F22" s="352" t="s">
        <v>138</v>
      </c>
      <c r="G22" s="352" t="s">
        <v>138</v>
      </c>
      <c r="H22" s="352" t="s">
        <v>138</v>
      </c>
      <c r="I22" s="352" t="s">
        <v>138</v>
      </c>
      <c r="J22" s="352" t="s">
        <v>138</v>
      </c>
      <c r="K22" s="352" t="s">
        <v>138</v>
      </c>
      <c r="L22" s="352" t="s">
        <v>138</v>
      </c>
      <c r="M22" s="358" t="s">
        <v>138</v>
      </c>
    </row>
    <row r="23" spans="1:13" customFormat="1" ht="24.9" customHeight="1" x14ac:dyDescent="0.2">
      <c r="A23" s="161" t="s">
        <v>283</v>
      </c>
      <c r="B23" s="353" t="s">
        <v>1304</v>
      </c>
      <c r="C23" s="354" t="s">
        <v>1305</v>
      </c>
      <c r="D23" s="354" t="s">
        <v>1306</v>
      </c>
      <c r="E23" s="353" t="s">
        <v>1307</v>
      </c>
      <c r="F23" s="353" t="s">
        <v>1308</v>
      </c>
      <c r="G23" s="353" t="s">
        <v>1309</v>
      </c>
      <c r="H23" s="353" t="s">
        <v>138</v>
      </c>
      <c r="I23" s="354" t="s">
        <v>138</v>
      </c>
      <c r="J23" s="354" t="s">
        <v>138</v>
      </c>
      <c r="K23" s="353" t="s">
        <v>138</v>
      </c>
      <c r="L23" s="353" t="s">
        <v>138</v>
      </c>
      <c r="M23" s="282" t="s">
        <v>138</v>
      </c>
    </row>
    <row r="24" spans="1:13" customFormat="1" ht="24.9" customHeight="1" x14ac:dyDescent="0.2">
      <c r="A24" s="158" t="s">
        <v>284</v>
      </c>
      <c r="B24" s="350" t="s">
        <v>1243</v>
      </c>
      <c r="C24" s="350" t="s">
        <v>1244</v>
      </c>
      <c r="D24" s="350" t="s">
        <v>1245</v>
      </c>
      <c r="E24" s="350" t="s">
        <v>1246</v>
      </c>
      <c r="F24" s="350" t="s">
        <v>1310</v>
      </c>
      <c r="G24" s="350" t="s">
        <v>1311</v>
      </c>
      <c r="H24" s="350" t="s">
        <v>1312</v>
      </c>
      <c r="I24" s="350" t="s">
        <v>1313</v>
      </c>
      <c r="J24" s="350" t="s">
        <v>1314</v>
      </c>
      <c r="K24" s="350" t="s">
        <v>1315</v>
      </c>
      <c r="L24" s="350" t="s">
        <v>1316</v>
      </c>
      <c r="M24" s="356" t="s">
        <v>1317</v>
      </c>
    </row>
    <row r="25" spans="1:13" customFormat="1" ht="24.9" customHeight="1" x14ac:dyDescent="0.2">
      <c r="A25" s="159" t="s">
        <v>285</v>
      </c>
      <c r="B25" s="351" t="s">
        <v>1318</v>
      </c>
      <c r="C25" s="351" t="s">
        <v>1319</v>
      </c>
      <c r="D25" s="351" t="s">
        <v>1320</v>
      </c>
      <c r="E25" s="351" t="s">
        <v>1321</v>
      </c>
      <c r="F25" s="351" t="s">
        <v>1322</v>
      </c>
      <c r="G25" s="351" t="s">
        <v>1323</v>
      </c>
      <c r="H25" s="351" t="s">
        <v>1324</v>
      </c>
      <c r="I25" s="351" t="s">
        <v>1325</v>
      </c>
      <c r="J25" s="351" t="s">
        <v>1326</v>
      </c>
      <c r="K25" s="351" t="s">
        <v>1327</v>
      </c>
      <c r="L25" s="351" t="s">
        <v>1328</v>
      </c>
      <c r="M25" s="357" t="s">
        <v>1329</v>
      </c>
    </row>
    <row r="26" spans="1:13" customFormat="1" ht="24.9" customHeight="1" x14ac:dyDescent="0.2">
      <c r="A26" s="160" t="s">
        <v>142</v>
      </c>
      <c r="B26" s="352" t="s">
        <v>1330</v>
      </c>
      <c r="C26" s="352" t="s">
        <v>1331</v>
      </c>
      <c r="D26" s="352" t="s">
        <v>1332</v>
      </c>
      <c r="E26" s="352" t="s">
        <v>1333</v>
      </c>
      <c r="F26" s="352" t="s">
        <v>1334</v>
      </c>
      <c r="G26" s="352" t="s">
        <v>1335</v>
      </c>
      <c r="H26" s="352" t="s">
        <v>1330</v>
      </c>
      <c r="I26" s="352" t="s">
        <v>1331</v>
      </c>
      <c r="J26" s="352" t="s">
        <v>1332</v>
      </c>
      <c r="K26" s="352" t="s">
        <v>1333</v>
      </c>
      <c r="L26" s="352" t="s">
        <v>1334</v>
      </c>
      <c r="M26" s="358" t="s">
        <v>1335</v>
      </c>
    </row>
    <row r="27" spans="1:13" customFormat="1" ht="24.9" customHeight="1" x14ac:dyDescent="0.2">
      <c r="A27" s="160" t="s">
        <v>143</v>
      </c>
      <c r="B27" s="352" t="s">
        <v>1336</v>
      </c>
      <c r="C27" s="352" t="s">
        <v>1337</v>
      </c>
      <c r="D27" s="352" t="s">
        <v>1338</v>
      </c>
      <c r="E27" s="352" t="s">
        <v>1339</v>
      </c>
      <c r="F27" s="352" t="s">
        <v>1340</v>
      </c>
      <c r="G27" s="352" t="s">
        <v>1341</v>
      </c>
      <c r="H27" s="352" t="s">
        <v>1336</v>
      </c>
      <c r="I27" s="352" t="s">
        <v>1337</v>
      </c>
      <c r="J27" s="352" t="s">
        <v>1338</v>
      </c>
      <c r="K27" s="352" t="s">
        <v>1339</v>
      </c>
      <c r="L27" s="352" t="s">
        <v>1340</v>
      </c>
      <c r="M27" s="358" t="s">
        <v>1341</v>
      </c>
    </row>
    <row r="28" spans="1:13" customFormat="1" ht="24.9" customHeight="1" x14ac:dyDescent="0.2">
      <c r="A28" s="160" t="s">
        <v>144</v>
      </c>
      <c r="B28" s="352" t="s">
        <v>1342</v>
      </c>
      <c r="C28" s="352" t="s">
        <v>1343</v>
      </c>
      <c r="D28" s="352" t="s">
        <v>1344</v>
      </c>
      <c r="E28" s="352" t="s">
        <v>1345</v>
      </c>
      <c r="F28" s="352" t="s">
        <v>1346</v>
      </c>
      <c r="G28" s="352" t="s">
        <v>1347</v>
      </c>
      <c r="H28" s="352" t="s">
        <v>1348</v>
      </c>
      <c r="I28" s="352" t="s">
        <v>1348</v>
      </c>
      <c r="J28" s="352" t="s">
        <v>138</v>
      </c>
      <c r="K28" s="352" t="s">
        <v>1349</v>
      </c>
      <c r="L28" s="352" t="s">
        <v>1350</v>
      </c>
      <c r="M28" s="358" t="s">
        <v>1136</v>
      </c>
    </row>
    <row r="29" spans="1:13" customFormat="1" ht="24.9" customHeight="1" x14ac:dyDescent="0.2">
      <c r="A29" s="160" t="s">
        <v>145</v>
      </c>
      <c r="B29" s="352" t="s">
        <v>1351</v>
      </c>
      <c r="C29" s="352" t="s">
        <v>1352</v>
      </c>
      <c r="D29" s="352" t="s">
        <v>1353</v>
      </c>
      <c r="E29" s="352" t="s">
        <v>1354</v>
      </c>
      <c r="F29" s="352" t="s">
        <v>1355</v>
      </c>
      <c r="G29" s="352" t="s">
        <v>1356</v>
      </c>
      <c r="H29" s="352" t="s">
        <v>138</v>
      </c>
      <c r="I29" s="352" t="s">
        <v>138</v>
      </c>
      <c r="J29" s="352" t="s">
        <v>138</v>
      </c>
      <c r="K29" s="352" t="s">
        <v>138</v>
      </c>
      <c r="L29" s="352" t="s">
        <v>138</v>
      </c>
      <c r="M29" s="358" t="s">
        <v>138</v>
      </c>
    </row>
    <row r="30" spans="1:13" customFormat="1" ht="24.9" customHeight="1" x14ac:dyDescent="0.2">
      <c r="A30" s="160" t="s">
        <v>146</v>
      </c>
      <c r="B30" s="352" t="s">
        <v>1357</v>
      </c>
      <c r="C30" s="352" t="s">
        <v>1358</v>
      </c>
      <c r="D30" s="352" t="s">
        <v>1359</v>
      </c>
      <c r="E30" s="352" t="s">
        <v>1360</v>
      </c>
      <c r="F30" s="352" t="s">
        <v>1361</v>
      </c>
      <c r="G30" s="352" t="s">
        <v>1362</v>
      </c>
      <c r="H30" s="352" t="s">
        <v>1357</v>
      </c>
      <c r="I30" s="352" t="s">
        <v>1358</v>
      </c>
      <c r="J30" s="352" t="s">
        <v>1359</v>
      </c>
      <c r="K30" s="352" t="s">
        <v>1360</v>
      </c>
      <c r="L30" s="352" t="s">
        <v>1361</v>
      </c>
      <c r="M30" s="358" t="s">
        <v>1362</v>
      </c>
    </row>
    <row r="31" spans="1:13" customFormat="1" ht="24.9" customHeight="1" x14ac:dyDescent="0.2">
      <c r="A31" s="160" t="s">
        <v>147</v>
      </c>
      <c r="B31" s="352" t="s">
        <v>1062</v>
      </c>
      <c r="C31" s="352" t="s">
        <v>1062</v>
      </c>
      <c r="D31" s="352" t="s">
        <v>138</v>
      </c>
      <c r="E31" s="352" t="s">
        <v>1363</v>
      </c>
      <c r="F31" s="352" t="s">
        <v>1364</v>
      </c>
      <c r="G31" s="352" t="s">
        <v>1082</v>
      </c>
      <c r="H31" s="352" t="s">
        <v>1062</v>
      </c>
      <c r="I31" s="352" t="s">
        <v>1062</v>
      </c>
      <c r="J31" s="352" t="s">
        <v>138</v>
      </c>
      <c r="K31" s="352" t="s">
        <v>1363</v>
      </c>
      <c r="L31" s="352" t="s">
        <v>1364</v>
      </c>
      <c r="M31" s="358" t="s">
        <v>1082</v>
      </c>
    </row>
    <row r="32" spans="1:13" customFormat="1" ht="24.9" customHeight="1" x14ac:dyDescent="0.2">
      <c r="A32" s="160" t="s">
        <v>148</v>
      </c>
      <c r="B32" s="352" t="s">
        <v>138</v>
      </c>
      <c r="C32" s="352" t="s">
        <v>138</v>
      </c>
      <c r="D32" s="352" t="s">
        <v>138</v>
      </c>
      <c r="E32" s="352" t="s">
        <v>844</v>
      </c>
      <c r="F32" s="352" t="s">
        <v>845</v>
      </c>
      <c r="G32" s="352" t="s">
        <v>807</v>
      </c>
      <c r="H32" s="352" t="s">
        <v>138</v>
      </c>
      <c r="I32" s="352" t="s">
        <v>138</v>
      </c>
      <c r="J32" s="352" t="s">
        <v>138</v>
      </c>
      <c r="K32" s="352" t="s">
        <v>844</v>
      </c>
      <c r="L32" s="352" t="s">
        <v>845</v>
      </c>
      <c r="M32" s="358" t="s">
        <v>807</v>
      </c>
    </row>
    <row r="33" spans="1:13" customFormat="1" ht="24.9" customHeight="1" x14ac:dyDescent="0.2">
      <c r="A33" s="160" t="s">
        <v>449</v>
      </c>
      <c r="B33" s="352" t="s">
        <v>138</v>
      </c>
      <c r="C33" s="352" t="s">
        <v>138</v>
      </c>
      <c r="D33" s="352" t="s">
        <v>138</v>
      </c>
      <c r="E33" s="352" t="s">
        <v>138</v>
      </c>
      <c r="F33" s="352" t="s">
        <v>138</v>
      </c>
      <c r="G33" s="352" t="s">
        <v>138</v>
      </c>
      <c r="H33" s="352" t="s">
        <v>138</v>
      </c>
      <c r="I33" s="352" t="s">
        <v>138</v>
      </c>
      <c r="J33" s="352" t="s">
        <v>138</v>
      </c>
      <c r="K33" s="352" t="s">
        <v>138</v>
      </c>
      <c r="L33" s="352" t="s">
        <v>138</v>
      </c>
      <c r="M33" s="358" t="s">
        <v>138</v>
      </c>
    </row>
    <row r="34" spans="1:13" customFormat="1" ht="24.9" customHeight="1" x14ac:dyDescent="0.2">
      <c r="A34" s="160" t="s">
        <v>149</v>
      </c>
      <c r="B34" s="352" t="s">
        <v>1365</v>
      </c>
      <c r="C34" s="352" t="s">
        <v>1366</v>
      </c>
      <c r="D34" s="352" t="s">
        <v>1367</v>
      </c>
      <c r="E34" s="352" t="s">
        <v>1368</v>
      </c>
      <c r="F34" s="352" t="s">
        <v>1369</v>
      </c>
      <c r="G34" s="352" t="s">
        <v>1370</v>
      </c>
      <c r="H34" s="352" t="s">
        <v>1371</v>
      </c>
      <c r="I34" s="352" t="s">
        <v>1372</v>
      </c>
      <c r="J34" s="352" t="s">
        <v>1373</v>
      </c>
      <c r="K34" s="352" t="s">
        <v>1374</v>
      </c>
      <c r="L34" s="352" t="s">
        <v>1375</v>
      </c>
      <c r="M34" s="358" t="s">
        <v>1376</v>
      </c>
    </row>
    <row r="35" spans="1:13" customFormat="1" ht="24.9" customHeight="1" x14ac:dyDescent="0.2">
      <c r="A35" s="160" t="s">
        <v>150</v>
      </c>
      <c r="B35" s="352" t="s">
        <v>1377</v>
      </c>
      <c r="C35" s="352" t="s">
        <v>1378</v>
      </c>
      <c r="D35" s="352" t="s">
        <v>1379</v>
      </c>
      <c r="E35" s="352" t="s">
        <v>1380</v>
      </c>
      <c r="F35" s="352" t="s">
        <v>1381</v>
      </c>
      <c r="G35" s="352" t="s">
        <v>1382</v>
      </c>
      <c r="H35" s="352" t="s">
        <v>1377</v>
      </c>
      <c r="I35" s="352" t="s">
        <v>1378</v>
      </c>
      <c r="J35" s="352" t="s">
        <v>1379</v>
      </c>
      <c r="K35" s="352" t="s">
        <v>1380</v>
      </c>
      <c r="L35" s="352" t="s">
        <v>1381</v>
      </c>
      <c r="M35" s="358" t="s">
        <v>1382</v>
      </c>
    </row>
    <row r="36" spans="1:13" customFormat="1" ht="24.9" customHeight="1" x14ac:dyDescent="0.2">
      <c r="A36" s="162" t="s">
        <v>286</v>
      </c>
      <c r="B36" s="354" t="s">
        <v>1383</v>
      </c>
      <c r="C36" s="354" t="s">
        <v>1384</v>
      </c>
      <c r="D36" s="354" t="s">
        <v>1385</v>
      </c>
      <c r="E36" s="354" t="s">
        <v>1386</v>
      </c>
      <c r="F36" s="354" t="s">
        <v>1387</v>
      </c>
      <c r="G36" s="354" t="s">
        <v>1388</v>
      </c>
      <c r="H36" s="354" t="s">
        <v>1389</v>
      </c>
      <c r="I36" s="354" t="s">
        <v>1390</v>
      </c>
      <c r="J36" s="354" t="s">
        <v>1391</v>
      </c>
      <c r="K36" s="354" t="s">
        <v>1392</v>
      </c>
      <c r="L36" s="354" t="s">
        <v>1393</v>
      </c>
      <c r="M36" s="359" t="s">
        <v>1394</v>
      </c>
    </row>
    <row r="37" spans="1:13" s="12" customFormat="1" ht="12.9" customHeight="1" x14ac:dyDescent="0.2">
      <c r="A37" s="84"/>
      <c r="B37" s="85"/>
      <c r="C37" s="86"/>
      <c r="D37" s="85"/>
      <c r="E37" s="85"/>
      <c r="F37" s="85"/>
      <c r="G37" s="85"/>
      <c r="H37" s="85"/>
      <c r="I37" s="86"/>
      <c r="J37" s="85"/>
      <c r="K37" s="85"/>
      <c r="L37" s="85"/>
      <c r="M37" s="85"/>
    </row>
    <row r="38" spans="1:13" s="14" customFormat="1" ht="13.2" x14ac:dyDescent="0.2">
      <c r="A38" s="87" t="s">
        <v>381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1:13" s="12" customFormat="1" ht="12.9" customHeight="1" x14ac:dyDescent="0.2">
      <c r="A39" s="84"/>
      <c r="B39" s="85"/>
      <c r="C39" s="86"/>
      <c r="D39" s="85"/>
      <c r="E39" s="85"/>
      <c r="F39" s="85"/>
      <c r="G39" s="85"/>
      <c r="H39" s="85"/>
      <c r="I39" s="86"/>
      <c r="J39" s="85"/>
      <c r="K39" s="85"/>
      <c r="L39" s="85"/>
      <c r="M39" s="85"/>
    </row>
    <row r="40" spans="1:13" s="12" customFormat="1" ht="12.9" customHeight="1" x14ac:dyDescent="0.2">
      <c r="A40" s="10"/>
      <c r="B40" s="9"/>
      <c r="C40" s="11"/>
      <c r="D40" s="9"/>
      <c r="E40" s="9"/>
      <c r="F40" s="9"/>
      <c r="G40" s="9"/>
      <c r="H40" s="9"/>
      <c r="I40" s="11"/>
      <c r="J40" s="9"/>
      <c r="K40" s="9"/>
      <c r="L40" s="9"/>
      <c r="M40" s="9"/>
    </row>
    <row r="41" spans="1:13" s="12" customFormat="1" ht="12.9" customHeight="1" x14ac:dyDescent="0.2">
      <c r="A41" s="10"/>
      <c r="B41" s="9"/>
      <c r="C41" s="11"/>
      <c r="D41" s="9"/>
      <c r="E41" s="9"/>
      <c r="F41" s="9"/>
      <c r="G41" s="9"/>
      <c r="H41" s="9"/>
      <c r="I41" s="11"/>
      <c r="J41" s="9"/>
      <c r="K41" s="9"/>
      <c r="L41" s="9"/>
      <c r="M41" s="9"/>
    </row>
    <row r="42" spans="1:13" s="12" customFormat="1" ht="12.9" customHeight="1" x14ac:dyDescent="0.2">
      <c r="A42" s="10"/>
      <c r="B42" s="9"/>
      <c r="C42" s="11"/>
      <c r="D42" s="9"/>
      <c r="E42" s="9"/>
      <c r="F42" s="9"/>
      <c r="G42" s="9"/>
      <c r="H42" s="9"/>
      <c r="I42" s="11"/>
      <c r="J42" s="9"/>
      <c r="K42" s="9"/>
      <c r="L42" s="9"/>
      <c r="M42" s="9"/>
    </row>
    <row r="43" spans="1:13" s="12" customFormat="1" ht="12.9" customHeight="1" x14ac:dyDescent="0.2">
      <c r="A43" s="10"/>
      <c r="B43" s="9"/>
      <c r="C43" s="11"/>
      <c r="D43" s="9"/>
      <c r="E43" s="9"/>
      <c r="F43" s="9"/>
      <c r="G43" s="9"/>
      <c r="H43" s="9"/>
      <c r="I43" s="11"/>
      <c r="J43" s="9"/>
      <c r="K43" s="9"/>
      <c r="L43" s="9"/>
      <c r="M43" s="9"/>
    </row>
    <row r="44" spans="1:13" s="12" customFormat="1" ht="12.9" customHeight="1" x14ac:dyDescent="0.2">
      <c r="A44" s="10"/>
      <c r="B44" s="9"/>
      <c r="C44" s="11"/>
      <c r="D44" s="9"/>
      <c r="E44" s="9"/>
      <c r="F44" s="9"/>
      <c r="G44" s="9"/>
      <c r="H44" s="9"/>
      <c r="I44" s="11"/>
      <c r="J44" s="9"/>
      <c r="K44" s="9"/>
      <c r="L44" s="9"/>
      <c r="M44" s="9"/>
    </row>
    <row r="45" spans="1:13" s="12" customFormat="1" ht="12.9" customHeight="1" x14ac:dyDescent="0.2">
      <c r="A45" s="10"/>
      <c r="B45" s="9"/>
      <c r="C45" s="11"/>
      <c r="D45" s="9"/>
      <c r="E45" s="9"/>
      <c r="F45" s="9"/>
      <c r="G45" s="9"/>
      <c r="H45" s="9"/>
      <c r="I45" s="11"/>
      <c r="J45" s="9"/>
      <c r="K45" s="9"/>
      <c r="L45" s="9"/>
      <c r="M45" s="9"/>
    </row>
    <row r="46" spans="1:13" s="12" customFormat="1" ht="12.9" customHeight="1" x14ac:dyDescent="0.2">
      <c r="A46" s="10"/>
      <c r="B46" s="9"/>
      <c r="C46" s="11"/>
      <c r="D46" s="9"/>
      <c r="E46" s="9"/>
      <c r="F46" s="9"/>
      <c r="G46" s="9"/>
      <c r="H46" s="9"/>
      <c r="I46" s="11"/>
      <c r="J46" s="9"/>
      <c r="K46" s="9"/>
      <c r="L46" s="9"/>
      <c r="M46" s="9"/>
    </row>
    <row r="47" spans="1:13" s="12" customFormat="1" ht="12.9" customHeight="1" x14ac:dyDescent="0.2">
      <c r="A47" s="10"/>
      <c r="B47" s="9"/>
      <c r="C47" s="11"/>
      <c r="D47" s="9"/>
      <c r="E47" s="9"/>
      <c r="F47" s="9"/>
      <c r="G47" s="9"/>
      <c r="H47" s="9"/>
      <c r="I47" s="11"/>
      <c r="J47" s="9"/>
      <c r="K47" s="9"/>
      <c r="L47" s="9"/>
      <c r="M47" s="9"/>
    </row>
    <row r="48" spans="1:13" s="12" customFormat="1" ht="12.9" customHeight="1" x14ac:dyDescent="0.2">
      <c r="A48" s="10"/>
      <c r="B48" s="9"/>
      <c r="C48" s="11"/>
      <c r="D48" s="9"/>
      <c r="E48" s="9"/>
      <c r="F48" s="9"/>
      <c r="G48" s="9"/>
      <c r="H48" s="9"/>
      <c r="I48" s="11"/>
      <c r="J48" s="9"/>
      <c r="K48" s="9"/>
      <c r="L48" s="9"/>
      <c r="M48" s="9"/>
    </row>
    <row r="49" spans="1:13" s="12" customFormat="1" ht="12.9" customHeight="1" x14ac:dyDescent="0.2">
      <c r="A49" s="10"/>
      <c r="B49" s="9"/>
      <c r="C49" s="11"/>
      <c r="D49" s="9"/>
      <c r="E49" s="9"/>
      <c r="F49" s="9"/>
      <c r="G49" s="9"/>
      <c r="H49" s="9"/>
      <c r="I49" s="11"/>
      <c r="J49" s="9"/>
      <c r="K49" s="9"/>
      <c r="L49" s="9"/>
      <c r="M49" s="9"/>
    </row>
    <row r="50" spans="1:13" s="12" customFormat="1" ht="12.9" customHeight="1" x14ac:dyDescent="0.2">
      <c r="A50" s="10"/>
      <c r="B50" s="9"/>
      <c r="C50" s="11"/>
      <c r="D50" s="9"/>
      <c r="E50" s="9"/>
      <c r="F50" s="9"/>
      <c r="G50" s="9"/>
      <c r="H50" s="9"/>
      <c r="I50" s="11"/>
      <c r="J50" s="9"/>
      <c r="K50" s="9"/>
      <c r="L50" s="9"/>
      <c r="M50" s="9"/>
    </row>
    <row r="51" spans="1:13" s="12" customFormat="1" ht="12.9" customHeight="1" x14ac:dyDescent="0.2">
      <c r="A51" s="10"/>
      <c r="B51" s="9"/>
      <c r="C51" s="11"/>
      <c r="D51" s="9"/>
      <c r="E51" s="9"/>
      <c r="F51" s="9"/>
      <c r="G51" s="9"/>
      <c r="H51" s="9"/>
      <c r="I51" s="11"/>
      <c r="J51" s="9"/>
      <c r="K51" s="9"/>
      <c r="L51" s="9"/>
      <c r="M51" s="9"/>
    </row>
    <row r="52" spans="1:13" s="12" customFormat="1" ht="12.9" customHeight="1" x14ac:dyDescent="0.2">
      <c r="A52" s="10"/>
      <c r="B52" s="9"/>
      <c r="C52" s="11"/>
      <c r="D52" s="9"/>
      <c r="E52" s="9"/>
      <c r="F52" s="9"/>
      <c r="G52" s="9"/>
      <c r="H52" s="9"/>
      <c r="I52" s="11"/>
      <c r="J52" s="9"/>
      <c r="K52" s="9"/>
      <c r="L52" s="9"/>
      <c r="M52" s="9"/>
    </row>
    <row r="53" spans="1:13" s="12" customFormat="1" ht="12.9" customHeight="1" x14ac:dyDescent="0.2">
      <c r="A53" s="10"/>
      <c r="B53" s="9"/>
      <c r="C53" s="11"/>
      <c r="D53" s="9"/>
      <c r="E53" s="9"/>
      <c r="F53" s="9"/>
      <c r="G53" s="9"/>
      <c r="H53" s="9"/>
      <c r="I53" s="11"/>
      <c r="J53" s="9"/>
      <c r="K53" s="9"/>
      <c r="L53" s="9"/>
      <c r="M53" s="9"/>
    </row>
    <row r="54" spans="1:13" s="12" customFormat="1" ht="12.9" customHeight="1" x14ac:dyDescent="0.2">
      <c r="A54" s="10"/>
      <c r="B54" s="9"/>
      <c r="C54" s="11"/>
      <c r="D54" s="9"/>
      <c r="E54" s="9"/>
      <c r="F54" s="9"/>
      <c r="G54" s="9"/>
      <c r="H54" s="9"/>
      <c r="I54" s="11"/>
      <c r="J54" s="9"/>
      <c r="K54" s="9"/>
      <c r="L54" s="9"/>
      <c r="M54" s="9"/>
    </row>
    <row r="55" spans="1:13" s="12" customFormat="1" ht="12.9" customHeight="1" x14ac:dyDescent="0.2">
      <c r="A55" s="10"/>
      <c r="B55" s="9"/>
      <c r="C55" s="11"/>
      <c r="D55" s="9"/>
      <c r="E55" s="9"/>
      <c r="F55" s="9"/>
      <c r="G55" s="9"/>
      <c r="H55" s="9"/>
      <c r="I55" s="11"/>
      <c r="J55" s="9"/>
      <c r="K55" s="9"/>
      <c r="L55" s="9"/>
      <c r="M55" s="9"/>
    </row>
    <row r="56" spans="1:13" s="12" customFormat="1" ht="12.9" customHeight="1" x14ac:dyDescent="0.2">
      <c r="A56" s="10"/>
      <c r="B56" s="9"/>
      <c r="C56" s="11"/>
      <c r="D56" s="9"/>
      <c r="E56" s="9"/>
      <c r="F56" s="9"/>
      <c r="G56" s="9"/>
      <c r="H56" s="9"/>
      <c r="I56" s="11"/>
      <c r="J56" s="9"/>
      <c r="K56" s="9"/>
      <c r="L56" s="9"/>
      <c r="M56" s="9"/>
    </row>
    <row r="57" spans="1:13" s="12" customFormat="1" ht="12.9" customHeight="1" x14ac:dyDescent="0.2">
      <c r="A57" s="10"/>
      <c r="B57" s="9"/>
      <c r="C57" s="11"/>
      <c r="D57" s="9"/>
      <c r="E57" s="9"/>
      <c r="F57" s="9"/>
      <c r="G57" s="9"/>
      <c r="H57" s="9"/>
      <c r="I57" s="11"/>
      <c r="J57" s="9"/>
      <c r="K57" s="9"/>
      <c r="L57" s="9"/>
      <c r="M57" s="9"/>
    </row>
    <row r="58" spans="1:13" s="12" customFormat="1" ht="12.9" customHeight="1" x14ac:dyDescent="0.2">
      <c r="A58" s="10"/>
      <c r="B58" s="9"/>
      <c r="C58" s="11"/>
      <c r="D58" s="9"/>
      <c r="E58" s="9"/>
      <c r="F58" s="9"/>
      <c r="G58" s="9"/>
      <c r="H58" s="9"/>
      <c r="I58" s="11"/>
      <c r="J58" s="9"/>
      <c r="K58" s="9"/>
      <c r="L58" s="9"/>
      <c r="M58" s="9"/>
    </row>
    <row r="59" spans="1:13" s="12" customFormat="1" ht="12.9" customHeight="1" x14ac:dyDescent="0.2">
      <c r="A59" s="10"/>
      <c r="B59" s="9"/>
      <c r="C59" s="11"/>
      <c r="D59" s="9"/>
      <c r="E59" s="9"/>
      <c r="F59" s="9"/>
      <c r="G59" s="9"/>
      <c r="H59" s="9"/>
      <c r="I59" s="11"/>
      <c r="J59" s="9"/>
      <c r="K59" s="9"/>
      <c r="L59" s="9"/>
      <c r="M59" s="9"/>
    </row>
    <row r="60" spans="1:13" s="12" customFormat="1" ht="12.9" customHeight="1" x14ac:dyDescent="0.2">
      <c r="A60" s="10"/>
      <c r="B60" s="9"/>
      <c r="C60" s="11"/>
      <c r="D60" s="9"/>
      <c r="E60" s="9"/>
      <c r="F60" s="9"/>
      <c r="G60" s="9"/>
      <c r="H60" s="9"/>
      <c r="I60" s="11"/>
      <c r="J60" s="9"/>
      <c r="K60" s="9"/>
      <c r="L60" s="9"/>
      <c r="M60" s="9"/>
    </row>
    <row r="61" spans="1:13" s="12" customFormat="1" ht="12.9" customHeight="1" x14ac:dyDescent="0.2">
      <c r="A61" s="10"/>
      <c r="B61" s="9"/>
      <c r="C61" s="11"/>
      <c r="D61" s="9"/>
      <c r="E61" s="9"/>
      <c r="F61" s="9"/>
      <c r="G61" s="9"/>
      <c r="H61" s="9"/>
      <c r="I61" s="11"/>
      <c r="J61" s="9"/>
      <c r="K61" s="9"/>
      <c r="L61" s="9"/>
      <c r="M61" s="9"/>
    </row>
    <row r="62" spans="1:13" s="12" customFormat="1" ht="12.9" customHeight="1" x14ac:dyDescent="0.2">
      <c r="A62" s="10"/>
      <c r="B62" s="9"/>
      <c r="C62" s="11"/>
      <c r="D62" s="9"/>
      <c r="E62" s="9"/>
      <c r="F62" s="9"/>
      <c r="G62" s="9"/>
      <c r="H62" s="9"/>
      <c r="I62" s="11"/>
      <c r="J62" s="9"/>
      <c r="K62" s="9"/>
      <c r="L62" s="9"/>
      <c r="M62" s="9"/>
    </row>
    <row r="63" spans="1:13" s="12" customFormat="1" ht="12.9" customHeight="1" x14ac:dyDescent="0.2">
      <c r="A63" s="10"/>
      <c r="B63" s="9"/>
      <c r="C63" s="11"/>
      <c r="D63" s="9"/>
      <c r="E63" s="9"/>
      <c r="F63" s="9"/>
      <c r="G63" s="9"/>
      <c r="H63" s="9"/>
      <c r="I63" s="11"/>
      <c r="J63" s="9"/>
      <c r="K63" s="9"/>
      <c r="L63" s="9"/>
      <c r="M63" s="9"/>
    </row>
    <row r="64" spans="1:13" s="12" customFormat="1" ht="12.9" customHeight="1" x14ac:dyDescent="0.2">
      <c r="A64" s="10"/>
      <c r="B64" s="9"/>
      <c r="C64" s="11"/>
      <c r="D64" s="9"/>
      <c r="E64" s="9"/>
      <c r="F64" s="9"/>
      <c r="G64" s="9"/>
      <c r="H64" s="9"/>
      <c r="I64" s="11"/>
      <c r="J64" s="9"/>
      <c r="K64" s="9"/>
      <c r="L64" s="9"/>
      <c r="M64" s="9"/>
    </row>
    <row r="65" spans="1:13" s="12" customFormat="1" ht="12.9" customHeight="1" x14ac:dyDescent="0.2">
      <c r="A65" s="10"/>
      <c r="B65" s="9"/>
      <c r="C65" s="11"/>
      <c r="D65" s="9"/>
      <c r="E65" s="9"/>
      <c r="F65" s="9"/>
      <c r="G65" s="9"/>
      <c r="H65" s="9"/>
      <c r="I65" s="11"/>
      <c r="J65" s="9"/>
      <c r="K65" s="9"/>
      <c r="L65" s="9"/>
      <c r="M65" s="9"/>
    </row>
    <row r="66" spans="1:13" s="12" customFormat="1" ht="12.9" customHeight="1" x14ac:dyDescent="0.2">
      <c r="A66" s="10"/>
      <c r="B66" s="9"/>
      <c r="C66" s="11"/>
      <c r="D66" s="9"/>
      <c r="E66" s="9"/>
      <c r="F66" s="9"/>
      <c r="G66" s="9"/>
      <c r="H66" s="9"/>
      <c r="I66" s="11"/>
      <c r="J66" s="9"/>
      <c r="K66" s="9"/>
      <c r="L66" s="9"/>
      <c r="M66" s="9"/>
    </row>
    <row r="67" spans="1:13" s="12" customFormat="1" ht="12.9" customHeight="1" x14ac:dyDescent="0.2">
      <c r="A67" s="10"/>
      <c r="B67" s="9"/>
      <c r="C67" s="11"/>
      <c r="D67" s="9"/>
      <c r="E67" s="9"/>
      <c r="F67" s="9"/>
      <c r="G67" s="9"/>
      <c r="H67" s="9"/>
      <c r="I67" s="11"/>
      <c r="J67" s="9"/>
      <c r="K67" s="9"/>
      <c r="L67" s="9"/>
      <c r="M67" s="9"/>
    </row>
    <row r="68" spans="1:13" s="12" customFormat="1" ht="12.9" customHeight="1" x14ac:dyDescent="0.2">
      <c r="A68" s="10"/>
      <c r="B68" s="9"/>
      <c r="C68" s="11"/>
      <c r="D68" s="9"/>
      <c r="E68" s="9"/>
      <c r="F68" s="9"/>
      <c r="G68" s="9"/>
      <c r="H68" s="9"/>
      <c r="I68" s="11"/>
      <c r="J68" s="9"/>
      <c r="K68" s="9"/>
      <c r="L68" s="9"/>
      <c r="M68" s="9"/>
    </row>
    <row r="69" spans="1:13" s="12" customFormat="1" ht="12.9" customHeight="1" x14ac:dyDescent="0.2">
      <c r="A69" s="10"/>
      <c r="B69" s="9"/>
      <c r="C69" s="11"/>
      <c r="D69" s="9"/>
      <c r="E69" s="9"/>
      <c r="F69" s="9"/>
      <c r="G69" s="9"/>
      <c r="H69" s="9"/>
      <c r="I69" s="11"/>
      <c r="J69" s="9"/>
      <c r="K69" s="9"/>
      <c r="L69" s="9"/>
      <c r="M69" s="9"/>
    </row>
    <row r="70" spans="1:13" s="12" customFormat="1" ht="12.9" customHeight="1" x14ac:dyDescent="0.2">
      <c r="A70" s="10"/>
      <c r="B70" s="9"/>
      <c r="C70" s="11"/>
      <c r="D70" s="9"/>
      <c r="E70" s="9"/>
      <c r="F70" s="9"/>
      <c r="G70" s="9"/>
      <c r="H70" s="9"/>
      <c r="I70" s="11"/>
      <c r="J70" s="9"/>
      <c r="K70" s="9"/>
      <c r="L70" s="9"/>
      <c r="M70" s="9"/>
    </row>
    <row r="71" spans="1:13" s="12" customFormat="1" ht="12.9" customHeight="1" x14ac:dyDescent="0.2">
      <c r="A71" s="10"/>
      <c r="B71" s="9"/>
      <c r="C71" s="11"/>
      <c r="D71" s="9"/>
      <c r="E71" s="9"/>
      <c r="F71" s="9"/>
      <c r="G71" s="9"/>
      <c r="H71" s="9"/>
      <c r="I71" s="11"/>
      <c r="J71" s="9"/>
      <c r="K71" s="9"/>
      <c r="L71" s="9"/>
      <c r="M71" s="9"/>
    </row>
    <row r="72" spans="1:13" s="12" customFormat="1" ht="12.9" customHeight="1" x14ac:dyDescent="0.2">
      <c r="A72" s="10"/>
      <c r="B72" s="9"/>
      <c r="C72" s="11"/>
      <c r="D72" s="9"/>
      <c r="E72" s="9"/>
      <c r="F72" s="9"/>
      <c r="G72" s="9"/>
      <c r="H72" s="9"/>
      <c r="I72" s="11"/>
      <c r="J72" s="9"/>
      <c r="K72" s="9"/>
      <c r="L72" s="9"/>
      <c r="M72" s="9"/>
    </row>
    <row r="73" spans="1:13" s="12" customFormat="1" ht="12.9" customHeight="1" x14ac:dyDescent="0.2">
      <c r="A73" s="10"/>
      <c r="B73" s="9"/>
      <c r="C73" s="11"/>
      <c r="D73" s="9"/>
      <c r="E73" s="9"/>
      <c r="F73" s="9"/>
      <c r="G73" s="9"/>
      <c r="H73" s="9"/>
      <c r="I73" s="11"/>
      <c r="J73" s="9"/>
      <c r="K73" s="9"/>
      <c r="L73" s="9"/>
      <c r="M73" s="9"/>
    </row>
    <row r="74" spans="1:13" s="12" customFormat="1" ht="12.9" customHeight="1" x14ac:dyDescent="0.2">
      <c r="A74" s="10"/>
      <c r="B74" s="9"/>
      <c r="C74" s="11"/>
      <c r="D74" s="9"/>
      <c r="E74" s="9"/>
      <c r="F74" s="9"/>
      <c r="G74" s="9"/>
      <c r="H74" s="9"/>
      <c r="I74" s="11"/>
      <c r="J74" s="9"/>
      <c r="K74" s="9"/>
      <c r="L74" s="9"/>
      <c r="M74" s="9"/>
    </row>
    <row r="75" spans="1:13" s="12" customFormat="1" ht="12.9" customHeight="1" x14ac:dyDescent="0.2">
      <c r="A75" s="10"/>
      <c r="B75" s="9"/>
      <c r="C75" s="11"/>
      <c r="D75" s="9"/>
      <c r="E75" s="9"/>
      <c r="F75" s="9"/>
      <c r="G75" s="9"/>
      <c r="H75" s="9"/>
      <c r="I75" s="11"/>
      <c r="J75" s="9"/>
      <c r="K75" s="9"/>
      <c r="L75" s="9"/>
      <c r="M75" s="9"/>
    </row>
    <row r="76" spans="1:13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s="12" customFormat="1" ht="12.9" customHeight="1" x14ac:dyDescent="0.2">
      <c r="A80" s="15"/>
      <c r="B80" s="16"/>
      <c r="C80" s="17"/>
      <c r="D80" s="16"/>
      <c r="E80" s="16"/>
      <c r="F80" s="16"/>
      <c r="G80" s="16"/>
      <c r="H80" s="16"/>
      <c r="I80" s="17"/>
      <c r="J80" s="16"/>
      <c r="K80" s="16"/>
      <c r="L80" s="16"/>
      <c r="M80" s="16"/>
    </row>
    <row r="81" spans="1:13" s="12" customFormat="1" ht="12.9" customHeight="1" x14ac:dyDescent="0.2">
      <c r="A81" s="15"/>
      <c r="B81" s="18"/>
      <c r="C81" s="19"/>
      <c r="D81" s="18"/>
      <c r="E81" s="18"/>
      <c r="F81" s="18"/>
      <c r="G81" s="18"/>
      <c r="H81" s="18"/>
      <c r="I81" s="19"/>
      <c r="J81" s="18"/>
      <c r="K81" s="18"/>
      <c r="L81" s="18"/>
      <c r="M81" s="18"/>
    </row>
    <row r="82" spans="1:13" s="12" customFormat="1" ht="12.9" customHeight="1" x14ac:dyDescent="0.2">
      <c r="A82" s="15"/>
      <c r="B82" s="16"/>
      <c r="C82" s="17"/>
      <c r="D82" s="16"/>
      <c r="E82" s="16"/>
      <c r="F82" s="16"/>
      <c r="G82" s="16"/>
      <c r="H82" s="16"/>
      <c r="I82" s="17"/>
      <c r="J82" s="16"/>
      <c r="K82" s="16"/>
      <c r="L82" s="16"/>
      <c r="M82" s="16"/>
    </row>
  </sheetData>
  <mergeCells count="7">
    <mergeCell ref="K3:M3"/>
    <mergeCell ref="A2:A4"/>
    <mergeCell ref="B2:G2"/>
    <mergeCell ref="B3:D3"/>
    <mergeCell ref="E3:G3"/>
    <mergeCell ref="H2:M2"/>
    <mergeCell ref="H3:J3"/>
  </mergeCells>
  <phoneticPr fontId="20"/>
  <pageMargins left="0.70866141732283472" right="0.11811023622047245" top="0.74803149606299213" bottom="0.74803149606299213" header="0.31496062992125984" footer="0.31496062992125984"/>
  <pageSetup paperSize="9" scale="60" orientation="portrait" horizontalDpi="300" verticalDpi="300" r:id="rId1"/>
  <headerFooter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42"/>
  <sheetViews>
    <sheetView view="pageBreakPreview" zoomScaleNormal="100" zoomScaleSheetLayoutView="100" workbookViewId="0"/>
  </sheetViews>
  <sheetFormatPr defaultColWidth="8" defaultRowHeight="13.2" x14ac:dyDescent="0.2"/>
  <cols>
    <col min="1" max="1" width="12.33203125" style="20" customWidth="1"/>
    <col min="2" max="2" width="7.109375" style="14" customWidth="1"/>
    <col min="3" max="3" width="11.88671875" style="14" customWidth="1"/>
    <col min="4" max="4" width="7.109375" style="14" customWidth="1"/>
    <col min="5" max="5" width="12.44140625" style="14" customWidth="1"/>
    <col min="6" max="6" width="7.109375" style="14" customWidth="1"/>
    <col min="7" max="7" width="11.6640625" style="14" customWidth="1"/>
    <col min="8" max="8" width="7.109375" style="14" customWidth="1"/>
    <col min="9" max="9" width="12.21875" style="14" customWidth="1"/>
    <col min="10" max="10" width="7.109375" style="14" customWidth="1"/>
    <col min="11" max="11" width="12.109375" style="14" customWidth="1"/>
    <col min="12" max="12" width="7.109375" style="14" customWidth="1"/>
    <col min="13" max="13" width="11.6640625" style="14" customWidth="1"/>
    <col min="14" max="16384" width="8" style="14"/>
  </cols>
  <sheetData>
    <row r="1" spans="1:13" ht="19.2" x14ac:dyDescent="0.25">
      <c r="A1" s="93" t="s">
        <v>70</v>
      </c>
      <c r="B1" s="88"/>
      <c r="C1" s="88"/>
      <c r="D1" s="88"/>
      <c r="E1" s="88"/>
      <c r="F1" s="88"/>
      <c r="G1" s="92"/>
      <c r="H1" s="88"/>
      <c r="I1" s="88"/>
      <c r="J1" s="88"/>
      <c r="K1" s="88"/>
      <c r="L1" s="88"/>
      <c r="M1" s="92" t="s">
        <v>164</v>
      </c>
    </row>
    <row r="2" spans="1:13" s="21" customFormat="1" ht="19.95" customHeight="1" x14ac:dyDescent="0.15">
      <c r="A2" s="476" t="s">
        <v>450</v>
      </c>
      <c r="B2" s="481" t="s">
        <v>553</v>
      </c>
      <c r="C2" s="482"/>
      <c r="D2" s="482"/>
      <c r="E2" s="482"/>
      <c r="F2" s="482"/>
      <c r="G2" s="483"/>
      <c r="H2" s="481" t="s">
        <v>554</v>
      </c>
      <c r="I2" s="482"/>
      <c r="J2" s="482"/>
      <c r="K2" s="482"/>
      <c r="L2" s="482"/>
      <c r="M2" s="483"/>
    </row>
    <row r="3" spans="1:13" s="21" customFormat="1" ht="19.95" customHeight="1" x14ac:dyDescent="0.15">
      <c r="A3" s="477"/>
      <c r="B3" s="479" t="s">
        <v>382</v>
      </c>
      <c r="C3" s="480"/>
      <c r="D3" s="479" t="s">
        <v>383</v>
      </c>
      <c r="E3" s="480"/>
      <c r="F3" s="479" t="s">
        <v>384</v>
      </c>
      <c r="G3" s="480"/>
      <c r="H3" s="479" t="s">
        <v>382</v>
      </c>
      <c r="I3" s="480"/>
      <c r="J3" s="479" t="s">
        <v>383</v>
      </c>
      <c r="K3" s="480"/>
      <c r="L3" s="479" t="s">
        <v>384</v>
      </c>
      <c r="M3" s="480"/>
    </row>
    <row r="4" spans="1:13" s="21" customFormat="1" ht="19.95" customHeight="1" x14ac:dyDescent="0.15">
      <c r="A4" s="478"/>
      <c r="B4" s="195" t="s">
        <v>555</v>
      </c>
      <c r="C4" s="406" t="s">
        <v>152</v>
      </c>
      <c r="D4" s="195" t="s">
        <v>555</v>
      </c>
      <c r="E4" s="406" t="s">
        <v>152</v>
      </c>
      <c r="F4" s="195" t="s">
        <v>555</v>
      </c>
      <c r="G4" s="406" t="s">
        <v>152</v>
      </c>
      <c r="H4" s="195" t="s">
        <v>555</v>
      </c>
      <c r="I4" s="406" t="s">
        <v>152</v>
      </c>
      <c r="J4" s="195" t="s">
        <v>555</v>
      </c>
      <c r="K4" s="406" t="s">
        <v>152</v>
      </c>
      <c r="L4" s="195" t="s">
        <v>555</v>
      </c>
      <c r="M4" s="195" t="s">
        <v>152</v>
      </c>
    </row>
    <row r="5" spans="1:13" ht="18" customHeight="1" x14ac:dyDescent="0.2">
      <c r="A5" s="163" t="s">
        <v>412</v>
      </c>
      <c r="B5" s="335" t="s">
        <v>530</v>
      </c>
      <c r="C5" s="335" t="s">
        <v>1395</v>
      </c>
      <c r="D5" s="335" t="s">
        <v>533</v>
      </c>
      <c r="E5" s="335" t="s">
        <v>534</v>
      </c>
      <c r="F5" s="335" t="s">
        <v>539</v>
      </c>
      <c r="G5" s="335" t="s">
        <v>1396</v>
      </c>
      <c r="H5" s="335" t="s">
        <v>531</v>
      </c>
      <c r="I5" s="335" t="s">
        <v>532</v>
      </c>
      <c r="J5" s="335" t="s">
        <v>535</v>
      </c>
      <c r="K5" s="335" t="s">
        <v>536</v>
      </c>
      <c r="L5" s="335" t="s">
        <v>540</v>
      </c>
      <c r="M5" s="338" t="s">
        <v>541</v>
      </c>
    </row>
    <row r="6" spans="1:13" ht="18" customHeight="1" x14ac:dyDescent="0.2">
      <c r="A6" s="163"/>
      <c r="B6" s="336" t="s">
        <v>498</v>
      </c>
      <c r="C6" s="336" t="s">
        <v>529</v>
      </c>
      <c r="D6" s="336" t="s">
        <v>537</v>
      </c>
      <c r="E6" s="336" t="s">
        <v>538</v>
      </c>
      <c r="F6" s="336" t="s">
        <v>513</v>
      </c>
      <c r="G6" s="336" t="s">
        <v>542</v>
      </c>
      <c r="H6" s="336"/>
      <c r="I6" s="336"/>
      <c r="J6" s="336"/>
      <c r="K6" s="336"/>
      <c r="L6" s="336"/>
      <c r="M6" s="339"/>
    </row>
    <row r="7" spans="1:13" ht="18" customHeight="1" x14ac:dyDescent="0.2">
      <c r="A7" s="163" t="s">
        <v>153</v>
      </c>
      <c r="B7" s="335" t="s">
        <v>617</v>
      </c>
      <c r="C7" s="335" t="s">
        <v>618</v>
      </c>
      <c r="D7" s="335" t="s">
        <v>621</v>
      </c>
      <c r="E7" s="335" t="s">
        <v>622</v>
      </c>
      <c r="F7" s="335" t="s">
        <v>624</v>
      </c>
      <c r="G7" s="335" t="s">
        <v>625</v>
      </c>
      <c r="H7" s="335" t="s">
        <v>556</v>
      </c>
      <c r="I7" s="335" t="s">
        <v>557</v>
      </c>
      <c r="J7" s="335" t="s">
        <v>511</v>
      </c>
      <c r="K7" s="335" t="s">
        <v>558</v>
      </c>
      <c r="L7" s="335" t="s">
        <v>559</v>
      </c>
      <c r="M7" s="338" t="s">
        <v>560</v>
      </c>
    </row>
    <row r="8" spans="1:13" ht="18" customHeight="1" x14ac:dyDescent="0.2">
      <c r="A8" s="163"/>
      <c r="B8" s="336" t="s">
        <v>542</v>
      </c>
      <c r="C8" s="336" t="s">
        <v>619</v>
      </c>
      <c r="D8" s="336" t="s">
        <v>620</v>
      </c>
      <c r="E8" s="336" t="s">
        <v>623</v>
      </c>
      <c r="F8" s="336" t="s">
        <v>615</v>
      </c>
      <c r="G8" s="336" t="s">
        <v>626</v>
      </c>
      <c r="H8" s="336"/>
      <c r="I8" s="336"/>
      <c r="J8" s="336"/>
      <c r="K8" s="336"/>
      <c r="L8" s="336"/>
      <c r="M8" s="339"/>
    </row>
    <row r="9" spans="1:13" ht="18" customHeight="1" x14ac:dyDescent="0.2">
      <c r="A9" s="163" t="s">
        <v>154</v>
      </c>
      <c r="B9" s="335" t="s">
        <v>788</v>
      </c>
      <c r="C9" s="335" t="s">
        <v>789</v>
      </c>
      <c r="D9" s="335" t="s">
        <v>791</v>
      </c>
      <c r="E9" s="335" t="s">
        <v>792</v>
      </c>
      <c r="F9" s="335" t="s">
        <v>795</v>
      </c>
      <c r="G9" s="335" t="s">
        <v>796</v>
      </c>
      <c r="H9" s="335" t="s">
        <v>561</v>
      </c>
      <c r="I9" s="335" t="s">
        <v>562</v>
      </c>
      <c r="J9" s="335" t="s">
        <v>563</v>
      </c>
      <c r="K9" s="335" t="s">
        <v>564</v>
      </c>
      <c r="L9" s="335" t="s">
        <v>565</v>
      </c>
      <c r="M9" s="338" t="s">
        <v>566</v>
      </c>
    </row>
    <row r="10" spans="1:13" ht="18" customHeight="1" x14ac:dyDescent="0.2">
      <c r="A10" s="163"/>
      <c r="B10" s="336" t="s">
        <v>500</v>
      </c>
      <c r="C10" s="336" t="s">
        <v>790</v>
      </c>
      <c r="D10" s="336" t="s">
        <v>793</v>
      </c>
      <c r="E10" s="336" t="s">
        <v>794</v>
      </c>
      <c r="F10" s="336" t="s">
        <v>797</v>
      </c>
      <c r="G10" s="336" t="s">
        <v>776</v>
      </c>
      <c r="H10" s="336"/>
      <c r="I10" s="336"/>
      <c r="J10" s="336"/>
      <c r="K10" s="336"/>
      <c r="L10" s="336"/>
      <c r="M10" s="339"/>
    </row>
    <row r="11" spans="1:13" ht="18" customHeight="1" x14ac:dyDescent="0.2">
      <c r="A11" s="163" t="s">
        <v>155</v>
      </c>
      <c r="B11" s="335" t="s">
        <v>822</v>
      </c>
      <c r="C11" s="335" t="s">
        <v>1397</v>
      </c>
      <c r="D11" s="335" t="s">
        <v>825</v>
      </c>
      <c r="E11" s="335" t="s">
        <v>826</v>
      </c>
      <c r="F11" s="335" t="s">
        <v>828</v>
      </c>
      <c r="G11" s="335" t="s">
        <v>1398</v>
      </c>
      <c r="H11" s="335" t="s">
        <v>567</v>
      </c>
      <c r="I11" s="335" t="s">
        <v>568</v>
      </c>
      <c r="J11" s="335" t="s">
        <v>569</v>
      </c>
      <c r="K11" s="335" t="s">
        <v>570</v>
      </c>
      <c r="L11" s="335" t="s">
        <v>571</v>
      </c>
      <c r="M11" s="338" t="s">
        <v>572</v>
      </c>
    </row>
    <row r="12" spans="1:13" ht="18" customHeight="1" x14ac:dyDescent="0.2">
      <c r="A12" s="163"/>
      <c r="B12" s="336" t="s">
        <v>823</v>
      </c>
      <c r="C12" s="336" t="s">
        <v>824</v>
      </c>
      <c r="D12" s="336" t="s">
        <v>781</v>
      </c>
      <c r="E12" s="336" t="s">
        <v>827</v>
      </c>
      <c r="F12" s="336" t="s">
        <v>829</v>
      </c>
      <c r="G12" s="336" t="s">
        <v>482</v>
      </c>
      <c r="H12" s="336"/>
      <c r="I12" s="336"/>
      <c r="J12" s="336"/>
      <c r="K12" s="336"/>
      <c r="L12" s="336"/>
      <c r="M12" s="339"/>
    </row>
    <row r="13" spans="1:13" ht="18" customHeight="1" x14ac:dyDescent="0.2">
      <c r="A13" s="163" t="s">
        <v>156</v>
      </c>
      <c r="B13" s="335" t="s">
        <v>866</v>
      </c>
      <c r="C13" s="335" t="s">
        <v>1399</v>
      </c>
      <c r="D13" s="335" t="s">
        <v>868</v>
      </c>
      <c r="E13" s="335" t="s">
        <v>869</v>
      </c>
      <c r="F13" s="335" t="s">
        <v>871</v>
      </c>
      <c r="G13" s="335" t="s">
        <v>1400</v>
      </c>
      <c r="H13" s="335" t="s">
        <v>573</v>
      </c>
      <c r="I13" s="335" t="s">
        <v>574</v>
      </c>
      <c r="J13" s="335" t="s">
        <v>575</v>
      </c>
      <c r="K13" s="335" t="s">
        <v>576</v>
      </c>
      <c r="L13" s="335" t="s">
        <v>577</v>
      </c>
      <c r="M13" s="338" t="s">
        <v>578</v>
      </c>
    </row>
    <row r="14" spans="1:13" ht="18" customHeight="1" x14ac:dyDescent="0.2">
      <c r="A14" s="163"/>
      <c r="B14" s="336" t="s">
        <v>777</v>
      </c>
      <c r="C14" s="336" t="s">
        <v>867</v>
      </c>
      <c r="D14" s="336" t="s">
        <v>812</v>
      </c>
      <c r="E14" s="336" t="s">
        <v>870</v>
      </c>
      <c r="F14" s="336" t="s">
        <v>843</v>
      </c>
      <c r="G14" s="336" t="s">
        <v>872</v>
      </c>
      <c r="H14" s="336"/>
      <c r="I14" s="336"/>
      <c r="J14" s="336"/>
      <c r="K14" s="336"/>
      <c r="L14" s="336"/>
      <c r="M14" s="339"/>
    </row>
    <row r="15" spans="1:13" ht="18" customHeight="1" x14ac:dyDescent="0.2">
      <c r="A15" s="163" t="s">
        <v>157</v>
      </c>
      <c r="B15" s="335" t="s">
        <v>567</v>
      </c>
      <c r="C15" s="335" t="s">
        <v>1401</v>
      </c>
      <c r="D15" s="335" t="s">
        <v>896</v>
      </c>
      <c r="E15" s="335" t="s">
        <v>897</v>
      </c>
      <c r="F15" s="335" t="s">
        <v>898</v>
      </c>
      <c r="G15" s="335" t="s">
        <v>1402</v>
      </c>
      <c r="H15" s="335" t="s">
        <v>579</v>
      </c>
      <c r="I15" s="335" t="s">
        <v>580</v>
      </c>
      <c r="J15" s="335" t="s">
        <v>563</v>
      </c>
      <c r="K15" s="335" t="s">
        <v>581</v>
      </c>
      <c r="L15" s="335" t="s">
        <v>582</v>
      </c>
      <c r="M15" s="338" t="s">
        <v>583</v>
      </c>
    </row>
    <row r="16" spans="1:13" ht="18" customHeight="1" x14ac:dyDescent="0.2">
      <c r="A16" s="163"/>
      <c r="B16" s="336" t="s">
        <v>878</v>
      </c>
      <c r="C16" s="336" t="s">
        <v>895</v>
      </c>
      <c r="D16" s="336" t="s">
        <v>856</v>
      </c>
      <c r="E16" s="336" t="s">
        <v>853</v>
      </c>
      <c r="F16" s="336" t="s">
        <v>899</v>
      </c>
      <c r="G16" s="336" t="s">
        <v>778</v>
      </c>
      <c r="H16" s="336"/>
      <c r="I16" s="336"/>
      <c r="J16" s="336"/>
      <c r="K16" s="336"/>
      <c r="L16" s="336"/>
      <c r="M16" s="339"/>
    </row>
    <row r="17" spans="1:13" ht="18" customHeight="1" x14ac:dyDescent="0.2">
      <c r="A17" s="163" t="s">
        <v>158</v>
      </c>
      <c r="B17" s="335" t="s">
        <v>934</v>
      </c>
      <c r="C17" s="335" t="s">
        <v>1403</v>
      </c>
      <c r="D17" s="335" t="s">
        <v>935</v>
      </c>
      <c r="E17" s="335" t="s">
        <v>936</v>
      </c>
      <c r="F17" s="335" t="s">
        <v>939</v>
      </c>
      <c r="G17" s="335" t="s">
        <v>1404</v>
      </c>
      <c r="H17" s="335" t="s">
        <v>584</v>
      </c>
      <c r="I17" s="335" t="s">
        <v>585</v>
      </c>
      <c r="J17" s="335" t="s">
        <v>586</v>
      </c>
      <c r="K17" s="335" t="s">
        <v>587</v>
      </c>
      <c r="L17" s="335" t="s">
        <v>588</v>
      </c>
      <c r="M17" s="338" t="s">
        <v>589</v>
      </c>
    </row>
    <row r="18" spans="1:13" ht="18" customHeight="1" x14ac:dyDescent="0.2">
      <c r="A18" s="163"/>
      <c r="B18" s="336" t="s">
        <v>776</v>
      </c>
      <c r="C18" s="336" t="s">
        <v>918</v>
      </c>
      <c r="D18" s="336" t="s">
        <v>893</v>
      </c>
      <c r="E18" s="336" t="s">
        <v>937</v>
      </c>
      <c r="F18" s="336" t="s">
        <v>914</v>
      </c>
      <c r="G18" s="336" t="s">
        <v>627</v>
      </c>
      <c r="H18" s="336"/>
      <c r="I18" s="336"/>
      <c r="J18" s="336"/>
      <c r="K18" s="336"/>
      <c r="L18" s="336"/>
      <c r="M18" s="339"/>
    </row>
    <row r="19" spans="1:13" ht="18" customHeight="1" x14ac:dyDescent="0.2">
      <c r="A19" s="163" t="s">
        <v>159</v>
      </c>
      <c r="B19" s="335" t="s">
        <v>977</v>
      </c>
      <c r="C19" s="335" t="s">
        <v>1405</v>
      </c>
      <c r="D19" s="335" t="s">
        <v>980</v>
      </c>
      <c r="E19" s="335" t="s">
        <v>981</v>
      </c>
      <c r="F19" s="335" t="s">
        <v>983</v>
      </c>
      <c r="G19" s="335" t="s">
        <v>1406</v>
      </c>
      <c r="H19" s="335" t="s">
        <v>590</v>
      </c>
      <c r="I19" s="335" t="s">
        <v>591</v>
      </c>
      <c r="J19" s="335" t="s">
        <v>592</v>
      </c>
      <c r="K19" s="335" t="s">
        <v>593</v>
      </c>
      <c r="L19" s="335" t="s">
        <v>594</v>
      </c>
      <c r="M19" s="338" t="s">
        <v>595</v>
      </c>
    </row>
    <row r="20" spans="1:13" ht="18" customHeight="1" x14ac:dyDescent="0.2">
      <c r="A20" s="163"/>
      <c r="B20" s="336" t="s">
        <v>978</v>
      </c>
      <c r="C20" s="336" t="s">
        <v>979</v>
      </c>
      <c r="D20" s="336" t="s">
        <v>926</v>
      </c>
      <c r="E20" s="336" t="s">
        <v>982</v>
      </c>
      <c r="F20" s="336" t="s">
        <v>785</v>
      </c>
      <c r="G20" s="336" t="s">
        <v>857</v>
      </c>
      <c r="H20" s="336"/>
      <c r="I20" s="336"/>
      <c r="J20" s="336"/>
      <c r="K20" s="336"/>
      <c r="L20" s="336"/>
      <c r="M20" s="339"/>
    </row>
    <row r="21" spans="1:13" ht="18" customHeight="1" x14ac:dyDescent="0.2">
      <c r="A21" s="163" t="s">
        <v>160</v>
      </c>
      <c r="B21" s="335" t="s">
        <v>1014</v>
      </c>
      <c r="C21" s="335" t="s">
        <v>1015</v>
      </c>
      <c r="D21" s="335" t="s">
        <v>1018</v>
      </c>
      <c r="E21" s="335" t="s">
        <v>1019</v>
      </c>
      <c r="F21" s="335" t="s">
        <v>1022</v>
      </c>
      <c r="G21" s="335" t="s">
        <v>1023</v>
      </c>
      <c r="H21" s="335" t="s">
        <v>596</v>
      </c>
      <c r="I21" s="335" t="s">
        <v>597</v>
      </c>
      <c r="J21" s="335" t="s">
        <v>598</v>
      </c>
      <c r="K21" s="335" t="s">
        <v>599</v>
      </c>
      <c r="L21" s="335" t="s">
        <v>600</v>
      </c>
      <c r="M21" s="338" t="s">
        <v>601</v>
      </c>
    </row>
    <row r="22" spans="1:13" ht="18" customHeight="1" x14ac:dyDescent="0.2">
      <c r="A22" s="163"/>
      <c r="B22" s="336" t="s">
        <v>1016</v>
      </c>
      <c r="C22" s="336" t="s">
        <v>1017</v>
      </c>
      <c r="D22" s="336" t="s">
        <v>1020</v>
      </c>
      <c r="E22" s="336" t="s">
        <v>1021</v>
      </c>
      <c r="F22" s="336" t="s">
        <v>1002</v>
      </c>
      <c r="G22" s="336" t="s">
        <v>1011</v>
      </c>
      <c r="H22" s="336"/>
      <c r="I22" s="336"/>
      <c r="J22" s="336"/>
      <c r="K22" s="336"/>
      <c r="L22" s="336"/>
      <c r="M22" s="339"/>
    </row>
    <row r="23" spans="1:13" ht="18" customHeight="1" x14ac:dyDescent="0.2">
      <c r="A23" s="163" t="s">
        <v>161</v>
      </c>
      <c r="B23" s="335" t="s">
        <v>1057</v>
      </c>
      <c r="C23" s="335" t="s">
        <v>1058</v>
      </c>
      <c r="D23" s="335" t="s">
        <v>1060</v>
      </c>
      <c r="E23" s="335" t="s">
        <v>1061</v>
      </c>
      <c r="F23" s="335" t="s">
        <v>1063</v>
      </c>
      <c r="G23" s="335" t="s">
        <v>1064</v>
      </c>
      <c r="H23" s="335" t="s">
        <v>602</v>
      </c>
      <c r="I23" s="335" t="s">
        <v>603</v>
      </c>
      <c r="J23" s="335" t="s">
        <v>508</v>
      </c>
      <c r="K23" s="335" t="s">
        <v>604</v>
      </c>
      <c r="L23" s="335" t="s">
        <v>605</v>
      </c>
      <c r="M23" s="338" t="s">
        <v>606</v>
      </c>
    </row>
    <row r="24" spans="1:13" ht="18" customHeight="1" x14ac:dyDescent="0.2">
      <c r="A24" s="163"/>
      <c r="B24" s="336" t="s">
        <v>855</v>
      </c>
      <c r="C24" s="336" t="s">
        <v>1059</v>
      </c>
      <c r="D24" s="336" t="s">
        <v>853</v>
      </c>
      <c r="E24" s="336" t="s">
        <v>938</v>
      </c>
      <c r="F24" s="336" t="s">
        <v>1007</v>
      </c>
      <c r="G24" s="336" t="s">
        <v>952</v>
      </c>
      <c r="H24" s="336"/>
      <c r="I24" s="336"/>
      <c r="J24" s="336"/>
      <c r="K24" s="336"/>
      <c r="L24" s="336"/>
      <c r="M24" s="339"/>
    </row>
    <row r="25" spans="1:13" ht="18" customHeight="1" x14ac:dyDescent="0.2">
      <c r="A25" s="163" t="s">
        <v>162</v>
      </c>
      <c r="B25" s="335" t="s">
        <v>1113</v>
      </c>
      <c r="C25" s="335" t="s">
        <v>1114</v>
      </c>
      <c r="D25" s="335" t="s">
        <v>1116</v>
      </c>
      <c r="E25" s="335" t="s">
        <v>1117</v>
      </c>
      <c r="F25" s="335" t="s">
        <v>1120</v>
      </c>
      <c r="G25" s="335" t="s">
        <v>1121</v>
      </c>
      <c r="H25" s="335" t="s">
        <v>514</v>
      </c>
      <c r="I25" s="335" t="s">
        <v>607</v>
      </c>
      <c r="J25" s="335" t="s">
        <v>608</v>
      </c>
      <c r="K25" s="335" t="s">
        <v>609</v>
      </c>
      <c r="L25" s="335" t="s">
        <v>610</v>
      </c>
      <c r="M25" s="338" t="s">
        <v>611</v>
      </c>
    </row>
    <row r="26" spans="1:13" ht="18" customHeight="1" x14ac:dyDescent="0.2">
      <c r="A26" s="163"/>
      <c r="B26" s="336" t="s">
        <v>1046</v>
      </c>
      <c r="C26" s="336" t="s">
        <v>1115</v>
      </c>
      <c r="D26" s="336" t="s">
        <v>1118</v>
      </c>
      <c r="E26" s="336" t="s">
        <v>1091</v>
      </c>
      <c r="F26" s="336" t="s">
        <v>1001</v>
      </c>
      <c r="G26" s="336" t="s">
        <v>1122</v>
      </c>
      <c r="H26" s="336"/>
      <c r="I26" s="336"/>
      <c r="J26" s="336"/>
      <c r="K26" s="336"/>
      <c r="L26" s="336"/>
      <c r="M26" s="339"/>
    </row>
    <row r="27" spans="1:13" ht="18" customHeight="1" x14ac:dyDescent="0.2">
      <c r="A27" s="163" t="s">
        <v>163</v>
      </c>
      <c r="B27" s="335" t="s">
        <v>1204</v>
      </c>
      <c r="C27" s="335" t="s">
        <v>1205</v>
      </c>
      <c r="D27" s="335" t="s">
        <v>1060</v>
      </c>
      <c r="E27" s="335" t="s">
        <v>1209</v>
      </c>
      <c r="F27" s="335" t="s">
        <v>1222</v>
      </c>
      <c r="G27" s="335" t="s">
        <v>1223</v>
      </c>
      <c r="H27" s="335" t="s">
        <v>514</v>
      </c>
      <c r="I27" s="335" t="s">
        <v>519</v>
      </c>
      <c r="J27" s="335" t="s">
        <v>512</v>
      </c>
      <c r="K27" s="335" t="s">
        <v>522</v>
      </c>
      <c r="L27" s="335" t="s">
        <v>525</v>
      </c>
      <c r="M27" s="338" t="s">
        <v>526</v>
      </c>
    </row>
    <row r="28" spans="1:13" ht="18" customHeight="1" x14ac:dyDescent="0.2">
      <c r="A28" s="164"/>
      <c r="B28" s="337" t="s">
        <v>1208</v>
      </c>
      <c r="C28" s="337" t="s">
        <v>1002</v>
      </c>
      <c r="D28" s="337" t="s">
        <v>1151</v>
      </c>
      <c r="E28" s="337" t="s">
        <v>620</v>
      </c>
      <c r="F28" s="337" t="s">
        <v>780</v>
      </c>
      <c r="G28" s="337" t="s">
        <v>1042</v>
      </c>
      <c r="H28" s="336"/>
      <c r="I28" s="336"/>
      <c r="J28" s="336"/>
      <c r="K28" s="336"/>
      <c r="L28" s="336"/>
      <c r="M28" s="339"/>
    </row>
    <row r="29" spans="1:13" ht="18" customHeight="1" x14ac:dyDescent="0.2">
      <c r="A29" s="165" t="s">
        <v>385</v>
      </c>
      <c r="B29" s="340" t="s">
        <v>1206</v>
      </c>
      <c r="C29" s="340" t="s">
        <v>1207</v>
      </c>
      <c r="D29" s="340" t="s">
        <v>1210</v>
      </c>
      <c r="E29" s="340" t="s">
        <v>1211</v>
      </c>
      <c r="F29" s="340" t="s">
        <v>1224</v>
      </c>
      <c r="G29" s="340" t="s">
        <v>1225</v>
      </c>
      <c r="H29" s="340" t="s">
        <v>520</v>
      </c>
      <c r="I29" s="340" t="s">
        <v>521</v>
      </c>
      <c r="J29" s="340" t="s">
        <v>523</v>
      </c>
      <c r="K29" s="340" t="s">
        <v>524</v>
      </c>
      <c r="L29" s="340" t="s">
        <v>527</v>
      </c>
      <c r="M29" s="341" t="s">
        <v>528</v>
      </c>
    </row>
    <row r="30" spans="1:13" s="22" customFormat="1" ht="18" customHeight="1" x14ac:dyDescent="0.2">
      <c r="A30" s="166"/>
      <c r="B30" s="342" t="s">
        <v>497</v>
      </c>
      <c r="C30" s="342" t="s">
        <v>1194</v>
      </c>
      <c r="D30" s="342" t="s">
        <v>1194</v>
      </c>
      <c r="E30" s="342" t="s">
        <v>1212</v>
      </c>
      <c r="F30" s="342" t="s">
        <v>1166</v>
      </c>
      <c r="G30" s="342" t="s">
        <v>1040</v>
      </c>
      <c r="H30" s="342"/>
      <c r="I30" s="342"/>
      <c r="J30" s="342"/>
      <c r="K30" s="342"/>
      <c r="L30" s="342"/>
      <c r="M30" s="343"/>
    </row>
    <row r="31" spans="1:13" ht="18" customHeight="1" x14ac:dyDescent="0.2">
      <c r="A31" s="167" t="s">
        <v>386</v>
      </c>
      <c r="B31" s="344" t="s">
        <v>520</v>
      </c>
      <c r="C31" s="344" t="s">
        <v>521</v>
      </c>
      <c r="D31" s="344" t="s">
        <v>523</v>
      </c>
      <c r="E31" s="344" t="s">
        <v>524</v>
      </c>
      <c r="F31" s="344" t="s">
        <v>527</v>
      </c>
      <c r="G31" s="344" t="s">
        <v>528</v>
      </c>
      <c r="H31" s="344"/>
      <c r="I31" s="344"/>
      <c r="J31" s="344"/>
      <c r="K31" s="344"/>
      <c r="L31" s="344"/>
      <c r="M31" s="346"/>
    </row>
    <row r="32" spans="1:13" ht="18" customHeight="1" x14ac:dyDescent="0.2">
      <c r="A32" s="168" t="s">
        <v>387</v>
      </c>
      <c r="B32" s="345" t="s">
        <v>1407</v>
      </c>
      <c r="C32" s="345" t="s">
        <v>1408</v>
      </c>
      <c r="D32" s="345" t="s">
        <v>1409</v>
      </c>
      <c r="E32" s="345" t="s">
        <v>1410</v>
      </c>
      <c r="F32" s="345" t="s">
        <v>1411</v>
      </c>
      <c r="G32" s="345" t="s">
        <v>1412</v>
      </c>
      <c r="H32" s="345"/>
      <c r="I32" s="345"/>
      <c r="J32" s="345"/>
      <c r="K32" s="345"/>
      <c r="L32" s="345"/>
      <c r="M32" s="347"/>
    </row>
    <row r="33" spans="1:13" ht="11.4" customHeight="1" x14ac:dyDescent="0.2">
      <c r="A33" s="258"/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</row>
    <row r="34" spans="1:13" s="24" customFormat="1" ht="12" x14ac:dyDescent="0.15">
      <c r="A34" s="90" t="s">
        <v>90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s="24" customFormat="1" ht="12" x14ac:dyDescent="0.15">
      <c r="A35" s="23"/>
    </row>
    <row r="36" spans="1:13" s="24" customFormat="1" ht="12" x14ac:dyDescent="0.15">
      <c r="A36" s="25"/>
    </row>
    <row r="37" spans="1:13" s="24" customFormat="1" ht="12" x14ac:dyDescent="0.15">
      <c r="A37" s="25"/>
    </row>
    <row r="38" spans="1:13" s="24" customFormat="1" ht="12" x14ac:dyDescent="0.15">
      <c r="A38" s="25"/>
    </row>
    <row r="39" spans="1:13" s="24" customFormat="1" ht="12" x14ac:dyDescent="0.15">
      <c r="A39" s="25"/>
    </row>
    <row r="40" spans="1:13" s="24" customFormat="1" ht="12" x14ac:dyDescent="0.15">
      <c r="A40" s="25"/>
    </row>
    <row r="41" spans="1:13" s="24" customFormat="1" ht="12" x14ac:dyDescent="0.15">
      <c r="A41" s="25"/>
    </row>
    <row r="42" spans="1:13" s="24" customFormat="1" ht="12" x14ac:dyDescent="0.15">
      <c r="A42" s="25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  <headerFooter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82"/>
  <sheetViews>
    <sheetView view="pageBreakPreview" zoomScaleNormal="100" zoomScaleSheetLayoutView="100" workbookViewId="0"/>
  </sheetViews>
  <sheetFormatPr defaultColWidth="9" defaultRowHeight="10.8" x14ac:dyDescent="0.15"/>
  <cols>
    <col min="1" max="1" width="18.77734375" style="6" customWidth="1"/>
    <col min="2" max="2" width="5.88671875" style="7" bestFit="1" customWidth="1"/>
    <col min="3" max="3" width="11.109375" style="7" customWidth="1"/>
    <col min="4" max="4" width="7.21875" style="7" customWidth="1"/>
    <col min="5" max="5" width="11.77734375" style="7" customWidth="1"/>
    <col min="6" max="6" width="4.77734375" style="7" bestFit="1" customWidth="1"/>
    <col min="7" max="7" width="11.33203125" style="7" customWidth="1"/>
    <col min="8" max="8" width="5.77734375" style="7" customWidth="1"/>
    <col min="9" max="9" width="11.33203125" style="7" customWidth="1"/>
    <col min="10" max="16384" width="9" style="7"/>
  </cols>
  <sheetData>
    <row r="1" spans="1:9" ht="19.2" x14ac:dyDescent="0.25">
      <c r="A1" s="81" t="s">
        <v>71</v>
      </c>
      <c r="B1" s="82"/>
      <c r="C1" s="82"/>
      <c r="D1" s="82"/>
      <c r="E1" s="83"/>
      <c r="F1" s="82"/>
      <c r="G1" s="82"/>
      <c r="H1" s="82"/>
      <c r="I1" s="83" t="s">
        <v>164</v>
      </c>
    </row>
    <row r="2" spans="1:9" s="8" customFormat="1" ht="20.100000000000001" customHeight="1" x14ac:dyDescent="0.2">
      <c r="A2" s="473" t="s">
        <v>373</v>
      </c>
      <c r="B2" s="470" t="s">
        <v>374</v>
      </c>
      <c r="C2" s="471"/>
      <c r="D2" s="471"/>
      <c r="E2" s="472"/>
      <c r="F2" s="470" t="s">
        <v>388</v>
      </c>
      <c r="G2" s="471"/>
      <c r="H2" s="471"/>
      <c r="I2" s="472"/>
    </row>
    <row r="3" spans="1:9" s="8" customFormat="1" ht="20.100000000000001" customHeight="1" x14ac:dyDescent="0.2">
      <c r="A3" s="474"/>
      <c r="B3" s="470" t="s">
        <v>376</v>
      </c>
      <c r="C3" s="472"/>
      <c r="D3" s="470" t="s">
        <v>377</v>
      </c>
      <c r="E3" s="472"/>
      <c r="F3" s="470" t="s">
        <v>376</v>
      </c>
      <c r="G3" s="472"/>
      <c r="H3" s="470" t="s">
        <v>377</v>
      </c>
      <c r="I3" s="472"/>
    </row>
    <row r="4" spans="1:9" s="8" customFormat="1" ht="20.100000000000001" customHeight="1" x14ac:dyDescent="0.2">
      <c r="A4" s="475"/>
      <c r="B4" s="169" t="s">
        <v>167</v>
      </c>
      <c r="C4" s="170" t="s">
        <v>152</v>
      </c>
      <c r="D4" s="169" t="s">
        <v>167</v>
      </c>
      <c r="E4" s="170" t="s">
        <v>152</v>
      </c>
      <c r="F4" s="169" t="s">
        <v>167</v>
      </c>
      <c r="G4" s="170" t="s">
        <v>152</v>
      </c>
      <c r="H4" s="169" t="s">
        <v>167</v>
      </c>
      <c r="I4" s="169" t="s">
        <v>152</v>
      </c>
    </row>
    <row r="5" spans="1:9" customFormat="1" ht="24.9" customHeight="1" x14ac:dyDescent="0.2">
      <c r="A5" s="171" t="s">
        <v>110</v>
      </c>
      <c r="B5" s="348" t="s">
        <v>1204</v>
      </c>
      <c r="C5" s="349" t="s">
        <v>1205</v>
      </c>
      <c r="D5" s="349" t="s">
        <v>1206</v>
      </c>
      <c r="E5" s="349" t="s">
        <v>1207</v>
      </c>
      <c r="F5" s="349" t="s">
        <v>1413</v>
      </c>
      <c r="G5" s="349" t="s">
        <v>1414</v>
      </c>
      <c r="H5" s="349" t="s">
        <v>1415</v>
      </c>
      <c r="I5" s="355" t="s">
        <v>1416</v>
      </c>
    </row>
    <row r="6" spans="1:9" customFormat="1" ht="24.9" customHeight="1" x14ac:dyDescent="0.2">
      <c r="A6" s="171" t="s">
        <v>447</v>
      </c>
      <c r="B6" s="350" t="s">
        <v>1060</v>
      </c>
      <c r="C6" s="350" t="s">
        <v>1209</v>
      </c>
      <c r="D6" s="350" t="s">
        <v>1210</v>
      </c>
      <c r="E6" s="350" t="s">
        <v>1211</v>
      </c>
      <c r="F6" s="350" t="s">
        <v>1148</v>
      </c>
      <c r="G6" s="350" t="s">
        <v>1213</v>
      </c>
      <c r="H6" s="350" t="s">
        <v>1214</v>
      </c>
      <c r="I6" s="356" t="s">
        <v>1215</v>
      </c>
    </row>
    <row r="7" spans="1:9" customFormat="1" ht="24.9" customHeight="1" x14ac:dyDescent="0.2">
      <c r="A7" s="172" t="s">
        <v>448</v>
      </c>
      <c r="B7" s="351" t="s">
        <v>1148</v>
      </c>
      <c r="C7" s="351" t="s">
        <v>1213</v>
      </c>
      <c r="D7" s="351" t="s">
        <v>1417</v>
      </c>
      <c r="E7" s="351" t="s">
        <v>1418</v>
      </c>
      <c r="F7" s="351" t="s">
        <v>1148</v>
      </c>
      <c r="G7" s="351" t="s">
        <v>1213</v>
      </c>
      <c r="H7" s="351" t="s">
        <v>1214</v>
      </c>
      <c r="I7" s="357" t="s">
        <v>1215</v>
      </c>
    </row>
    <row r="8" spans="1:9" customFormat="1" ht="24.9" customHeight="1" x14ac:dyDescent="0.2">
      <c r="A8" s="173" t="s">
        <v>415</v>
      </c>
      <c r="B8" s="352" t="s">
        <v>138</v>
      </c>
      <c r="C8" s="352" t="s">
        <v>138</v>
      </c>
      <c r="D8" s="352" t="s">
        <v>138</v>
      </c>
      <c r="E8" s="352" t="s">
        <v>138</v>
      </c>
      <c r="F8" s="352" t="s">
        <v>138</v>
      </c>
      <c r="G8" s="352" t="s">
        <v>138</v>
      </c>
      <c r="H8" s="352" t="s">
        <v>138</v>
      </c>
      <c r="I8" s="358" t="s">
        <v>138</v>
      </c>
    </row>
    <row r="9" spans="1:9" customFormat="1" ht="24.9" customHeight="1" x14ac:dyDescent="0.2">
      <c r="A9" s="382" t="s">
        <v>277</v>
      </c>
      <c r="B9" s="352" t="s">
        <v>886</v>
      </c>
      <c r="C9" s="352" t="s">
        <v>1419</v>
      </c>
      <c r="D9" s="352" t="s">
        <v>1420</v>
      </c>
      <c r="E9" s="352" t="s">
        <v>1421</v>
      </c>
      <c r="F9" s="352" t="s">
        <v>886</v>
      </c>
      <c r="G9" s="352" t="s">
        <v>1419</v>
      </c>
      <c r="H9" s="352" t="s">
        <v>1422</v>
      </c>
      <c r="I9" s="358" t="s">
        <v>1423</v>
      </c>
    </row>
    <row r="10" spans="1:9" customFormat="1" ht="24.9" customHeight="1" x14ac:dyDescent="0.2">
      <c r="A10" s="383" t="s">
        <v>278</v>
      </c>
      <c r="B10" s="352" t="s">
        <v>138</v>
      </c>
      <c r="C10" s="352" t="s">
        <v>138</v>
      </c>
      <c r="D10" s="352" t="s">
        <v>138</v>
      </c>
      <c r="E10" s="352" t="s">
        <v>138</v>
      </c>
      <c r="F10" s="352" t="s">
        <v>138</v>
      </c>
      <c r="G10" s="352" t="s">
        <v>138</v>
      </c>
      <c r="H10" s="352" t="s">
        <v>138</v>
      </c>
      <c r="I10" s="358" t="s">
        <v>138</v>
      </c>
    </row>
    <row r="11" spans="1:9" customFormat="1" ht="24.9" customHeight="1" x14ac:dyDescent="0.2">
      <c r="A11" s="173" t="s">
        <v>279</v>
      </c>
      <c r="B11" s="352" t="s">
        <v>651</v>
      </c>
      <c r="C11" s="352" t="s">
        <v>1424</v>
      </c>
      <c r="D11" s="352" t="s">
        <v>1425</v>
      </c>
      <c r="E11" s="352" t="s">
        <v>1426</v>
      </c>
      <c r="F11" s="352" t="s">
        <v>651</v>
      </c>
      <c r="G11" s="352" t="s">
        <v>1424</v>
      </c>
      <c r="H11" s="352" t="s">
        <v>1425</v>
      </c>
      <c r="I11" s="358" t="s">
        <v>1426</v>
      </c>
    </row>
    <row r="12" spans="1:9" customFormat="1" ht="24.9" customHeight="1" x14ac:dyDescent="0.2">
      <c r="A12" s="173" t="s">
        <v>416</v>
      </c>
      <c r="B12" s="352" t="s">
        <v>138</v>
      </c>
      <c r="C12" s="352" t="s">
        <v>138</v>
      </c>
      <c r="D12" s="352" t="s">
        <v>138</v>
      </c>
      <c r="E12" s="352" t="s">
        <v>138</v>
      </c>
      <c r="F12" s="352" t="s">
        <v>138</v>
      </c>
      <c r="G12" s="352" t="s">
        <v>138</v>
      </c>
      <c r="H12" s="352" t="s">
        <v>138</v>
      </c>
      <c r="I12" s="358" t="s">
        <v>138</v>
      </c>
    </row>
    <row r="13" spans="1:9" customFormat="1" ht="24.9" customHeight="1" x14ac:dyDescent="0.2">
      <c r="A13" s="173" t="s">
        <v>417</v>
      </c>
      <c r="B13" s="352" t="s">
        <v>138</v>
      </c>
      <c r="C13" s="352" t="s">
        <v>138</v>
      </c>
      <c r="D13" s="352" t="s">
        <v>138</v>
      </c>
      <c r="E13" s="352" t="s">
        <v>138</v>
      </c>
      <c r="F13" s="352" t="s">
        <v>138</v>
      </c>
      <c r="G13" s="352" t="s">
        <v>138</v>
      </c>
      <c r="H13" s="352" t="s">
        <v>138</v>
      </c>
      <c r="I13" s="358" t="s">
        <v>138</v>
      </c>
    </row>
    <row r="14" spans="1:9" customFormat="1" ht="24.9" customHeight="1" x14ac:dyDescent="0.2">
      <c r="A14" s="173" t="s">
        <v>418</v>
      </c>
      <c r="B14" s="352" t="s">
        <v>138</v>
      </c>
      <c r="C14" s="352" t="s">
        <v>138</v>
      </c>
      <c r="D14" s="352" t="s">
        <v>138</v>
      </c>
      <c r="E14" s="352" t="s">
        <v>138</v>
      </c>
      <c r="F14" s="352" t="s">
        <v>138</v>
      </c>
      <c r="G14" s="352" t="s">
        <v>138</v>
      </c>
      <c r="H14" s="352" t="s">
        <v>138</v>
      </c>
      <c r="I14" s="358" t="s">
        <v>138</v>
      </c>
    </row>
    <row r="15" spans="1:9" customFormat="1" ht="24.9" customHeight="1" x14ac:dyDescent="0.2">
      <c r="A15" s="173" t="s">
        <v>419</v>
      </c>
      <c r="B15" s="352" t="s">
        <v>138</v>
      </c>
      <c r="C15" s="352" t="s">
        <v>138</v>
      </c>
      <c r="D15" s="352" t="s">
        <v>138</v>
      </c>
      <c r="E15" s="352" t="s">
        <v>138</v>
      </c>
      <c r="F15" s="352" t="s">
        <v>138</v>
      </c>
      <c r="G15" s="352" t="s">
        <v>138</v>
      </c>
      <c r="H15" s="352" t="s">
        <v>138</v>
      </c>
      <c r="I15" s="358" t="s">
        <v>138</v>
      </c>
    </row>
    <row r="16" spans="1:9" customFormat="1" ht="24.9" customHeight="1" x14ac:dyDescent="0.2">
      <c r="A16" s="173" t="s">
        <v>420</v>
      </c>
      <c r="B16" s="352" t="s">
        <v>503</v>
      </c>
      <c r="C16" s="352" t="s">
        <v>1427</v>
      </c>
      <c r="D16" s="352" t="s">
        <v>1428</v>
      </c>
      <c r="E16" s="352" t="s">
        <v>1429</v>
      </c>
      <c r="F16" s="352" t="s">
        <v>503</v>
      </c>
      <c r="G16" s="352" t="s">
        <v>1427</v>
      </c>
      <c r="H16" s="352" t="s">
        <v>1428</v>
      </c>
      <c r="I16" s="358" t="s">
        <v>1429</v>
      </c>
    </row>
    <row r="17" spans="1:9" customFormat="1" ht="24.9" customHeight="1" x14ac:dyDescent="0.2">
      <c r="A17" s="384" t="s">
        <v>280</v>
      </c>
      <c r="B17" s="352" t="s">
        <v>138</v>
      </c>
      <c r="C17" s="352" t="s">
        <v>138</v>
      </c>
      <c r="D17" s="352" t="s">
        <v>138</v>
      </c>
      <c r="E17" s="352" t="s">
        <v>138</v>
      </c>
      <c r="F17" s="352" t="s">
        <v>138</v>
      </c>
      <c r="G17" s="352" t="s">
        <v>138</v>
      </c>
      <c r="H17" s="352" t="s">
        <v>138</v>
      </c>
      <c r="I17" s="358" t="s">
        <v>138</v>
      </c>
    </row>
    <row r="18" spans="1:9" customFormat="1" ht="24.9" customHeight="1" x14ac:dyDescent="0.2">
      <c r="A18" s="173" t="s">
        <v>281</v>
      </c>
      <c r="B18" s="352" t="s">
        <v>1430</v>
      </c>
      <c r="C18" s="352" t="s">
        <v>1431</v>
      </c>
      <c r="D18" s="352" t="s">
        <v>1432</v>
      </c>
      <c r="E18" s="352" t="s">
        <v>1433</v>
      </c>
      <c r="F18" s="352" t="s">
        <v>1430</v>
      </c>
      <c r="G18" s="352" t="s">
        <v>1431</v>
      </c>
      <c r="H18" s="352" t="s">
        <v>1113</v>
      </c>
      <c r="I18" s="358" t="s">
        <v>1434</v>
      </c>
    </row>
    <row r="19" spans="1:9" customFormat="1" ht="24.9" customHeight="1" x14ac:dyDescent="0.2">
      <c r="A19" s="173" t="s">
        <v>139</v>
      </c>
      <c r="B19" s="352" t="s">
        <v>138</v>
      </c>
      <c r="C19" s="352" t="s">
        <v>138</v>
      </c>
      <c r="D19" s="352" t="s">
        <v>138</v>
      </c>
      <c r="E19" s="352" t="s">
        <v>138</v>
      </c>
      <c r="F19" s="352" t="s">
        <v>138</v>
      </c>
      <c r="G19" s="352" t="s">
        <v>138</v>
      </c>
      <c r="H19" s="352" t="s">
        <v>138</v>
      </c>
      <c r="I19" s="358" t="s">
        <v>138</v>
      </c>
    </row>
    <row r="20" spans="1:9" customFormat="1" ht="24.9" customHeight="1" x14ac:dyDescent="0.2">
      <c r="A20" s="173" t="s">
        <v>140</v>
      </c>
      <c r="B20" s="352" t="s">
        <v>1138</v>
      </c>
      <c r="C20" s="352" t="s">
        <v>1435</v>
      </c>
      <c r="D20" s="352" t="s">
        <v>1436</v>
      </c>
      <c r="E20" s="352" t="s">
        <v>1437</v>
      </c>
      <c r="F20" s="352" t="s">
        <v>1138</v>
      </c>
      <c r="G20" s="352" t="s">
        <v>1435</v>
      </c>
      <c r="H20" s="352" t="s">
        <v>1436</v>
      </c>
      <c r="I20" s="358" t="s">
        <v>1437</v>
      </c>
    </row>
    <row r="21" spans="1:9" customFormat="1" ht="24.9" customHeight="1" x14ac:dyDescent="0.2">
      <c r="A21" s="173" t="s">
        <v>282</v>
      </c>
      <c r="B21" s="352" t="s">
        <v>1139</v>
      </c>
      <c r="C21" s="352" t="s">
        <v>1438</v>
      </c>
      <c r="D21" s="352" t="s">
        <v>788</v>
      </c>
      <c r="E21" s="352" t="s">
        <v>1439</v>
      </c>
      <c r="F21" s="352" t="s">
        <v>1139</v>
      </c>
      <c r="G21" s="352" t="s">
        <v>1438</v>
      </c>
      <c r="H21" s="352" t="s">
        <v>788</v>
      </c>
      <c r="I21" s="358" t="s">
        <v>1439</v>
      </c>
    </row>
    <row r="22" spans="1:9" customFormat="1" ht="24.9" customHeight="1" x14ac:dyDescent="0.2">
      <c r="A22" s="173" t="s">
        <v>141</v>
      </c>
      <c r="B22" s="352" t="s">
        <v>138</v>
      </c>
      <c r="C22" s="352" t="s">
        <v>138</v>
      </c>
      <c r="D22" s="352" t="s">
        <v>138</v>
      </c>
      <c r="E22" s="352" t="s">
        <v>138</v>
      </c>
      <c r="F22" s="352" t="s">
        <v>138</v>
      </c>
      <c r="G22" s="352" t="s">
        <v>138</v>
      </c>
      <c r="H22" s="352" t="s">
        <v>138</v>
      </c>
      <c r="I22" s="358" t="s">
        <v>138</v>
      </c>
    </row>
    <row r="23" spans="1:9" customFormat="1" ht="24.9" customHeight="1" x14ac:dyDescent="0.2">
      <c r="A23" s="174" t="s">
        <v>283</v>
      </c>
      <c r="B23" s="353" t="s">
        <v>612</v>
      </c>
      <c r="C23" s="354" t="s">
        <v>1440</v>
      </c>
      <c r="D23" s="354" t="s">
        <v>1441</v>
      </c>
      <c r="E23" s="354" t="s">
        <v>1442</v>
      </c>
      <c r="F23" s="353" t="s">
        <v>138</v>
      </c>
      <c r="G23" s="354" t="s">
        <v>138</v>
      </c>
      <c r="H23" s="354" t="s">
        <v>138</v>
      </c>
      <c r="I23" s="359" t="s">
        <v>138</v>
      </c>
    </row>
    <row r="24" spans="1:9" customFormat="1" ht="24.9" customHeight="1" x14ac:dyDescent="0.2">
      <c r="A24" s="171" t="s">
        <v>284</v>
      </c>
      <c r="B24" s="350" t="s">
        <v>1222</v>
      </c>
      <c r="C24" s="350" t="s">
        <v>1223</v>
      </c>
      <c r="D24" s="350" t="s">
        <v>1224</v>
      </c>
      <c r="E24" s="350" t="s">
        <v>1225</v>
      </c>
      <c r="F24" s="350" t="s">
        <v>1443</v>
      </c>
      <c r="G24" s="350" t="s">
        <v>1444</v>
      </c>
      <c r="H24" s="350" t="s">
        <v>1445</v>
      </c>
      <c r="I24" s="356" t="s">
        <v>1446</v>
      </c>
    </row>
    <row r="25" spans="1:9" customFormat="1" ht="24.9" customHeight="1" x14ac:dyDescent="0.2">
      <c r="A25" s="172" t="s">
        <v>285</v>
      </c>
      <c r="B25" s="351" t="s">
        <v>1447</v>
      </c>
      <c r="C25" s="351" t="s">
        <v>1448</v>
      </c>
      <c r="D25" s="351" t="s">
        <v>1449</v>
      </c>
      <c r="E25" s="351" t="s">
        <v>1450</v>
      </c>
      <c r="F25" s="351" t="s">
        <v>1451</v>
      </c>
      <c r="G25" s="351" t="s">
        <v>1452</v>
      </c>
      <c r="H25" s="351" t="s">
        <v>1453</v>
      </c>
      <c r="I25" s="357" t="s">
        <v>1454</v>
      </c>
    </row>
    <row r="26" spans="1:9" customFormat="1" ht="24.9" customHeight="1" x14ac:dyDescent="0.2">
      <c r="A26" s="173" t="s">
        <v>142</v>
      </c>
      <c r="B26" s="352" t="s">
        <v>1455</v>
      </c>
      <c r="C26" s="352" t="s">
        <v>1456</v>
      </c>
      <c r="D26" s="352" t="s">
        <v>1457</v>
      </c>
      <c r="E26" s="352" t="s">
        <v>1458</v>
      </c>
      <c r="F26" s="352" t="s">
        <v>1455</v>
      </c>
      <c r="G26" s="352" t="s">
        <v>1456</v>
      </c>
      <c r="H26" s="352" t="s">
        <v>1457</v>
      </c>
      <c r="I26" s="358" t="s">
        <v>1458</v>
      </c>
    </row>
    <row r="27" spans="1:9" customFormat="1" ht="24.9" customHeight="1" x14ac:dyDescent="0.2">
      <c r="A27" s="173" t="s">
        <v>143</v>
      </c>
      <c r="B27" s="352" t="s">
        <v>1085</v>
      </c>
      <c r="C27" s="352" t="s">
        <v>1459</v>
      </c>
      <c r="D27" s="352" t="s">
        <v>1409</v>
      </c>
      <c r="E27" s="352" t="s">
        <v>1460</v>
      </c>
      <c r="F27" s="352" t="s">
        <v>1085</v>
      </c>
      <c r="G27" s="352" t="s">
        <v>1459</v>
      </c>
      <c r="H27" s="352" t="s">
        <v>1409</v>
      </c>
      <c r="I27" s="358" t="s">
        <v>1460</v>
      </c>
    </row>
    <row r="28" spans="1:9" customFormat="1" ht="24.9" customHeight="1" x14ac:dyDescent="0.2">
      <c r="A28" s="173" t="s">
        <v>144</v>
      </c>
      <c r="B28" s="352" t="s">
        <v>1461</v>
      </c>
      <c r="C28" s="352" t="s">
        <v>1462</v>
      </c>
      <c r="D28" s="352" t="s">
        <v>1463</v>
      </c>
      <c r="E28" s="352" t="s">
        <v>1464</v>
      </c>
      <c r="F28" s="352" t="s">
        <v>503</v>
      </c>
      <c r="G28" s="352" t="s">
        <v>1465</v>
      </c>
      <c r="H28" s="352" t="s">
        <v>1466</v>
      </c>
      <c r="I28" s="358" t="s">
        <v>1467</v>
      </c>
    </row>
    <row r="29" spans="1:9" customFormat="1" ht="24.9" customHeight="1" x14ac:dyDescent="0.2">
      <c r="A29" s="173" t="s">
        <v>145</v>
      </c>
      <c r="B29" s="352" t="s">
        <v>1145</v>
      </c>
      <c r="C29" s="352" t="s">
        <v>1468</v>
      </c>
      <c r="D29" s="352" t="s">
        <v>1469</v>
      </c>
      <c r="E29" s="352" t="s">
        <v>1470</v>
      </c>
      <c r="F29" s="352" t="s">
        <v>138</v>
      </c>
      <c r="G29" s="352" t="s">
        <v>138</v>
      </c>
      <c r="H29" s="352" t="s">
        <v>138</v>
      </c>
      <c r="I29" s="358" t="s">
        <v>138</v>
      </c>
    </row>
    <row r="30" spans="1:9" customFormat="1" ht="24.9" customHeight="1" x14ac:dyDescent="0.2">
      <c r="A30" s="173" t="s">
        <v>146</v>
      </c>
      <c r="B30" s="352" t="s">
        <v>953</v>
      </c>
      <c r="C30" s="352" t="s">
        <v>1471</v>
      </c>
      <c r="D30" s="352" t="s">
        <v>1472</v>
      </c>
      <c r="E30" s="352" t="s">
        <v>1473</v>
      </c>
      <c r="F30" s="352" t="s">
        <v>953</v>
      </c>
      <c r="G30" s="352" t="s">
        <v>1471</v>
      </c>
      <c r="H30" s="352" t="s">
        <v>1472</v>
      </c>
      <c r="I30" s="358" t="s">
        <v>1473</v>
      </c>
    </row>
    <row r="31" spans="1:9" customFormat="1" ht="24.9" customHeight="1" x14ac:dyDescent="0.2">
      <c r="A31" s="173" t="s">
        <v>147</v>
      </c>
      <c r="B31" s="352" t="s">
        <v>499</v>
      </c>
      <c r="C31" s="352" t="s">
        <v>1474</v>
      </c>
      <c r="D31" s="352" t="s">
        <v>1475</v>
      </c>
      <c r="E31" s="352" t="s">
        <v>1476</v>
      </c>
      <c r="F31" s="352" t="s">
        <v>499</v>
      </c>
      <c r="G31" s="352" t="s">
        <v>1474</v>
      </c>
      <c r="H31" s="352" t="s">
        <v>1475</v>
      </c>
      <c r="I31" s="358" t="s">
        <v>1476</v>
      </c>
    </row>
    <row r="32" spans="1:9" customFormat="1" ht="24.9" customHeight="1" x14ac:dyDescent="0.2">
      <c r="A32" s="173" t="s">
        <v>148</v>
      </c>
      <c r="B32" s="352" t="s">
        <v>138</v>
      </c>
      <c r="C32" s="352" t="s">
        <v>138</v>
      </c>
      <c r="D32" s="352" t="s">
        <v>505</v>
      </c>
      <c r="E32" s="352" t="s">
        <v>846</v>
      </c>
      <c r="F32" s="352" t="s">
        <v>138</v>
      </c>
      <c r="G32" s="352" t="s">
        <v>138</v>
      </c>
      <c r="H32" s="352" t="s">
        <v>505</v>
      </c>
      <c r="I32" s="358" t="s">
        <v>846</v>
      </c>
    </row>
    <row r="33" spans="1:9" customFormat="1" ht="24.9" customHeight="1" x14ac:dyDescent="0.2">
      <c r="A33" s="173" t="s">
        <v>449</v>
      </c>
      <c r="B33" s="352" t="s">
        <v>138</v>
      </c>
      <c r="C33" s="352" t="s">
        <v>138</v>
      </c>
      <c r="D33" s="352" t="s">
        <v>138</v>
      </c>
      <c r="E33" s="352" t="s">
        <v>138</v>
      </c>
      <c r="F33" s="352" t="s">
        <v>138</v>
      </c>
      <c r="G33" s="352" t="s">
        <v>138</v>
      </c>
      <c r="H33" s="352" t="s">
        <v>138</v>
      </c>
      <c r="I33" s="358" t="s">
        <v>138</v>
      </c>
    </row>
    <row r="34" spans="1:9" customFormat="1" ht="24.9" customHeight="1" x14ac:dyDescent="0.2">
      <c r="A34" s="173" t="s">
        <v>149</v>
      </c>
      <c r="B34" s="352" t="s">
        <v>1477</v>
      </c>
      <c r="C34" s="352" t="s">
        <v>1478</v>
      </c>
      <c r="D34" s="352" t="s">
        <v>1479</v>
      </c>
      <c r="E34" s="352" t="s">
        <v>1480</v>
      </c>
      <c r="F34" s="352" t="s">
        <v>1481</v>
      </c>
      <c r="G34" s="352" t="s">
        <v>1482</v>
      </c>
      <c r="H34" s="352" t="s">
        <v>1483</v>
      </c>
      <c r="I34" s="358" t="s">
        <v>1484</v>
      </c>
    </row>
    <row r="35" spans="1:9" customFormat="1" ht="24.9" customHeight="1" x14ac:dyDescent="0.2">
      <c r="A35" s="173" t="s">
        <v>150</v>
      </c>
      <c r="B35" s="352" t="s">
        <v>995</v>
      </c>
      <c r="C35" s="352" t="s">
        <v>1485</v>
      </c>
      <c r="D35" s="352" t="s">
        <v>1486</v>
      </c>
      <c r="E35" s="352" t="s">
        <v>1487</v>
      </c>
      <c r="F35" s="352" t="s">
        <v>995</v>
      </c>
      <c r="G35" s="352" t="s">
        <v>1485</v>
      </c>
      <c r="H35" s="352" t="s">
        <v>1486</v>
      </c>
      <c r="I35" s="358" t="s">
        <v>1487</v>
      </c>
    </row>
    <row r="36" spans="1:9" customFormat="1" ht="24.9" customHeight="1" x14ac:dyDescent="0.2">
      <c r="A36" s="175" t="s">
        <v>286</v>
      </c>
      <c r="B36" s="354" t="s">
        <v>1488</v>
      </c>
      <c r="C36" s="354" t="s">
        <v>1489</v>
      </c>
      <c r="D36" s="354" t="s">
        <v>1490</v>
      </c>
      <c r="E36" s="354" t="s">
        <v>1491</v>
      </c>
      <c r="F36" s="354" t="s">
        <v>651</v>
      </c>
      <c r="G36" s="354" t="s">
        <v>1492</v>
      </c>
      <c r="H36" s="354" t="s">
        <v>1493</v>
      </c>
      <c r="I36" s="359" t="s">
        <v>1494</v>
      </c>
    </row>
    <row r="37" spans="1:9" s="12" customFormat="1" ht="12.9" customHeight="1" x14ac:dyDescent="0.2">
      <c r="A37" s="84"/>
      <c r="B37" s="85"/>
      <c r="C37" s="86"/>
      <c r="D37" s="86"/>
      <c r="E37" s="86"/>
      <c r="F37" s="85"/>
      <c r="G37" s="86"/>
      <c r="H37" s="86"/>
      <c r="I37" s="86"/>
    </row>
    <row r="38" spans="1:9" s="14" customFormat="1" ht="13.2" x14ac:dyDescent="0.2">
      <c r="A38" s="87" t="s">
        <v>381</v>
      </c>
      <c r="B38" s="88"/>
      <c r="C38" s="88"/>
      <c r="D38" s="88"/>
      <c r="E38" s="88"/>
      <c r="F38" s="88"/>
      <c r="G38" s="88"/>
      <c r="H38" s="88"/>
      <c r="I38" s="88"/>
    </row>
    <row r="39" spans="1:9" s="14" customFormat="1" ht="13.2" x14ac:dyDescent="0.2">
      <c r="A39" s="13"/>
    </row>
    <row r="40" spans="1:9" s="12" customFormat="1" ht="12.9" customHeight="1" x14ac:dyDescent="0.2">
      <c r="A40" s="10"/>
      <c r="B40" s="9"/>
      <c r="C40" s="11"/>
      <c r="D40" s="11"/>
      <c r="E40" s="11"/>
      <c r="F40" s="9"/>
      <c r="G40" s="11"/>
      <c r="H40" s="11"/>
      <c r="I40" s="11"/>
    </row>
    <row r="41" spans="1:9" s="12" customFormat="1" ht="12.9" customHeight="1" x14ac:dyDescent="0.2">
      <c r="A41" s="10"/>
      <c r="B41" s="9"/>
      <c r="C41" s="11"/>
      <c r="D41" s="11"/>
      <c r="E41" s="11"/>
      <c r="F41" s="9"/>
      <c r="G41" s="11"/>
      <c r="H41" s="11"/>
      <c r="I41" s="11"/>
    </row>
    <row r="42" spans="1:9" s="12" customFormat="1" ht="12.9" customHeight="1" x14ac:dyDescent="0.2">
      <c r="A42" s="10"/>
      <c r="B42" s="9"/>
      <c r="C42" s="11"/>
      <c r="D42" s="11"/>
      <c r="E42" s="11"/>
      <c r="F42" s="9"/>
      <c r="G42" s="11"/>
      <c r="H42" s="11"/>
      <c r="I42" s="11"/>
    </row>
    <row r="43" spans="1:9" s="12" customFormat="1" ht="12.9" customHeight="1" x14ac:dyDescent="0.2">
      <c r="A43" s="10"/>
      <c r="B43" s="9"/>
      <c r="C43" s="11"/>
      <c r="D43" s="11"/>
      <c r="E43" s="11"/>
      <c r="F43" s="9"/>
      <c r="G43" s="11"/>
      <c r="H43" s="11"/>
      <c r="I43" s="11"/>
    </row>
    <row r="44" spans="1:9" s="12" customFormat="1" ht="12.9" customHeight="1" x14ac:dyDescent="0.2">
      <c r="A44" s="10"/>
      <c r="B44" s="9"/>
      <c r="C44" s="11"/>
      <c r="D44" s="11"/>
      <c r="E44" s="11"/>
      <c r="F44" s="9"/>
      <c r="G44" s="11"/>
      <c r="H44" s="11"/>
      <c r="I44" s="11"/>
    </row>
    <row r="45" spans="1:9" s="12" customFormat="1" ht="12.9" customHeight="1" x14ac:dyDescent="0.2">
      <c r="A45" s="10"/>
      <c r="B45" s="9"/>
      <c r="C45" s="11"/>
      <c r="D45" s="11"/>
      <c r="E45" s="11"/>
      <c r="F45" s="9"/>
      <c r="G45" s="11"/>
      <c r="H45" s="11"/>
      <c r="I45" s="11"/>
    </row>
    <row r="46" spans="1:9" s="12" customFormat="1" ht="12.9" customHeight="1" x14ac:dyDescent="0.2">
      <c r="A46" s="10"/>
      <c r="B46" s="9"/>
      <c r="C46" s="11"/>
      <c r="D46" s="11"/>
      <c r="E46" s="11"/>
      <c r="F46" s="9"/>
      <c r="G46" s="11"/>
      <c r="H46" s="11"/>
      <c r="I46" s="11"/>
    </row>
    <row r="47" spans="1:9" s="12" customFormat="1" ht="12.9" customHeight="1" x14ac:dyDescent="0.2">
      <c r="A47" s="10"/>
      <c r="B47" s="9"/>
      <c r="C47" s="11"/>
      <c r="D47" s="11"/>
      <c r="E47" s="11"/>
      <c r="F47" s="9"/>
      <c r="G47" s="11"/>
      <c r="H47" s="11"/>
      <c r="I47" s="11"/>
    </row>
    <row r="48" spans="1:9" s="12" customFormat="1" ht="12.9" customHeight="1" x14ac:dyDescent="0.2">
      <c r="A48" s="10"/>
      <c r="B48" s="9"/>
      <c r="C48" s="11"/>
      <c r="D48" s="11"/>
      <c r="E48" s="11"/>
      <c r="F48" s="9"/>
      <c r="G48" s="11"/>
      <c r="H48" s="11"/>
      <c r="I48" s="11"/>
    </row>
    <row r="49" spans="1:9" s="12" customFormat="1" ht="12.9" customHeight="1" x14ac:dyDescent="0.2">
      <c r="A49" s="10"/>
      <c r="B49" s="9"/>
      <c r="C49" s="11"/>
      <c r="D49" s="11"/>
      <c r="E49" s="11"/>
      <c r="F49" s="9"/>
      <c r="G49" s="11"/>
      <c r="H49" s="11"/>
      <c r="I49" s="11"/>
    </row>
    <row r="50" spans="1:9" s="12" customFormat="1" ht="12.9" customHeight="1" x14ac:dyDescent="0.2">
      <c r="A50" s="10"/>
      <c r="B50" s="9"/>
      <c r="C50" s="11"/>
      <c r="D50" s="11"/>
      <c r="E50" s="11"/>
      <c r="F50" s="9"/>
      <c r="G50" s="11"/>
      <c r="H50" s="11"/>
      <c r="I50" s="11"/>
    </row>
    <row r="51" spans="1:9" s="12" customFormat="1" ht="12.9" customHeight="1" x14ac:dyDescent="0.2">
      <c r="A51" s="10"/>
      <c r="B51" s="9"/>
      <c r="C51" s="11"/>
      <c r="D51" s="11"/>
      <c r="E51" s="11"/>
      <c r="F51" s="9"/>
      <c r="G51" s="11"/>
      <c r="H51" s="11"/>
      <c r="I51" s="11"/>
    </row>
    <row r="52" spans="1:9" s="12" customFormat="1" ht="12.9" customHeight="1" x14ac:dyDescent="0.2">
      <c r="A52" s="10"/>
      <c r="B52" s="9"/>
      <c r="C52" s="11"/>
      <c r="D52" s="11"/>
      <c r="E52" s="11"/>
      <c r="F52" s="9"/>
      <c r="G52" s="11"/>
      <c r="H52" s="11"/>
      <c r="I52" s="11"/>
    </row>
    <row r="53" spans="1:9" s="12" customFormat="1" ht="12.9" customHeight="1" x14ac:dyDescent="0.2">
      <c r="A53" s="10"/>
      <c r="B53" s="9"/>
      <c r="C53" s="11"/>
      <c r="D53" s="11"/>
      <c r="E53" s="11"/>
      <c r="F53" s="9"/>
      <c r="G53" s="11"/>
      <c r="H53" s="11"/>
      <c r="I53" s="11"/>
    </row>
    <row r="54" spans="1:9" s="12" customFormat="1" ht="12.9" customHeight="1" x14ac:dyDescent="0.2">
      <c r="A54" s="10"/>
      <c r="B54" s="9"/>
      <c r="C54" s="11"/>
      <c r="D54" s="11"/>
      <c r="E54" s="11"/>
      <c r="F54" s="9"/>
      <c r="G54" s="11"/>
      <c r="H54" s="11"/>
      <c r="I54" s="11"/>
    </row>
    <row r="55" spans="1:9" s="12" customFormat="1" ht="12.9" customHeight="1" x14ac:dyDescent="0.2">
      <c r="A55" s="10"/>
      <c r="B55" s="9"/>
      <c r="C55" s="11"/>
      <c r="D55" s="11"/>
      <c r="E55" s="11"/>
      <c r="F55" s="9"/>
      <c r="G55" s="11"/>
      <c r="H55" s="11"/>
      <c r="I55" s="11"/>
    </row>
    <row r="56" spans="1:9" s="12" customFormat="1" ht="12.9" customHeight="1" x14ac:dyDescent="0.2">
      <c r="A56" s="10"/>
      <c r="B56" s="9"/>
      <c r="C56" s="11"/>
      <c r="D56" s="11"/>
      <c r="E56" s="11"/>
      <c r="F56" s="9"/>
      <c r="G56" s="11"/>
      <c r="H56" s="11"/>
      <c r="I56" s="11"/>
    </row>
    <row r="57" spans="1:9" s="12" customFormat="1" ht="12.9" customHeight="1" x14ac:dyDescent="0.2">
      <c r="A57" s="10"/>
      <c r="B57" s="9"/>
      <c r="C57" s="11"/>
      <c r="D57" s="11"/>
      <c r="E57" s="11"/>
      <c r="F57" s="9"/>
      <c r="G57" s="11"/>
      <c r="H57" s="11"/>
      <c r="I57" s="11"/>
    </row>
    <row r="58" spans="1:9" s="12" customFormat="1" ht="12.9" customHeight="1" x14ac:dyDescent="0.2">
      <c r="A58" s="10"/>
      <c r="B58" s="9"/>
      <c r="C58" s="11"/>
      <c r="D58" s="11"/>
      <c r="E58" s="11"/>
      <c r="F58" s="9"/>
      <c r="G58" s="11"/>
      <c r="H58" s="11"/>
      <c r="I58" s="11"/>
    </row>
    <row r="59" spans="1:9" s="12" customFormat="1" ht="12.9" customHeight="1" x14ac:dyDescent="0.2">
      <c r="A59" s="10"/>
      <c r="B59" s="9"/>
      <c r="C59" s="11"/>
      <c r="D59" s="11"/>
      <c r="E59" s="11"/>
      <c r="F59" s="9"/>
      <c r="G59" s="11"/>
      <c r="H59" s="11"/>
      <c r="I59" s="11"/>
    </row>
    <row r="60" spans="1:9" s="12" customFormat="1" ht="12.9" customHeight="1" x14ac:dyDescent="0.2">
      <c r="A60" s="10"/>
      <c r="B60" s="9"/>
      <c r="C60" s="11"/>
      <c r="D60" s="11"/>
      <c r="E60" s="11"/>
      <c r="F60" s="9"/>
      <c r="G60" s="11"/>
      <c r="H60" s="11"/>
      <c r="I60" s="11"/>
    </row>
    <row r="61" spans="1:9" s="12" customFormat="1" ht="12.9" customHeight="1" x14ac:dyDescent="0.2">
      <c r="A61" s="10"/>
      <c r="B61" s="9"/>
      <c r="C61" s="11"/>
      <c r="D61" s="11"/>
      <c r="E61" s="11"/>
      <c r="F61" s="9"/>
      <c r="G61" s="11"/>
      <c r="H61" s="11"/>
      <c r="I61" s="11"/>
    </row>
    <row r="62" spans="1:9" s="12" customFormat="1" ht="12.9" customHeight="1" x14ac:dyDescent="0.2">
      <c r="A62" s="10"/>
      <c r="B62" s="9"/>
      <c r="C62" s="11"/>
      <c r="D62" s="11"/>
      <c r="E62" s="11"/>
      <c r="F62" s="9"/>
      <c r="G62" s="11"/>
      <c r="H62" s="11"/>
      <c r="I62" s="11"/>
    </row>
    <row r="63" spans="1:9" s="12" customFormat="1" ht="12.9" customHeight="1" x14ac:dyDescent="0.2">
      <c r="A63" s="10"/>
      <c r="B63" s="9"/>
      <c r="C63" s="11"/>
      <c r="D63" s="11"/>
      <c r="E63" s="11"/>
      <c r="F63" s="9"/>
      <c r="G63" s="11"/>
      <c r="H63" s="11"/>
      <c r="I63" s="11"/>
    </row>
    <row r="64" spans="1:9" s="12" customFormat="1" ht="12.9" customHeight="1" x14ac:dyDescent="0.2">
      <c r="A64" s="10"/>
      <c r="B64" s="9"/>
      <c r="C64" s="11"/>
      <c r="D64" s="11"/>
      <c r="E64" s="11"/>
      <c r="F64" s="9"/>
      <c r="G64" s="11"/>
      <c r="H64" s="11"/>
      <c r="I64" s="11"/>
    </row>
    <row r="65" spans="1:9" s="12" customFormat="1" ht="12.9" customHeight="1" x14ac:dyDescent="0.2">
      <c r="A65" s="10"/>
      <c r="B65" s="9"/>
      <c r="C65" s="11"/>
      <c r="D65" s="11"/>
      <c r="E65" s="11"/>
      <c r="F65" s="9"/>
      <c r="G65" s="11"/>
      <c r="H65" s="11"/>
      <c r="I65" s="11"/>
    </row>
    <row r="66" spans="1:9" s="12" customFormat="1" ht="12.9" customHeight="1" x14ac:dyDescent="0.2">
      <c r="A66" s="10"/>
      <c r="B66" s="9"/>
      <c r="C66" s="11"/>
      <c r="D66" s="11"/>
      <c r="E66" s="11"/>
      <c r="F66" s="9"/>
      <c r="G66" s="11"/>
      <c r="H66" s="11"/>
      <c r="I66" s="11"/>
    </row>
    <row r="67" spans="1:9" s="12" customFormat="1" ht="12.9" customHeight="1" x14ac:dyDescent="0.2">
      <c r="A67" s="10"/>
      <c r="B67" s="9"/>
      <c r="C67" s="11"/>
      <c r="D67" s="11"/>
      <c r="E67" s="11"/>
      <c r="F67" s="9"/>
      <c r="G67" s="11"/>
      <c r="H67" s="11"/>
      <c r="I67" s="11"/>
    </row>
    <row r="68" spans="1:9" s="12" customFormat="1" ht="12.9" customHeight="1" x14ac:dyDescent="0.2">
      <c r="A68" s="10"/>
      <c r="B68" s="9"/>
      <c r="C68" s="11"/>
      <c r="D68" s="11"/>
      <c r="E68" s="11"/>
      <c r="F68" s="9"/>
      <c r="G68" s="11"/>
      <c r="H68" s="11"/>
      <c r="I68" s="11"/>
    </row>
    <row r="69" spans="1:9" s="12" customFormat="1" ht="12.9" customHeight="1" x14ac:dyDescent="0.2">
      <c r="A69" s="10"/>
      <c r="B69" s="9"/>
      <c r="C69" s="11"/>
      <c r="D69" s="11"/>
      <c r="E69" s="11"/>
      <c r="F69" s="9"/>
      <c r="G69" s="11"/>
      <c r="H69" s="11"/>
      <c r="I69" s="11"/>
    </row>
    <row r="70" spans="1:9" s="12" customFormat="1" ht="12.9" customHeight="1" x14ac:dyDescent="0.2">
      <c r="A70" s="10"/>
      <c r="B70" s="9"/>
      <c r="C70" s="11"/>
      <c r="D70" s="11"/>
      <c r="E70" s="11"/>
      <c r="F70" s="9"/>
      <c r="G70" s="11"/>
      <c r="H70" s="11"/>
      <c r="I70" s="11"/>
    </row>
    <row r="71" spans="1:9" s="12" customFormat="1" ht="12.9" customHeight="1" x14ac:dyDescent="0.2">
      <c r="A71" s="10"/>
      <c r="B71" s="9"/>
      <c r="C71" s="11"/>
      <c r="D71" s="11"/>
      <c r="E71" s="11"/>
      <c r="F71" s="9"/>
      <c r="G71" s="11"/>
      <c r="H71" s="11"/>
      <c r="I71" s="11"/>
    </row>
    <row r="72" spans="1:9" s="12" customFormat="1" ht="12.9" customHeight="1" x14ac:dyDescent="0.2">
      <c r="A72" s="10"/>
      <c r="B72" s="9"/>
      <c r="C72" s="11"/>
      <c r="D72" s="11"/>
      <c r="E72" s="11"/>
      <c r="F72" s="9"/>
      <c r="G72" s="11"/>
      <c r="H72" s="11"/>
      <c r="I72" s="11"/>
    </row>
    <row r="73" spans="1:9" s="12" customFormat="1" ht="12.9" customHeight="1" x14ac:dyDescent="0.2">
      <c r="A73" s="10"/>
      <c r="B73" s="9"/>
      <c r="C73" s="11"/>
      <c r="D73" s="11"/>
      <c r="E73" s="11"/>
      <c r="F73" s="9"/>
      <c r="G73" s="11"/>
      <c r="H73" s="11"/>
      <c r="I73" s="11"/>
    </row>
    <row r="74" spans="1:9" s="12" customFormat="1" ht="12.9" customHeight="1" x14ac:dyDescent="0.2">
      <c r="A74" s="10"/>
      <c r="B74" s="9"/>
      <c r="C74" s="11"/>
      <c r="D74" s="11"/>
      <c r="E74" s="11"/>
      <c r="F74" s="9"/>
      <c r="G74" s="11"/>
      <c r="H74" s="11"/>
      <c r="I74" s="11"/>
    </row>
    <row r="75" spans="1:9" s="12" customFormat="1" ht="12.9" customHeight="1" x14ac:dyDescent="0.2">
      <c r="A75" s="10"/>
      <c r="B75" s="9"/>
      <c r="C75" s="11"/>
      <c r="D75" s="11"/>
      <c r="E75" s="11"/>
      <c r="F75" s="9"/>
      <c r="G75" s="11"/>
      <c r="H75" s="11"/>
      <c r="I75" s="11"/>
    </row>
    <row r="76" spans="1:9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</row>
    <row r="77" spans="1:9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</row>
    <row r="78" spans="1:9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</row>
    <row r="79" spans="1:9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</row>
    <row r="80" spans="1:9" s="12" customFormat="1" ht="12.9" customHeight="1" x14ac:dyDescent="0.2">
      <c r="A80" s="15"/>
      <c r="B80" s="16"/>
      <c r="C80" s="17"/>
      <c r="D80" s="17"/>
      <c r="E80" s="17"/>
      <c r="F80" s="16"/>
      <c r="G80" s="17"/>
      <c r="H80" s="17"/>
      <c r="I80" s="17"/>
    </row>
    <row r="81" spans="1:9" s="12" customFormat="1" ht="12.9" customHeight="1" x14ac:dyDescent="0.2">
      <c r="A81" s="15"/>
      <c r="B81" s="18"/>
      <c r="C81" s="19"/>
      <c r="D81" s="19"/>
      <c r="E81" s="19"/>
      <c r="F81" s="18"/>
      <c r="G81" s="19"/>
      <c r="H81" s="19"/>
      <c r="I81" s="19"/>
    </row>
    <row r="82" spans="1:9" s="12" customFormat="1" ht="12.9" customHeight="1" x14ac:dyDescent="0.2">
      <c r="A82" s="15"/>
      <c r="B82" s="16"/>
      <c r="C82" s="17"/>
      <c r="D82" s="17"/>
      <c r="E82" s="17"/>
      <c r="F82" s="16"/>
      <c r="G82" s="17"/>
      <c r="H82" s="17"/>
      <c r="I82" s="17"/>
    </row>
  </sheetData>
  <mergeCells count="7">
    <mergeCell ref="H3:I3"/>
    <mergeCell ref="A2:A4"/>
    <mergeCell ref="B3:C3"/>
    <mergeCell ref="B2:E2"/>
    <mergeCell ref="D3:E3"/>
    <mergeCell ref="F2:I2"/>
    <mergeCell ref="F3:G3"/>
  </mergeCells>
  <phoneticPr fontId="20"/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300" r:id="rId1"/>
  <headerFooter>
    <oddFooter>&amp;C- 5 -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Q74"/>
  <sheetViews>
    <sheetView view="pageBreakPreview" zoomScale="86" zoomScaleNormal="100" zoomScaleSheetLayoutView="86" workbookViewId="0"/>
  </sheetViews>
  <sheetFormatPr defaultColWidth="9" defaultRowHeight="12" x14ac:dyDescent="0.15"/>
  <cols>
    <col min="1" max="1" width="18" style="5" bestFit="1" customWidth="1"/>
    <col min="2" max="2" width="8.77734375" style="5" customWidth="1"/>
    <col min="3" max="3" width="13.5546875" style="26" customWidth="1"/>
    <col min="4" max="4" width="8.77734375" style="5" customWidth="1"/>
    <col min="5" max="5" width="13.5546875" style="26" customWidth="1"/>
    <col min="6" max="6" width="8.77734375" style="5" customWidth="1"/>
    <col min="7" max="7" width="13.109375" style="26" customWidth="1"/>
    <col min="8" max="8" width="8.77734375" style="26" customWidth="1"/>
    <col min="9" max="9" width="12.44140625" style="26" customWidth="1"/>
    <col min="10" max="10" width="8.77734375" style="5" customWidth="1"/>
    <col min="11" max="11" width="12.44140625" style="26" customWidth="1"/>
    <col min="12" max="12" width="8.77734375" style="5" customWidth="1"/>
    <col min="13" max="13" width="12.44140625" style="26" customWidth="1"/>
    <col min="14" max="14" width="8.77734375" style="5" customWidth="1"/>
    <col min="15" max="15" width="12.44140625" style="26" customWidth="1"/>
    <col min="16" max="16" width="8.77734375" style="5" customWidth="1"/>
    <col min="17" max="17" width="12.44140625" style="26" customWidth="1"/>
    <col min="18" max="18" width="8.77734375" style="5" customWidth="1"/>
    <col min="19" max="19" width="12.44140625" style="26" customWidth="1"/>
    <col min="20" max="20" width="8.77734375" style="5" customWidth="1"/>
    <col min="21" max="21" width="12.44140625" style="26" customWidth="1"/>
    <col min="22" max="16384" width="9" style="5"/>
  </cols>
  <sheetData>
    <row r="1" spans="1:21" ht="19.2" x14ac:dyDescent="0.25">
      <c r="A1" s="46" t="s">
        <v>86</v>
      </c>
      <c r="M1" s="5"/>
      <c r="O1" s="5"/>
      <c r="Q1" s="5"/>
      <c r="S1" s="5"/>
      <c r="U1" s="27" t="s">
        <v>164</v>
      </c>
    </row>
    <row r="2" spans="1:21" ht="15" customHeight="1" x14ac:dyDescent="0.15">
      <c r="A2" s="490" t="s">
        <v>389</v>
      </c>
      <c r="B2" s="484" t="s">
        <v>110</v>
      </c>
      <c r="C2" s="488"/>
      <c r="D2" s="458" t="s">
        <v>390</v>
      </c>
      <c r="E2" s="459"/>
      <c r="F2" s="459"/>
      <c r="G2" s="459"/>
      <c r="H2" s="459"/>
      <c r="I2" s="459"/>
      <c r="J2" s="459"/>
      <c r="K2" s="460"/>
      <c r="L2" s="484" t="s">
        <v>391</v>
      </c>
      <c r="M2" s="485"/>
      <c r="N2" s="484" t="s">
        <v>392</v>
      </c>
      <c r="O2" s="485"/>
      <c r="P2" s="484" t="s">
        <v>451</v>
      </c>
      <c r="Q2" s="485"/>
      <c r="R2" s="484" t="s">
        <v>393</v>
      </c>
      <c r="S2" s="485"/>
      <c r="T2" s="484" t="s">
        <v>394</v>
      </c>
      <c r="U2" s="488"/>
    </row>
    <row r="3" spans="1:21" ht="15" customHeight="1" x14ac:dyDescent="0.15">
      <c r="A3" s="491"/>
      <c r="B3" s="486"/>
      <c r="C3" s="489"/>
      <c r="D3" s="458" t="s">
        <v>165</v>
      </c>
      <c r="E3" s="460"/>
      <c r="F3" s="458" t="s">
        <v>395</v>
      </c>
      <c r="G3" s="460"/>
      <c r="H3" s="458" t="s">
        <v>396</v>
      </c>
      <c r="I3" s="460"/>
      <c r="J3" s="458" t="s">
        <v>397</v>
      </c>
      <c r="K3" s="460"/>
      <c r="L3" s="486"/>
      <c r="M3" s="487"/>
      <c r="N3" s="486"/>
      <c r="O3" s="487"/>
      <c r="P3" s="486"/>
      <c r="Q3" s="487"/>
      <c r="R3" s="486"/>
      <c r="S3" s="487"/>
      <c r="T3" s="486"/>
      <c r="U3" s="489"/>
    </row>
    <row r="4" spans="1:21" ht="15" customHeight="1" x14ac:dyDescent="0.15">
      <c r="A4" s="492"/>
      <c r="B4" s="236" t="s">
        <v>167</v>
      </c>
      <c r="C4" s="236" t="s">
        <v>152</v>
      </c>
      <c r="D4" s="236" t="s">
        <v>167</v>
      </c>
      <c r="E4" s="236" t="s">
        <v>152</v>
      </c>
      <c r="F4" s="236" t="s">
        <v>167</v>
      </c>
      <c r="G4" s="236" t="s">
        <v>152</v>
      </c>
      <c r="H4" s="236" t="s">
        <v>167</v>
      </c>
      <c r="I4" s="236" t="s">
        <v>152</v>
      </c>
      <c r="J4" s="236" t="s">
        <v>167</v>
      </c>
      <c r="K4" s="236" t="s">
        <v>152</v>
      </c>
      <c r="L4" s="236" t="s">
        <v>167</v>
      </c>
      <c r="M4" s="236" t="s">
        <v>152</v>
      </c>
      <c r="N4" s="236" t="s">
        <v>167</v>
      </c>
      <c r="O4" s="236" t="s">
        <v>152</v>
      </c>
      <c r="P4" s="236" t="s">
        <v>167</v>
      </c>
      <c r="Q4" s="236" t="s">
        <v>152</v>
      </c>
      <c r="R4" s="236" t="s">
        <v>167</v>
      </c>
      <c r="S4" s="236" t="s">
        <v>152</v>
      </c>
      <c r="T4" s="236" t="s">
        <v>167</v>
      </c>
      <c r="U4" s="236" t="s">
        <v>152</v>
      </c>
    </row>
    <row r="5" spans="1:21" ht="25.5" customHeight="1" x14ac:dyDescent="0.15">
      <c r="A5" s="178" t="s">
        <v>166</v>
      </c>
      <c r="B5" s="360" t="s">
        <v>1204</v>
      </c>
      <c r="C5" s="361" t="s">
        <v>1205</v>
      </c>
      <c r="D5" s="361" t="s">
        <v>1495</v>
      </c>
      <c r="E5" s="361" t="s">
        <v>1496</v>
      </c>
      <c r="F5" s="361" t="s">
        <v>1413</v>
      </c>
      <c r="G5" s="361" t="s">
        <v>1414</v>
      </c>
      <c r="H5" s="361" t="s">
        <v>1497</v>
      </c>
      <c r="I5" s="361" t="s">
        <v>1498</v>
      </c>
      <c r="J5" s="361" t="s">
        <v>1499</v>
      </c>
      <c r="K5" s="361" t="s">
        <v>1500</v>
      </c>
      <c r="L5" s="361" t="s">
        <v>1035</v>
      </c>
      <c r="M5" s="361" t="s">
        <v>1501</v>
      </c>
      <c r="N5" s="361" t="s">
        <v>1502</v>
      </c>
      <c r="O5" s="361" t="s">
        <v>1503</v>
      </c>
      <c r="P5" s="361" t="s">
        <v>1504</v>
      </c>
      <c r="Q5" s="361" t="s">
        <v>1505</v>
      </c>
      <c r="R5" s="361" t="s">
        <v>505</v>
      </c>
      <c r="S5" s="361" t="s">
        <v>1506</v>
      </c>
      <c r="T5" s="361" t="s">
        <v>1159</v>
      </c>
      <c r="U5" s="362" t="s">
        <v>1507</v>
      </c>
    </row>
    <row r="6" spans="1:21" ht="25.5" customHeight="1" x14ac:dyDescent="0.15">
      <c r="A6" s="179" t="s">
        <v>287</v>
      </c>
      <c r="B6" s="361" t="s">
        <v>1060</v>
      </c>
      <c r="C6" s="361" t="s">
        <v>1209</v>
      </c>
      <c r="D6" s="361" t="s">
        <v>1060</v>
      </c>
      <c r="E6" s="361" t="s">
        <v>1209</v>
      </c>
      <c r="F6" s="361" t="s">
        <v>1148</v>
      </c>
      <c r="G6" s="361" t="s">
        <v>1213</v>
      </c>
      <c r="H6" s="361" t="s">
        <v>138</v>
      </c>
      <c r="I6" s="361" t="s">
        <v>138</v>
      </c>
      <c r="J6" s="361" t="s">
        <v>612</v>
      </c>
      <c r="K6" s="361" t="s">
        <v>1440</v>
      </c>
      <c r="L6" s="361" t="s">
        <v>138</v>
      </c>
      <c r="M6" s="361" t="s">
        <v>138</v>
      </c>
      <c r="N6" s="361" t="s">
        <v>138</v>
      </c>
      <c r="O6" s="361" t="s">
        <v>138</v>
      </c>
      <c r="P6" s="361" t="s">
        <v>138</v>
      </c>
      <c r="Q6" s="361" t="s">
        <v>138</v>
      </c>
      <c r="R6" s="361" t="s">
        <v>138</v>
      </c>
      <c r="S6" s="361" t="s">
        <v>138</v>
      </c>
      <c r="T6" s="361" t="s">
        <v>138</v>
      </c>
      <c r="U6" s="362" t="s">
        <v>138</v>
      </c>
    </row>
    <row r="7" spans="1:21" ht="25.5" customHeight="1" x14ac:dyDescent="0.15">
      <c r="A7" s="176" t="s">
        <v>452</v>
      </c>
      <c r="B7" s="363" t="s">
        <v>138</v>
      </c>
      <c r="C7" s="363" t="s">
        <v>138</v>
      </c>
      <c r="D7" s="363" t="s">
        <v>138</v>
      </c>
      <c r="E7" s="363" t="s">
        <v>138</v>
      </c>
      <c r="F7" s="363" t="s">
        <v>138</v>
      </c>
      <c r="G7" s="363" t="s">
        <v>138</v>
      </c>
      <c r="H7" s="363" t="s">
        <v>138</v>
      </c>
      <c r="I7" s="363" t="s">
        <v>138</v>
      </c>
      <c r="J7" s="363" t="s">
        <v>138</v>
      </c>
      <c r="K7" s="363" t="s">
        <v>138</v>
      </c>
      <c r="L7" s="363" t="s">
        <v>138</v>
      </c>
      <c r="M7" s="363" t="s">
        <v>138</v>
      </c>
      <c r="N7" s="363" t="s">
        <v>138</v>
      </c>
      <c r="O7" s="363" t="s">
        <v>138</v>
      </c>
      <c r="P7" s="363" t="s">
        <v>138</v>
      </c>
      <c r="Q7" s="363" t="s">
        <v>138</v>
      </c>
      <c r="R7" s="363" t="s">
        <v>138</v>
      </c>
      <c r="S7" s="363" t="s">
        <v>138</v>
      </c>
      <c r="T7" s="363" t="s">
        <v>138</v>
      </c>
      <c r="U7" s="364" t="s">
        <v>138</v>
      </c>
    </row>
    <row r="8" spans="1:21" ht="25.5" customHeight="1" x14ac:dyDescent="0.15">
      <c r="A8" s="176" t="s">
        <v>453</v>
      </c>
      <c r="B8" s="363" t="s">
        <v>138</v>
      </c>
      <c r="C8" s="363" t="s">
        <v>138</v>
      </c>
      <c r="D8" s="363" t="s">
        <v>138</v>
      </c>
      <c r="E8" s="363" t="s">
        <v>138</v>
      </c>
      <c r="F8" s="363" t="s">
        <v>138</v>
      </c>
      <c r="G8" s="363" t="s">
        <v>138</v>
      </c>
      <c r="H8" s="363" t="s">
        <v>138</v>
      </c>
      <c r="I8" s="363" t="s">
        <v>138</v>
      </c>
      <c r="J8" s="363" t="s">
        <v>138</v>
      </c>
      <c r="K8" s="363" t="s">
        <v>138</v>
      </c>
      <c r="L8" s="363" t="s">
        <v>138</v>
      </c>
      <c r="M8" s="363" t="s">
        <v>138</v>
      </c>
      <c r="N8" s="363" t="s">
        <v>138</v>
      </c>
      <c r="O8" s="363" t="s">
        <v>138</v>
      </c>
      <c r="P8" s="363" t="s">
        <v>138</v>
      </c>
      <c r="Q8" s="363" t="s">
        <v>138</v>
      </c>
      <c r="R8" s="363" t="s">
        <v>138</v>
      </c>
      <c r="S8" s="363" t="s">
        <v>138</v>
      </c>
      <c r="T8" s="363" t="s">
        <v>138</v>
      </c>
      <c r="U8" s="364" t="s">
        <v>138</v>
      </c>
    </row>
    <row r="9" spans="1:21" ht="25.5" customHeight="1" x14ac:dyDescent="0.15">
      <c r="A9" s="176" t="s">
        <v>454</v>
      </c>
      <c r="B9" s="363" t="s">
        <v>138</v>
      </c>
      <c r="C9" s="363" t="s">
        <v>138</v>
      </c>
      <c r="D9" s="363" t="s">
        <v>138</v>
      </c>
      <c r="E9" s="363" t="s">
        <v>138</v>
      </c>
      <c r="F9" s="363" t="s">
        <v>138</v>
      </c>
      <c r="G9" s="363" t="s">
        <v>138</v>
      </c>
      <c r="H9" s="363" t="s">
        <v>138</v>
      </c>
      <c r="I9" s="363" t="s">
        <v>138</v>
      </c>
      <c r="J9" s="363" t="s">
        <v>138</v>
      </c>
      <c r="K9" s="363" t="s">
        <v>138</v>
      </c>
      <c r="L9" s="363" t="s">
        <v>138</v>
      </c>
      <c r="M9" s="363" t="s">
        <v>138</v>
      </c>
      <c r="N9" s="363" t="s">
        <v>138</v>
      </c>
      <c r="O9" s="363" t="s">
        <v>138</v>
      </c>
      <c r="P9" s="363" t="s">
        <v>138</v>
      </c>
      <c r="Q9" s="363" t="s">
        <v>138</v>
      </c>
      <c r="R9" s="363" t="s">
        <v>138</v>
      </c>
      <c r="S9" s="363" t="s">
        <v>138</v>
      </c>
      <c r="T9" s="363" t="s">
        <v>138</v>
      </c>
      <c r="U9" s="364" t="s">
        <v>138</v>
      </c>
    </row>
    <row r="10" spans="1:21" ht="25.5" customHeight="1" x14ac:dyDescent="0.15">
      <c r="A10" s="176" t="s">
        <v>455</v>
      </c>
      <c r="B10" s="363" t="s">
        <v>502</v>
      </c>
      <c r="C10" s="363" t="s">
        <v>1508</v>
      </c>
      <c r="D10" s="363" t="s">
        <v>502</v>
      </c>
      <c r="E10" s="363" t="s">
        <v>1508</v>
      </c>
      <c r="F10" s="363" t="s">
        <v>504</v>
      </c>
      <c r="G10" s="363" t="s">
        <v>1147</v>
      </c>
      <c r="H10" s="363" t="s">
        <v>138</v>
      </c>
      <c r="I10" s="363" t="s">
        <v>138</v>
      </c>
      <c r="J10" s="363" t="s">
        <v>507</v>
      </c>
      <c r="K10" s="363" t="s">
        <v>1509</v>
      </c>
      <c r="L10" s="363" t="s">
        <v>138</v>
      </c>
      <c r="M10" s="363" t="s">
        <v>138</v>
      </c>
      <c r="N10" s="363" t="s">
        <v>138</v>
      </c>
      <c r="O10" s="363" t="s">
        <v>138</v>
      </c>
      <c r="P10" s="363" t="s">
        <v>138</v>
      </c>
      <c r="Q10" s="363" t="s">
        <v>138</v>
      </c>
      <c r="R10" s="363" t="s">
        <v>138</v>
      </c>
      <c r="S10" s="363" t="s">
        <v>138</v>
      </c>
      <c r="T10" s="363" t="s">
        <v>138</v>
      </c>
      <c r="U10" s="364" t="s">
        <v>138</v>
      </c>
    </row>
    <row r="11" spans="1:21" ht="25.5" customHeight="1" x14ac:dyDescent="0.15">
      <c r="A11" s="176" t="s">
        <v>456</v>
      </c>
      <c r="B11" s="363" t="s">
        <v>1510</v>
      </c>
      <c r="C11" s="363" t="s">
        <v>1511</v>
      </c>
      <c r="D11" s="363" t="s">
        <v>1510</v>
      </c>
      <c r="E11" s="363" t="s">
        <v>1511</v>
      </c>
      <c r="F11" s="363" t="s">
        <v>1512</v>
      </c>
      <c r="G11" s="363" t="s">
        <v>1513</v>
      </c>
      <c r="H11" s="363" t="s">
        <v>138</v>
      </c>
      <c r="I11" s="363" t="s">
        <v>138</v>
      </c>
      <c r="J11" s="363" t="s">
        <v>499</v>
      </c>
      <c r="K11" s="363" t="s">
        <v>1514</v>
      </c>
      <c r="L11" s="363" t="s">
        <v>138</v>
      </c>
      <c r="M11" s="363" t="s">
        <v>138</v>
      </c>
      <c r="N11" s="363" t="s">
        <v>138</v>
      </c>
      <c r="O11" s="363" t="s">
        <v>138</v>
      </c>
      <c r="P11" s="363" t="s">
        <v>138</v>
      </c>
      <c r="Q11" s="363" t="s">
        <v>138</v>
      </c>
      <c r="R11" s="363" t="s">
        <v>138</v>
      </c>
      <c r="S11" s="363" t="s">
        <v>138</v>
      </c>
      <c r="T11" s="363" t="s">
        <v>138</v>
      </c>
      <c r="U11" s="364" t="s">
        <v>138</v>
      </c>
    </row>
    <row r="12" spans="1:21" ht="25.5" customHeight="1" x14ac:dyDescent="0.15">
      <c r="A12" s="176" t="s">
        <v>457</v>
      </c>
      <c r="B12" s="363" t="s">
        <v>1515</v>
      </c>
      <c r="C12" s="363" t="s">
        <v>1516</v>
      </c>
      <c r="D12" s="363" t="s">
        <v>1515</v>
      </c>
      <c r="E12" s="363" t="s">
        <v>1516</v>
      </c>
      <c r="F12" s="363" t="s">
        <v>1517</v>
      </c>
      <c r="G12" s="363" t="s">
        <v>1518</v>
      </c>
      <c r="H12" s="363" t="s">
        <v>138</v>
      </c>
      <c r="I12" s="363" t="s">
        <v>138</v>
      </c>
      <c r="J12" s="363" t="s">
        <v>505</v>
      </c>
      <c r="K12" s="363" t="s">
        <v>1519</v>
      </c>
      <c r="L12" s="363" t="s">
        <v>138</v>
      </c>
      <c r="M12" s="363" t="s">
        <v>138</v>
      </c>
      <c r="N12" s="363" t="s">
        <v>138</v>
      </c>
      <c r="O12" s="363" t="s">
        <v>138</v>
      </c>
      <c r="P12" s="363" t="s">
        <v>138</v>
      </c>
      <c r="Q12" s="363" t="s">
        <v>138</v>
      </c>
      <c r="R12" s="363" t="s">
        <v>138</v>
      </c>
      <c r="S12" s="363" t="s">
        <v>138</v>
      </c>
      <c r="T12" s="363" t="s">
        <v>138</v>
      </c>
      <c r="U12" s="364" t="s">
        <v>138</v>
      </c>
    </row>
    <row r="13" spans="1:21" ht="25.5" customHeight="1" x14ac:dyDescent="0.15">
      <c r="A13" s="176" t="s">
        <v>458</v>
      </c>
      <c r="B13" s="363" t="s">
        <v>1143</v>
      </c>
      <c r="C13" s="363" t="s">
        <v>1520</v>
      </c>
      <c r="D13" s="363" t="s">
        <v>1143</v>
      </c>
      <c r="E13" s="363" t="s">
        <v>1520</v>
      </c>
      <c r="F13" s="363" t="s">
        <v>995</v>
      </c>
      <c r="G13" s="363" t="s">
        <v>1521</v>
      </c>
      <c r="H13" s="363" t="s">
        <v>138</v>
      </c>
      <c r="I13" s="363" t="s">
        <v>138</v>
      </c>
      <c r="J13" s="363" t="s">
        <v>504</v>
      </c>
      <c r="K13" s="363" t="s">
        <v>1522</v>
      </c>
      <c r="L13" s="363" t="s">
        <v>138</v>
      </c>
      <c r="M13" s="363" t="s">
        <v>138</v>
      </c>
      <c r="N13" s="363" t="s">
        <v>138</v>
      </c>
      <c r="O13" s="363" t="s">
        <v>138</v>
      </c>
      <c r="P13" s="363" t="s">
        <v>138</v>
      </c>
      <c r="Q13" s="363" t="s">
        <v>138</v>
      </c>
      <c r="R13" s="363" t="s">
        <v>138</v>
      </c>
      <c r="S13" s="363" t="s">
        <v>138</v>
      </c>
      <c r="T13" s="363" t="s">
        <v>138</v>
      </c>
      <c r="U13" s="364" t="s">
        <v>138</v>
      </c>
    </row>
    <row r="14" spans="1:21" ht="25.5" customHeight="1" x14ac:dyDescent="0.15">
      <c r="A14" s="176" t="s">
        <v>459</v>
      </c>
      <c r="B14" s="363" t="s">
        <v>953</v>
      </c>
      <c r="C14" s="363" t="s">
        <v>1523</v>
      </c>
      <c r="D14" s="363" t="s">
        <v>953</v>
      </c>
      <c r="E14" s="363" t="s">
        <v>1523</v>
      </c>
      <c r="F14" s="363" t="s">
        <v>953</v>
      </c>
      <c r="G14" s="363" t="s">
        <v>1523</v>
      </c>
      <c r="H14" s="363" t="s">
        <v>138</v>
      </c>
      <c r="I14" s="363" t="s">
        <v>138</v>
      </c>
      <c r="J14" s="363" t="s">
        <v>138</v>
      </c>
      <c r="K14" s="363" t="s">
        <v>138</v>
      </c>
      <c r="L14" s="363" t="s">
        <v>138</v>
      </c>
      <c r="M14" s="363" t="s">
        <v>138</v>
      </c>
      <c r="N14" s="363" t="s">
        <v>138</v>
      </c>
      <c r="O14" s="363" t="s">
        <v>138</v>
      </c>
      <c r="P14" s="363" t="s">
        <v>138</v>
      </c>
      <c r="Q14" s="363" t="s">
        <v>138</v>
      </c>
      <c r="R14" s="363" t="s">
        <v>138</v>
      </c>
      <c r="S14" s="363" t="s">
        <v>138</v>
      </c>
      <c r="T14" s="363" t="s">
        <v>138</v>
      </c>
      <c r="U14" s="364" t="s">
        <v>138</v>
      </c>
    </row>
    <row r="15" spans="1:21" ht="25.5" customHeight="1" x14ac:dyDescent="0.15">
      <c r="A15" s="176" t="s">
        <v>460</v>
      </c>
      <c r="B15" s="363" t="s">
        <v>1524</v>
      </c>
      <c r="C15" s="363" t="s">
        <v>1525</v>
      </c>
      <c r="D15" s="363" t="s">
        <v>1524</v>
      </c>
      <c r="E15" s="363" t="s">
        <v>1525</v>
      </c>
      <c r="F15" s="363" t="s">
        <v>1524</v>
      </c>
      <c r="G15" s="363" t="s">
        <v>1525</v>
      </c>
      <c r="H15" s="363" t="s">
        <v>138</v>
      </c>
      <c r="I15" s="363" t="s">
        <v>138</v>
      </c>
      <c r="J15" s="363" t="s">
        <v>138</v>
      </c>
      <c r="K15" s="363" t="s">
        <v>138</v>
      </c>
      <c r="L15" s="363" t="s">
        <v>138</v>
      </c>
      <c r="M15" s="363" t="s">
        <v>138</v>
      </c>
      <c r="N15" s="363" t="s">
        <v>138</v>
      </c>
      <c r="O15" s="363" t="s">
        <v>138</v>
      </c>
      <c r="P15" s="363" t="s">
        <v>138</v>
      </c>
      <c r="Q15" s="363" t="s">
        <v>138</v>
      </c>
      <c r="R15" s="363" t="s">
        <v>138</v>
      </c>
      <c r="S15" s="363" t="s">
        <v>138</v>
      </c>
      <c r="T15" s="363" t="s">
        <v>138</v>
      </c>
      <c r="U15" s="364" t="s">
        <v>138</v>
      </c>
    </row>
    <row r="16" spans="1:21" ht="25.5" customHeight="1" x14ac:dyDescent="0.15">
      <c r="A16" s="176" t="s">
        <v>461</v>
      </c>
      <c r="B16" s="363" t="s">
        <v>502</v>
      </c>
      <c r="C16" s="363" t="s">
        <v>1526</v>
      </c>
      <c r="D16" s="363" t="s">
        <v>502</v>
      </c>
      <c r="E16" s="363" t="s">
        <v>1526</v>
      </c>
      <c r="F16" s="363" t="s">
        <v>502</v>
      </c>
      <c r="G16" s="363" t="s">
        <v>1526</v>
      </c>
      <c r="H16" s="363" t="s">
        <v>138</v>
      </c>
      <c r="I16" s="363" t="s">
        <v>138</v>
      </c>
      <c r="J16" s="363" t="s">
        <v>138</v>
      </c>
      <c r="K16" s="363" t="s">
        <v>138</v>
      </c>
      <c r="L16" s="363" t="s">
        <v>138</v>
      </c>
      <c r="M16" s="363" t="s">
        <v>138</v>
      </c>
      <c r="N16" s="363" t="s">
        <v>138</v>
      </c>
      <c r="O16" s="363" t="s">
        <v>138</v>
      </c>
      <c r="P16" s="363" t="s">
        <v>138</v>
      </c>
      <c r="Q16" s="363" t="s">
        <v>138</v>
      </c>
      <c r="R16" s="363" t="s">
        <v>138</v>
      </c>
      <c r="S16" s="363" t="s">
        <v>138</v>
      </c>
      <c r="T16" s="363" t="s">
        <v>138</v>
      </c>
      <c r="U16" s="364" t="s">
        <v>138</v>
      </c>
    </row>
    <row r="17" spans="1:69" ht="25.5" customHeight="1" x14ac:dyDescent="0.15">
      <c r="A17" s="176" t="s">
        <v>288</v>
      </c>
      <c r="B17" s="363" t="s">
        <v>1088</v>
      </c>
      <c r="C17" s="363" t="s">
        <v>1527</v>
      </c>
      <c r="D17" s="363" t="s">
        <v>1088</v>
      </c>
      <c r="E17" s="363" t="s">
        <v>1527</v>
      </c>
      <c r="F17" s="363" t="s">
        <v>1088</v>
      </c>
      <c r="G17" s="363" t="s">
        <v>1527</v>
      </c>
      <c r="H17" s="363" t="s">
        <v>138</v>
      </c>
      <c r="I17" s="363" t="s">
        <v>138</v>
      </c>
      <c r="J17" s="363" t="s">
        <v>138</v>
      </c>
      <c r="K17" s="363" t="s">
        <v>138</v>
      </c>
      <c r="L17" s="363" t="s">
        <v>138</v>
      </c>
      <c r="M17" s="363" t="s">
        <v>138</v>
      </c>
      <c r="N17" s="363" t="s">
        <v>138</v>
      </c>
      <c r="O17" s="363" t="s">
        <v>138</v>
      </c>
      <c r="P17" s="363" t="s">
        <v>138</v>
      </c>
      <c r="Q17" s="363" t="s">
        <v>138</v>
      </c>
      <c r="R17" s="363" t="s">
        <v>138</v>
      </c>
      <c r="S17" s="363" t="s">
        <v>138</v>
      </c>
      <c r="T17" s="363" t="s">
        <v>138</v>
      </c>
      <c r="U17" s="364" t="s">
        <v>138</v>
      </c>
    </row>
    <row r="18" spans="1:69" ht="25.5" customHeight="1" x14ac:dyDescent="0.15">
      <c r="A18" s="179" t="s">
        <v>289</v>
      </c>
      <c r="B18" s="361" t="s">
        <v>1222</v>
      </c>
      <c r="C18" s="361" t="s">
        <v>1223</v>
      </c>
      <c r="D18" s="361" t="s">
        <v>1528</v>
      </c>
      <c r="E18" s="361" t="s">
        <v>1529</v>
      </c>
      <c r="F18" s="361" t="s">
        <v>1443</v>
      </c>
      <c r="G18" s="361" t="s">
        <v>1444</v>
      </c>
      <c r="H18" s="361" t="s">
        <v>1497</v>
      </c>
      <c r="I18" s="361" t="s">
        <v>1498</v>
      </c>
      <c r="J18" s="361" t="s">
        <v>1530</v>
      </c>
      <c r="K18" s="361" t="s">
        <v>1531</v>
      </c>
      <c r="L18" s="361" t="s">
        <v>1035</v>
      </c>
      <c r="M18" s="361" t="s">
        <v>1501</v>
      </c>
      <c r="N18" s="361" t="s">
        <v>1502</v>
      </c>
      <c r="O18" s="361" t="s">
        <v>1503</v>
      </c>
      <c r="P18" s="361" t="s">
        <v>1504</v>
      </c>
      <c r="Q18" s="361" t="s">
        <v>1505</v>
      </c>
      <c r="R18" s="361" t="s">
        <v>505</v>
      </c>
      <c r="S18" s="361" t="s">
        <v>1506</v>
      </c>
      <c r="T18" s="361" t="s">
        <v>1159</v>
      </c>
      <c r="U18" s="362" t="s">
        <v>1507</v>
      </c>
    </row>
    <row r="19" spans="1:69" ht="25.5" customHeight="1" x14ac:dyDescent="0.15">
      <c r="A19" s="176" t="s">
        <v>452</v>
      </c>
      <c r="B19" s="363" t="s">
        <v>1140</v>
      </c>
      <c r="C19" s="363" t="s">
        <v>1532</v>
      </c>
      <c r="D19" s="363" t="s">
        <v>502</v>
      </c>
      <c r="E19" s="363" t="s">
        <v>1533</v>
      </c>
      <c r="F19" s="363" t="s">
        <v>138</v>
      </c>
      <c r="G19" s="363" t="s">
        <v>138</v>
      </c>
      <c r="H19" s="363" t="s">
        <v>502</v>
      </c>
      <c r="I19" s="363" t="s">
        <v>1533</v>
      </c>
      <c r="J19" s="363" t="s">
        <v>138</v>
      </c>
      <c r="K19" s="363" t="s">
        <v>138</v>
      </c>
      <c r="L19" s="363" t="s">
        <v>138</v>
      </c>
      <c r="M19" s="363" t="s">
        <v>138</v>
      </c>
      <c r="N19" s="363" t="s">
        <v>138</v>
      </c>
      <c r="O19" s="363" t="s">
        <v>138</v>
      </c>
      <c r="P19" s="363" t="s">
        <v>138</v>
      </c>
      <c r="Q19" s="363" t="s">
        <v>138</v>
      </c>
      <c r="R19" s="363" t="s">
        <v>138</v>
      </c>
      <c r="S19" s="363" t="s">
        <v>138</v>
      </c>
      <c r="T19" s="363" t="s">
        <v>915</v>
      </c>
      <c r="U19" s="364" t="s">
        <v>1534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</row>
    <row r="20" spans="1:69" ht="25.5" customHeight="1" x14ac:dyDescent="0.15">
      <c r="A20" s="176" t="s">
        <v>453</v>
      </c>
      <c r="B20" s="363" t="s">
        <v>1535</v>
      </c>
      <c r="C20" s="363" t="s">
        <v>1536</v>
      </c>
      <c r="D20" s="363" t="s">
        <v>1537</v>
      </c>
      <c r="E20" s="363" t="s">
        <v>1538</v>
      </c>
      <c r="F20" s="363" t="s">
        <v>1539</v>
      </c>
      <c r="G20" s="363" t="s">
        <v>1540</v>
      </c>
      <c r="H20" s="363" t="s">
        <v>1541</v>
      </c>
      <c r="I20" s="363" t="s">
        <v>1542</v>
      </c>
      <c r="J20" s="363" t="s">
        <v>1543</v>
      </c>
      <c r="K20" s="363" t="s">
        <v>1544</v>
      </c>
      <c r="L20" s="363" t="s">
        <v>996</v>
      </c>
      <c r="M20" s="363" t="s">
        <v>1545</v>
      </c>
      <c r="N20" s="363" t="s">
        <v>1152</v>
      </c>
      <c r="O20" s="363" t="s">
        <v>1546</v>
      </c>
      <c r="P20" s="363" t="s">
        <v>138</v>
      </c>
      <c r="Q20" s="363" t="s">
        <v>138</v>
      </c>
      <c r="R20" s="363" t="s">
        <v>138</v>
      </c>
      <c r="S20" s="363" t="s">
        <v>138</v>
      </c>
      <c r="T20" s="363" t="s">
        <v>953</v>
      </c>
      <c r="U20" s="364" t="s">
        <v>1547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</row>
    <row r="21" spans="1:69" ht="25.5" customHeight="1" x14ac:dyDescent="0.15">
      <c r="A21" s="176" t="s">
        <v>454</v>
      </c>
      <c r="B21" s="363" t="s">
        <v>1466</v>
      </c>
      <c r="C21" s="363" t="s">
        <v>1548</v>
      </c>
      <c r="D21" s="363" t="s">
        <v>1137</v>
      </c>
      <c r="E21" s="363" t="s">
        <v>1549</v>
      </c>
      <c r="F21" s="363" t="s">
        <v>138</v>
      </c>
      <c r="G21" s="363" t="s">
        <v>138</v>
      </c>
      <c r="H21" s="363" t="s">
        <v>138</v>
      </c>
      <c r="I21" s="363" t="s">
        <v>138</v>
      </c>
      <c r="J21" s="363" t="s">
        <v>1137</v>
      </c>
      <c r="K21" s="363" t="s">
        <v>1549</v>
      </c>
      <c r="L21" s="363" t="s">
        <v>138</v>
      </c>
      <c r="M21" s="363" t="s">
        <v>138</v>
      </c>
      <c r="N21" s="363" t="s">
        <v>138</v>
      </c>
      <c r="O21" s="363" t="s">
        <v>138</v>
      </c>
      <c r="P21" s="363" t="s">
        <v>138</v>
      </c>
      <c r="Q21" s="363" t="s">
        <v>138</v>
      </c>
      <c r="R21" s="363" t="s">
        <v>138</v>
      </c>
      <c r="S21" s="363" t="s">
        <v>138</v>
      </c>
      <c r="T21" s="363" t="s">
        <v>651</v>
      </c>
      <c r="U21" s="364" t="s">
        <v>1550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</row>
    <row r="22" spans="1:69" ht="25.5" customHeight="1" x14ac:dyDescent="0.15">
      <c r="A22" s="176" t="s">
        <v>455</v>
      </c>
      <c r="B22" s="363" t="s">
        <v>1551</v>
      </c>
      <c r="C22" s="363" t="s">
        <v>1552</v>
      </c>
      <c r="D22" s="363" t="s">
        <v>1553</v>
      </c>
      <c r="E22" s="363" t="s">
        <v>1554</v>
      </c>
      <c r="F22" s="363" t="s">
        <v>1555</v>
      </c>
      <c r="G22" s="363" t="s">
        <v>1556</v>
      </c>
      <c r="H22" s="363" t="s">
        <v>1557</v>
      </c>
      <c r="I22" s="363" t="s">
        <v>1558</v>
      </c>
      <c r="J22" s="363" t="s">
        <v>1477</v>
      </c>
      <c r="K22" s="363" t="s">
        <v>1559</v>
      </c>
      <c r="L22" s="363" t="s">
        <v>138</v>
      </c>
      <c r="M22" s="363" t="s">
        <v>138</v>
      </c>
      <c r="N22" s="363" t="s">
        <v>504</v>
      </c>
      <c r="O22" s="363" t="s">
        <v>506</v>
      </c>
      <c r="P22" s="363" t="s">
        <v>138</v>
      </c>
      <c r="Q22" s="363" t="s">
        <v>138</v>
      </c>
      <c r="R22" s="363" t="s">
        <v>505</v>
      </c>
      <c r="S22" s="363" t="s">
        <v>1506</v>
      </c>
      <c r="T22" s="363" t="s">
        <v>1138</v>
      </c>
      <c r="U22" s="364" t="s">
        <v>1560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69" ht="25.5" customHeight="1" x14ac:dyDescent="0.15">
      <c r="A23" s="176" t="s">
        <v>456</v>
      </c>
      <c r="B23" s="363" t="s">
        <v>1561</v>
      </c>
      <c r="C23" s="363" t="s">
        <v>1562</v>
      </c>
      <c r="D23" s="363" t="s">
        <v>1524</v>
      </c>
      <c r="E23" s="363" t="s">
        <v>1563</v>
      </c>
      <c r="F23" s="363" t="s">
        <v>954</v>
      </c>
      <c r="G23" s="363" t="s">
        <v>1564</v>
      </c>
      <c r="H23" s="363" t="s">
        <v>138</v>
      </c>
      <c r="I23" s="363" t="s">
        <v>138</v>
      </c>
      <c r="J23" s="363" t="s">
        <v>1539</v>
      </c>
      <c r="K23" s="363" t="s">
        <v>1565</v>
      </c>
      <c r="L23" s="363" t="s">
        <v>1087</v>
      </c>
      <c r="M23" s="363" t="s">
        <v>1150</v>
      </c>
      <c r="N23" s="363" t="s">
        <v>1087</v>
      </c>
      <c r="O23" s="363" t="s">
        <v>1566</v>
      </c>
      <c r="P23" s="363" t="s">
        <v>138</v>
      </c>
      <c r="Q23" s="363" t="s">
        <v>138</v>
      </c>
      <c r="R23" s="363" t="s">
        <v>138</v>
      </c>
      <c r="S23" s="363" t="s">
        <v>138</v>
      </c>
      <c r="T23" s="363" t="s">
        <v>504</v>
      </c>
      <c r="U23" s="364" t="s">
        <v>1567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  <row r="24" spans="1:69" ht="25.5" customHeight="1" x14ac:dyDescent="0.15">
      <c r="A24" s="176" t="s">
        <v>457</v>
      </c>
      <c r="B24" s="363" t="s">
        <v>1141</v>
      </c>
      <c r="C24" s="363" t="s">
        <v>1568</v>
      </c>
      <c r="D24" s="363" t="s">
        <v>1569</v>
      </c>
      <c r="E24" s="363" t="s">
        <v>1570</v>
      </c>
      <c r="F24" s="363" t="s">
        <v>1571</v>
      </c>
      <c r="G24" s="363" t="s">
        <v>1572</v>
      </c>
      <c r="H24" s="363" t="s">
        <v>138</v>
      </c>
      <c r="I24" s="363" t="s">
        <v>138</v>
      </c>
      <c r="J24" s="363" t="s">
        <v>503</v>
      </c>
      <c r="K24" s="363" t="s">
        <v>1573</v>
      </c>
      <c r="L24" s="363" t="s">
        <v>502</v>
      </c>
      <c r="M24" s="363" t="s">
        <v>1574</v>
      </c>
      <c r="N24" s="363" t="s">
        <v>138</v>
      </c>
      <c r="O24" s="363" t="s">
        <v>138</v>
      </c>
      <c r="P24" s="363" t="s">
        <v>1504</v>
      </c>
      <c r="Q24" s="363" t="s">
        <v>1505</v>
      </c>
      <c r="R24" s="363" t="s">
        <v>138</v>
      </c>
      <c r="S24" s="363" t="s">
        <v>138</v>
      </c>
      <c r="T24" s="363" t="s">
        <v>138</v>
      </c>
      <c r="U24" s="364" t="s">
        <v>138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69" ht="25.5" customHeight="1" x14ac:dyDescent="0.15">
      <c r="A25" s="176" t="s">
        <v>458</v>
      </c>
      <c r="B25" s="363" t="s">
        <v>138</v>
      </c>
      <c r="C25" s="363" t="s">
        <v>138</v>
      </c>
      <c r="D25" s="363" t="s">
        <v>138</v>
      </c>
      <c r="E25" s="363" t="s">
        <v>138</v>
      </c>
      <c r="F25" s="363" t="s">
        <v>138</v>
      </c>
      <c r="G25" s="363" t="s">
        <v>138</v>
      </c>
      <c r="H25" s="363" t="s">
        <v>138</v>
      </c>
      <c r="I25" s="363" t="s">
        <v>138</v>
      </c>
      <c r="J25" s="363" t="s">
        <v>138</v>
      </c>
      <c r="K25" s="363" t="s">
        <v>138</v>
      </c>
      <c r="L25" s="363" t="s">
        <v>138</v>
      </c>
      <c r="M25" s="363" t="s">
        <v>138</v>
      </c>
      <c r="N25" s="363" t="s">
        <v>138</v>
      </c>
      <c r="O25" s="363" t="s">
        <v>138</v>
      </c>
      <c r="P25" s="363" t="s">
        <v>138</v>
      </c>
      <c r="Q25" s="363" t="s">
        <v>138</v>
      </c>
      <c r="R25" s="363" t="s">
        <v>138</v>
      </c>
      <c r="S25" s="363" t="s">
        <v>138</v>
      </c>
      <c r="T25" s="363" t="s">
        <v>138</v>
      </c>
      <c r="U25" s="364" t="s">
        <v>138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69" ht="25.5" customHeight="1" x14ac:dyDescent="0.15">
      <c r="A26" s="177" t="s">
        <v>290</v>
      </c>
      <c r="B26" s="365" t="s">
        <v>138</v>
      </c>
      <c r="C26" s="365" t="s">
        <v>138</v>
      </c>
      <c r="D26" s="365" t="s">
        <v>138</v>
      </c>
      <c r="E26" s="365" t="s">
        <v>138</v>
      </c>
      <c r="F26" s="365" t="s">
        <v>138</v>
      </c>
      <c r="G26" s="365" t="s">
        <v>138</v>
      </c>
      <c r="H26" s="365" t="s">
        <v>138</v>
      </c>
      <c r="I26" s="365" t="s">
        <v>138</v>
      </c>
      <c r="J26" s="365" t="s">
        <v>138</v>
      </c>
      <c r="K26" s="365" t="s">
        <v>138</v>
      </c>
      <c r="L26" s="365" t="s">
        <v>138</v>
      </c>
      <c r="M26" s="365" t="s">
        <v>138</v>
      </c>
      <c r="N26" s="365" t="s">
        <v>138</v>
      </c>
      <c r="O26" s="365" t="s">
        <v>138</v>
      </c>
      <c r="P26" s="365" t="s">
        <v>138</v>
      </c>
      <c r="Q26" s="365" t="s">
        <v>138</v>
      </c>
      <c r="R26" s="365" t="s">
        <v>138</v>
      </c>
      <c r="S26" s="365" t="s">
        <v>138</v>
      </c>
      <c r="T26" s="365" t="s">
        <v>138</v>
      </c>
      <c r="U26" s="366" t="s">
        <v>138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69" ht="15" customHeight="1" x14ac:dyDescent="0.15">
      <c r="A27" s="3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</row>
    <row r="28" spans="1:69" ht="15" customHeight="1" x14ac:dyDescent="0.15">
      <c r="B28" s="28"/>
      <c r="C28" s="29"/>
      <c r="D28" s="28"/>
      <c r="E28" s="29"/>
      <c r="F28" s="28"/>
      <c r="G28" s="29"/>
      <c r="H28" s="29"/>
      <c r="I28" s="29"/>
      <c r="J28" s="28"/>
      <c r="K28" s="29"/>
      <c r="L28" s="28"/>
      <c r="M28" s="29"/>
      <c r="N28" s="28"/>
      <c r="O28" s="29"/>
      <c r="P28" s="28"/>
      <c r="Q28" s="29"/>
      <c r="R28" s="28"/>
      <c r="S28" s="29"/>
      <c r="T28" s="28"/>
      <c r="U28" s="29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</row>
    <row r="29" spans="1:69" ht="1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1:69" ht="15" customHeight="1" x14ac:dyDescent="0.15">
      <c r="B30" s="28"/>
      <c r="C30" s="29"/>
      <c r="D30" s="28"/>
      <c r="E30" s="29"/>
      <c r="F30" s="28"/>
      <c r="G30" s="29"/>
      <c r="H30" s="29"/>
      <c r="I30" s="29"/>
      <c r="J30" s="28"/>
      <c r="K30" s="29"/>
      <c r="L30" s="28"/>
      <c r="M30" s="29"/>
      <c r="N30" s="28"/>
      <c r="O30" s="29"/>
      <c r="P30" s="28"/>
      <c r="Q30" s="29"/>
      <c r="R30" s="28"/>
      <c r="S30" s="29"/>
      <c r="T30" s="28"/>
      <c r="U30" s="29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</row>
    <row r="31" spans="1:69" ht="15" customHeight="1" x14ac:dyDescent="0.1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</row>
    <row r="32" spans="1:69" ht="15" customHeight="1" x14ac:dyDescent="0.15">
      <c r="B32" s="28"/>
      <c r="C32" s="29"/>
      <c r="D32" s="28"/>
      <c r="E32" s="29"/>
      <c r="F32" s="28"/>
      <c r="G32" s="29"/>
      <c r="H32" s="29"/>
      <c r="I32" s="29"/>
      <c r="J32" s="28"/>
      <c r="K32" s="29"/>
      <c r="L32" s="28"/>
      <c r="M32" s="29"/>
      <c r="N32" s="28"/>
      <c r="O32" s="29"/>
      <c r="P32" s="28"/>
      <c r="Q32" s="29"/>
      <c r="R32" s="28"/>
      <c r="S32" s="29"/>
      <c r="T32" s="28"/>
      <c r="U32" s="29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</row>
    <row r="33" spans="1:69" ht="15" customHeight="1" x14ac:dyDescent="0.1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</row>
    <row r="34" spans="1:69" ht="15" customHeight="1" x14ac:dyDescent="0.15">
      <c r="B34" s="32"/>
      <c r="C34" s="33"/>
      <c r="D34" s="32"/>
      <c r="E34" s="33"/>
      <c r="F34" s="32"/>
      <c r="G34" s="33"/>
      <c r="H34" s="33"/>
      <c r="I34" s="33"/>
      <c r="J34" s="32"/>
      <c r="K34" s="33"/>
      <c r="L34" s="32"/>
      <c r="M34" s="33"/>
      <c r="N34" s="32"/>
      <c r="O34" s="33"/>
      <c r="P34" s="32"/>
      <c r="Q34" s="33"/>
      <c r="R34" s="32"/>
      <c r="S34" s="33"/>
      <c r="T34" s="32"/>
      <c r="U34" s="33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</row>
    <row r="35" spans="1:69" ht="15" customHeight="1" x14ac:dyDescent="0.1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</row>
    <row r="36" spans="1:69" x14ac:dyDescent="0.15">
      <c r="B36" s="4"/>
      <c r="C36" s="34"/>
      <c r="D36" s="4"/>
      <c r="E36" s="34"/>
      <c r="F36" s="4"/>
      <c r="G36" s="34"/>
      <c r="H36" s="34"/>
      <c r="I36" s="34"/>
      <c r="J36" s="4"/>
      <c r="K36" s="34"/>
      <c r="L36" s="4"/>
      <c r="M36" s="34"/>
      <c r="N36" s="4"/>
      <c r="O36" s="34"/>
      <c r="P36" s="4"/>
      <c r="Q36" s="34"/>
      <c r="R36" s="4"/>
      <c r="S36" s="34"/>
      <c r="T36" s="4"/>
      <c r="U36" s="3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</row>
    <row r="37" spans="1:69" s="24" customFormat="1" x14ac:dyDescent="0.15">
      <c r="A37" s="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</row>
    <row r="38" spans="1:69" s="24" customFormat="1" x14ac:dyDescent="0.15">
      <c r="A38" s="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69" x14ac:dyDescent="0.15">
      <c r="B39" s="4"/>
      <c r="C39" s="34"/>
      <c r="D39" s="4"/>
      <c r="E39" s="34"/>
      <c r="F39" s="4"/>
      <c r="G39" s="34"/>
      <c r="H39" s="34"/>
      <c r="I39" s="34"/>
      <c r="J39" s="4"/>
      <c r="K39" s="34"/>
      <c r="L39" s="4"/>
      <c r="M39" s="34"/>
      <c r="N39" s="4"/>
      <c r="O39" s="34"/>
      <c r="P39" s="4"/>
      <c r="Q39" s="34"/>
      <c r="R39" s="4"/>
      <c r="S39" s="34"/>
      <c r="T39" s="4"/>
      <c r="U39" s="3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</row>
    <row r="40" spans="1:69" x14ac:dyDescent="0.15">
      <c r="B40" s="4"/>
      <c r="C40" s="34"/>
      <c r="D40" s="4"/>
      <c r="E40" s="34"/>
      <c r="F40" s="4"/>
      <c r="G40" s="34"/>
      <c r="H40" s="34"/>
      <c r="I40" s="34"/>
      <c r="J40" s="4"/>
      <c r="K40" s="34"/>
      <c r="L40" s="4"/>
      <c r="M40" s="34"/>
      <c r="N40" s="4"/>
      <c r="O40" s="34"/>
      <c r="P40" s="4"/>
      <c r="Q40" s="34"/>
      <c r="R40" s="4"/>
      <c r="S40" s="34"/>
      <c r="T40" s="4"/>
      <c r="U40" s="3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</row>
    <row r="41" spans="1:69" x14ac:dyDescent="0.15">
      <c r="B41" s="4"/>
      <c r="C41" s="34"/>
      <c r="D41" s="4"/>
      <c r="E41" s="34"/>
      <c r="F41" s="4"/>
      <c r="G41" s="34"/>
      <c r="H41" s="34"/>
      <c r="I41" s="34"/>
      <c r="J41" s="4"/>
      <c r="K41" s="34"/>
      <c r="L41" s="4"/>
      <c r="M41" s="34"/>
      <c r="N41" s="4"/>
      <c r="O41" s="34"/>
      <c r="P41" s="4"/>
      <c r="Q41" s="34"/>
      <c r="R41" s="4"/>
      <c r="S41" s="34"/>
      <c r="T41" s="4"/>
      <c r="U41" s="3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</row>
    <row r="42" spans="1:69" x14ac:dyDescent="0.15">
      <c r="B42" s="4"/>
      <c r="C42" s="34"/>
      <c r="D42" s="4"/>
      <c r="E42" s="34"/>
      <c r="F42" s="4"/>
      <c r="G42" s="34"/>
      <c r="H42" s="34"/>
      <c r="I42" s="34"/>
      <c r="J42" s="4"/>
      <c r="K42" s="34"/>
      <c r="L42" s="4"/>
      <c r="M42" s="34"/>
      <c r="N42" s="4"/>
      <c r="O42" s="34"/>
      <c r="P42" s="4"/>
      <c r="Q42" s="34"/>
      <c r="R42" s="4"/>
      <c r="S42" s="34"/>
      <c r="T42" s="4"/>
      <c r="U42" s="3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</row>
    <row r="43" spans="1:69" x14ac:dyDescent="0.15">
      <c r="B43" s="4"/>
      <c r="C43" s="34"/>
      <c r="D43" s="4"/>
      <c r="E43" s="34"/>
      <c r="F43" s="4"/>
      <c r="G43" s="34"/>
      <c r="H43" s="34"/>
      <c r="I43" s="34"/>
      <c r="J43" s="4"/>
      <c r="K43" s="34"/>
      <c r="L43" s="4"/>
      <c r="M43" s="34"/>
      <c r="N43" s="4"/>
      <c r="O43" s="34"/>
      <c r="P43" s="4"/>
      <c r="Q43" s="34"/>
      <c r="R43" s="4"/>
      <c r="S43" s="34"/>
      <c r="T43" s="4"/>
      <c r="U43" s="3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</row>
    <row r="44" spans="1:69" x14ac:dyDescent="0.15">
      <c r="B44" s="4"/>
      <c r="C44" s="34"/>
      <c r="D44" s="4"/>
      <c r="E44" s="34"/>
      <c r="F44" s="4"/>
      <c r="G44" s="34"/>
      <c r="H44" s="34"/>
      <c r="I44" s="34"/>
      <c r="J44" s="4"/>
      <c r="K44" s="34"/>
      <c r="L44" s="4"/>
      <c r="M44" s="34"/>
      <c r="N44" s="4"/>
      <c r="O44" s="34"/>
      <c r="P44" s="4"/>
      <c r="Q44" s="34"/>
      <c r="R44" s="4"/>
      <c r="S44" s="34"/>
      <c r="T44" s="4"/>
      <c r="U44" s="3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</row>
    <row r="45" spans="1:69" x14ac:dyDescent="0.15">
      <c r="B45" s="4"/>
      <c r="C45" s="34"/>
      <c r="D45" s="4"/>
      <c r="E45" s="34"/>
      <c r="F45" s="4"/>
      <c r="G45" s="34"/>
      <c r="H45" s="34"/>
      <c r="I45" s="34"/>
      <c r="J45" s="4"/>
      <c r="K45" s="34"/>
      <c r="L45" s="4"/>
      <c r="M45" s="34"/>
      <c r="N45" s="4"/>
      <c r="O45" s="34"/>
      <c r="P45" s="4"/>
      <c r="Q45" s="34"/>
      <c r="R45" s="4"/>
      <c r="S45" s="34"/>
      <c r="T45" s="4"/>
      <c r="U45" s="3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</row>
    <row r="46" spans="1:69" x14ac:dyDescent="0.15">
      <c r="B46" s="4"/>
      <c r="C46" s="34"/>
      <c r="D46" s="4"/>
      <c r="E46" s="34"/>
      <c r="F46" s="4"/>
      <c r="G46" s="34"/>
      <c r="H46" s="34"/>
      <c r="I46" s="34"/>
      <c r="J46" s="4"/>
      <c r="K46" s="34"/>
      <c r="L46" s="4"/>
      <c r="M46" s="34"/>
      <c r="N46" s="4"/>
      <c r="O46" s="34"/>
      <c r="P46" s="4"/>
      <c r="Q46" s="34"/>
      <c r="R46" s="4"/>
      <c r="S46" s="34"/>
      <c r="T46" s="4"/>
      <c r="U46" s="3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</row>
    <row r="47" spans="1:69" x14ac:dyDescent="0.15">
      <c r="B47" s="4"/>
      <c r="C47" s="34"/>
      <c r="D47" s="4"/>
      <c r="E47" s="34"/>
      <c r="F47" s="4"/>
      <c r="G47" s="34"/>
      <c r="H47" s="34"/>
      <c r="I47" s="34"/>
      <c r="J47" s="4"/>
      <c r="K47" s="34"/>
      <c r="L47" s="4"/>
      <c r="M47" s="34"/>
      <c r="N47" s="4"/>
      <c r="O47" s="34"/>
      <c r="P47" s="4"/>
      <c r="Q47" s="34"/>
      <c r="R47" s="4"/>
      <c r="S47" s="34"/>
      <c r="T47" s="4"/>
      <c r="U47" s="3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x14ac:dyDescent="0.15">
      <c r="B48" s="4"/>
      <c r="C48" s="34"/>
      <c r="D48" s="4"/>
      <c r="E48" s="34"/>
      <c r="F48" s="4"/>
      <c r="G48" s="34"/>
      <c r="H48" s="34"/>
      <c r="I48" s="34"/>
      <c r="J48" s="4"/>
      <c r="K48" s="34"/>
      <c r="L48" s="4"/>
      <c r="M48" s="34"/>
      <c r="N48" s="4"/>
      <c r="O48" s="34"/>
      <c r="P48" s="4"/>
      <c r="Q48" s="34"/>
      <c r="R48" s="4"/>
      <c r="S48" s="34"/>
      <c r="T48" s="4"/>
      <c r="U48" s="3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2:69" x14ac:dyDescent="0.15">
      <c r="B49" s="4"/>
      <c r="C49" s="34"/>
      <c r="D49" s="4"/>
      <c r="E49" s="34"/>
      <c r="F49" s="4"/>
      <c r="G49" s="34"/>
      <c r="H49" s="34"/>
      <c r="I49" s="34"/>
      <c r="J49" s="4"/>
      <c r="K49" s="34"/>
      <c r="L49" s="4"/>
      <c r="M49" s="34"/>
      <c r="N49" s="4"/>
      <c r="O49" s="34"/>
      <c r="P49" s="4"/>
      <c r="Q49" s="34"/>
      <c r="R49" s="4"/>
      <c r="S49" s="34"/>
      <c r="T49" s="4"/>
      <c r="U49" s="3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2:69" x14ac:dyDescent="0.15">
      <c r="B50" s="4"/>
      <c r="C50" s="34"/>
      <c r="D50" s="4"/>
      <c r="E50" s="34"/>
      <c r="F50" s="4"/>
      <c r="G50" s="34"/>
      <c r="H50" s="34"/>
      <c r="I50" s="34"/>
      <c r="J50" s="4"/>
      <c r="K50" s="34"/>
      <c r="L50" s="4"/>
      <c r="M50" s="34"/>
      <c r="N50" s="4"/>
      <c r="O50" s="34"/>
      <c r="P50" s="4"/>
      <c r="Q50" s="34"/>
      <c r="R50" s="4"/>
      <c r="S50" s="34"/>
      <c r="T50" s="4"/>
      <c r="U50" s="3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2:69" x14ac:dyDescent="0.15">
      <c r="B51" s="4"/>
      <c r="C51" s="34"/>
      <c r="D51" s="4"/>
      <c r="E51" s="34"/>
      <c r="F51" s="4"/>
      <c r="G51" s="34"/>
      <c r="H51" s="34"/>
      <c r="I51" s="34"/>
      <c r="J51" s="4"/>
      <c r="K51" s="34"/>
      <c r="L51" s="4"/>
      <c r="M51" s="34"/>
      <c r="N51" s="4"/>
      <c r="O51" s="34"/>
      <c r="P51" s="4"/>
      <c r="Q51" s="34"/>
      <c r="R51" s="4"/>
      <c r="S51" s="34"/>
      <c r="T51" s="4"/>
      <c r="U51" s="3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</row>
    <row r="52" spans="2:69" x14ac:dyDescent="0.15">
      <c r="B52" s="4"/>
      <c r="C52" s="34"/>
      <c r="D52" s="4"/>
      <c r="E52" s="34"/>
      <c r="F52" s="4"/>
      <c r="G52" s="34"/>
      <c r="H52" s="34"/>
      <c r="I52" s="34"/>
      <c r="J52" s="4"/>
      <c r="K52" s="34"/>
      <c r="L52" s="4"/>
      <c r="M52" s="34"/>
      <c r="N52" s="4"/>
      <c r="O52" s="34"/>
      <c r="P52" s="4"/>
      <c r="Q52" s="34"/>
      <c r="R52" s="4"/>
      <c r="S52" s="34"/>
      <c r="T52" s="4"/>
      <c r="U52" s="3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</row>
    <row r="53" spans="2:69" x14ac:dyDescent="0.15">
      <c r="B53" s="4"/>
      <c r="C53" s="34"/>
      <c r="D53" s="4"/>
      <c r="E53" s="34"/>
      <c r="F53" s="4"/>
      <c r="G53" s="34"/>
      <c r="H53" s="34"/>
      <c r="I53" s="34"/>
      <c r="J53" s="4"/>
      <c r="K53" s="34"/>
      <c r="L53" s="4"/>
      <c r="M53" s="34"/>
      <c r="N53" s="4"/>
      <c r="O53" s="34"/>
      <c r="P53" s="4"/>
      <c r="Q53" s="34"/>
      <c r="R53" s="4"/>
      <c r="S53" s="34"/>
      <c r="T53" s="4"/>
      <c r="U53" s="3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</row>
    <row r="54" spans="2:69" x14ac:dyDescent="0.15">
      <c r="B54" s="4"/>
      <c r="C54" s="34"/>
      <c r="D54" s="4"/>
      <c r="E54" s="34"/>
      <c r="F54" s="4"/>
      <c r="G54" s="34"/>
      <c r="H54" s="34"/>
      <c r="I54" s="34"/>
      <c r="J54" s="4"/>
      <c r="K54" s="34"/>
      <c r="L54" s="4"/>
      <c r="M54" s="34"/>
      <c r="N54" s="4"/>
      <c r="O54" s="34"/>
      <c r="P54" s="4"/>
      <c r="Q54" s="34"/>
      <c r="R54" s="4"/>
      <c r="S54" s="34"/>
      <c r="T54" s="4"/>
      <c r="U54" s="3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</row>
    <row r="55" spans="2:69" x14ac:dyDescent="0.15">
      <c r="B55" s="4"/>
      <c r="C55" s="34"/>
      <c r="D55" s="4"/>
      <c r="E55" s="34"/>
      <c r="F55" s="4"/>
      <c r="G55" s="34"/>
      <c r="H55" s="34"/>
      <c r="I55" s="34"/>
      <c r="J55" s="4"/>
      <c r="K55" s="34"/>
      <c r="L55" s="4"/>
      <c r="M55" s="34"/>
      <c r="N55" s="4"/>
      <c r="O55" s="34"/>
      <c r="P55" s="4"/>
      <c r="Q55" s="34"/>
      <c r="R55" s="4"/>
      <c r="S55" s="34"/>
      <c r="T55" s="4"/>
      <c r="U55" s="3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</row>
    <row r="56" spans="2:69" x14ac:dyDescent="0.15">
      <c r="B56" s="4"/>
      <c r="C56" s="34"/>
      <c r="D56" s="4"/>
      <c r="E56" s="34"/>
      <c r="F56" s="4"/>
      <c r="G56" s="34"/>
      <c r="H56" s="34"/>
      <c r="I56" s="34"/>
      <c r="J56" s="4"/>
      <c r="K56" s="34"/>
      <c r="L56" s="4"/>
      <c r="M56" s="34"/>
      <c r="N56" s="4"/>
      <c r="O56" s="34"/>
      <c r="P56" s="4"/>
      <c r="Q56" s="34"/>
      <c r="R56" s="4"/>
      <c r="S56" s="34"/>
      <c r="T56" s="4"/>
      <c r="U56" s="3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</row>
    <row r="57" spans="2:69" x14ac:dyDescent="0.15">
      <c r="B57" s="4"/>
      <c r="C57" s="34"/>
      <c r="D57" s="4"/>
      <c r="E57" s="34"/>
      <c r="F57" s="4"/>
      <c r="G57" s="34"/>
      <c r="H57" s="34"/>
      <c r="I57" s="34"/>
      <c r="J57" s="4"/>
      <c r="K57" s="34"/>
      <c r="L57" s="4"/>
      <c r="M57" s="34"/>
      <c r="N57" s="4"/>
      <c r="O57" s="34"/>
      <c r="P57" s="4"/>
      <c r="Q57" s="34"/>
      <c r="R57" s="4"/>
      <c r="S57" s="34"/>
      <c r="T57" s="4"/>
      <c r="U57" s="3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8" spans="2:69" x14ac:dyDescent="0.15">
      <c r="B58" s="4"/>
      <c r="C58" s="34"/>
      <c r="D58" s="4"/>
      <c r="E58" s="34"/>
      <c r="F58" s="4"/>
      <c r="G58" s="34"/>
      <c r="H58" s="34"/>
      <c r="I58" s="34"/>
      <c r="J58" s="4"/>
      <c r="K58" s="34"/>
      <c r="L58" s="4"/>
      <c r="M58" s="34"/>
      <c r="N58" s="4"/>
      <c r="O58" s="34"/>
      <c r="P58" s="4"/>
      <c r="Q58" s="34"/>
      <c r="R58" s="4"/>
      <c r="S58" s="34"/>
      <c r="T58" s="4"/>
      <c r="U58" s="3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</row>
    <row r="59" spans="2:69" x14ac:dyDescent="0.15">
      <c r="B59" s="4"/>
      <c r="C59" s="34"/>
      <c r="D59" s="4"/>
      <c r="E59" s="34"/>
      <c r="F59" s="4"/>
      <c r="G59" s="34"/>
      <c r="H59" s="34"/>
      <c r="I59" s="34"/>
      <c r="J59" s="4"/>
      <c r="K59" s="34"/>
      <c r="L59" s="4"/>
      <c r="M59" s="34"/>
      <c r="N59" s="4"/>
      <c r="O59" s="34"/>
      <c r="P59" s="4"/>
      <c r="Q59" s="34"/>
      <c r="R59" s="4"/>
      <c r="S59" s="34"/>
      <c r="T59" s="4"/>
      <c r="U59" s="3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</row>
    <row r="60" spans="2:69" x14ac:dyDescent="0.15">
      <c r="B60" s="4"/>
      <c r="C60" s="34"/>
      <c r="D60" s="4"/>
      <c r="E60" s="34"/>
      <c r="F60" s="4"/>
      <c r="G60" s="34"/>
      <c r="H60" s="34"/>
      <c r="I60" s="34"/>
      <c r="J60" s="4"/>
      <c r="K60" s="34"/>
      <c r="L60" s="4"/>
      <c r="M60" s="34"/>
      <c r="N60" s="4"/>
      <c r="O60" s="34"/>
      <c r="P60" s="4"/>
      <c r="Q60" s="34"/>
      <c r="R60" s="4"/>
      <c r="S60" s="34"/>
      <c r="T60" s="4"/>
      <c r="U60" s="3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</row>
    <row r="61" spans="2:69" x14ac:dyDescent="0.15">
      <c r="B61" s="4"/>
      <c r="C61" s="34"/>
      <c r="D61" s="4"/>
      <c r="E61" s="34"/>
      <c r="F61" s="4"/>
      <c r="G61" s="34"/>
      <c r="H61" s="34"/>
      <c r="I61" s="34"/>
      <c r="J61" s="4"/>
      <c r="K61" s="34"/>
      <c r="L61" s="4"/>
      <c r="M61" s="34"/>
      <c r="N61" s="4"/>
      <c r="O61" s="34"/>
      <c r="P61" s="4"/>
      <c r="Q61" s="34"/>
      <c r="R61" s="4"/>
      <c r="S61" s="34"/>
      <c r="T61" s="4"/>
      <c r="U61" s="3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</row>
    <row r="62" spans="2:69" x14ac:dyDescent="0.15">
      <c r="B62" s="4"/>
      <c r="C62" s="34"/>
      <c r="D62" s="4"/>
      <c r="E62" s="34"/>
      <c r="F62" s="4"/>
      <c r="G62" s="34"/>
      <c r="H62" s="34"/>
      <c r="I62" s="34"/>
      <c r="J62" s="4"/>
      <c r="K62" s="34"/>
      <c r="L62" s="4"/>
      <c r="M62" s="34"/>
      <c r="N62" s="4"/>
      <c r="O62" s="34"/>
      <c r="P62" s="4"/>
      <c r="Q62" s="34"/>
      <c r="R62" s="4"/>
      <c r="S62" s="34"/>
      <c r="T62" s="4"/>
      <c r="U62" s="3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</row>
    <row r="63" spans="2:69" x14ac:dyDescent="0.15">
      <c r="B63" s="4"/>
      <c r="C63" s="34"/>
      <c r="D63" s="4"/>
      <c r="E63" s="34"/>
      <c r="F63" s="4"/>
      <c r="G63" s="34"/>
      <c r="H63" s="34"/>
      <c r="I63" s="34"/>
      <c r="J63" s="4"/>
      <c r="K63" s="34"/>
      <c r="L63" s="4"/>
      <c r="M63" s="34"/>
      <c r="N63" s="4"/>
      <c r="O63" s="34"/>
      <c r="P63" s="4"/>
      <c r="Q63" s="34"/>
      <c r="R63" s="4"/>
      <c r="S63" s="34"/>
      <c r="T63" s="4"/>
      <c r="U63" s="3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</row>
    <row r="64" spans="2:69" x14ac:dyDescent="0.15">
      <c r="B64" s="4"/>
      <c r="C64" s="34"/>
      <c r="D64" s="4"/>
      <c r="E64" s="34"/>
      <c r="F64" s="4"/>
      <c r="G64" s="34"/>
      <c r="H64" s="34"/>
      <c r="I64" s="34"/>
      <c r="J64" s="4"/>
      <c r="K64" s="34"/>
      <c r="L64" s="4"/>
      <c r="M64" s="34"/>
      <c r="N64" s="4"/>
      <c r="O64" s="34"/>
      <c r="P64" s="4"/>
      <c r="Q64" s="34"/>
      <c r="R64" s="4"/>
      <c r="S64" s="34"/>
      <c r="T64" s="4"/>
      <c r="U64" s="3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</row>
    <row r="65" spans="2:69" x14ac:dyDescent="0.15">
      <c r="B65" s="4"/>
      <c r="C65" s="34"/>
      <c r="D65" s="4"/>
      <c r="E65" s="34"/>
      <c r="F65" s="4"/>
      <c r="G65" s="34"/>
      <c r="H65" s="34"/>
      <c r="I65" s="34"/>
      <c r="J65" s="4"/>
      <c r="K65" s="34"/>
      <c r="L65" s="4"/>
      <c r="M65" s="34"/>
      <c r="N65" s="4"/>
      <c r="O65" s="34"/>
      <c r="P65" s="4"/>
      <c r="Q65" s="34"/>
      <c r="R65" s="4"/>
      <c r="S65" s="34"/>
      <c r="T65" s="4"/>
      <c r="U65" s="3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</row>
    <row r="66" spans="2:69" x14ac:dyDescent="0.15">
      <c r="B66" s="4"/>
      <c r="C66" s="34"/>
      <c r="D66" s="4"/>
      <c r="E66" s="34"/>
      <c r="F66" s="4"/>
      <c r="G66" s="34"/>
      <c r="H66" s="34"/>
      <c r="I66" s="34"/>
      <c r="J66" s="4"/>
      <c r="K66" s="34"/>
      <c r="L66" s="4"/>
      <c r="M66" s="34"/>
      <c r="N66" s="4"/>
      <c r="O66" s="34"/>
      <c r="P66" s="4"/>
      <c r="Q66" s="34"/>
      <c r="R66" s="4"/>
      <c r="S66" s="34"/>
      <c r="T66" s="4"/>
      <c r="U66" s="3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</row>
    <row r="67" spans="2:69" x14ac:dyDescent="0.15">
      <c r="B67" s="4"/>
      <c r="C67" s="34"/>
      <c r="D67" s="4"/>
      <c r="E67" s="34"/>
      <c r="F67" s="4"/>
      <c r="G67" s="34"/>
      <c r="H67" s="34"/>
      <c r="I67" s="34"/>
      <c r="J67" s="4"/>
      <c r="K67" s="34"/>
      <c r="L67" s="4"/>
      <c r="M67" s="34"/>
      <c r="N67" s="4"/>
      <c r="O67" s="34"/>
      <c r="P67" s="4"/>
      <c r="Q67" s="34"/>
      <c r="R67" s="4"/>
      <c r="S67" s="34"/>
      <c r="T67" s="4"/>
      <c r="U67" s="3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</row>
    <row r="68" spans="2:69" x14ac:dyDescent="0.15">
      <c r="B68" s="4"/>
      <c r="C68" s="34"/>
      <c r="D68" s="4"/>
      <c r="E68" s="34"/>
      <c r="F68" s="4"/>
      <c r="G68" s="34"/>
      <c r="H68" s="34"/>
      <c r="I68" s="34"/>
      <c r="J68" s="4"/>
      <c r="K68" s="34"/>
      <c r="L68" s="4"/>
      <c r="M68" s="34"/>
      <c r="N68" s="4"/>
      <c r="O68" s="34"/>
      <c r="P68" s="4"/>
      <c r="Q68" s="34"/>
      <c r="R68" s="4"/>
      <c r="S68" s="34"/>
      <c r="T68" s="4"/>
      <c r="U68" s="3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</row>
    <row r="69" spans="2:69" x14ac:dyDescent="0.15">
      <c r="B69" s="4"/>
      <c r="C69" s="34"/>
      <c r="D69" s="4"/>
      <c r="E69" s="34"/>
      <c r="F69" s="4"/>
      <c r="G69" s="34"/>
      <c r="H69" s="34"/>
      <c r="I69" s="34"/>
      <c r="J69" s="4"/>
      <c r="K69" s="34"/>
      <c r="L69" s="4"/>
      <c r="M69" s="34"/>
      <c r="N69" s="4"/>
      <c r="O69" s="34"/>
      <c r="P69" s="4"/>
      <c r="Q69" s="34"/>
      <c r="R69" s="4"/>
      <c r="S69" s="34"/>
      <c r="T69" s="4"/>
      <c r="U69" s="3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</row>
    <row r="70" spans="2:69" x14ac:dyDescent="0.15">
      <c r="B70" s="4"/>
      <c r="C70" s="34"/>
      <c r="D70" s="4"/>
      <c r="E70" s="34"/>
      <c r="F70" s="4"/>
      <c r="G70" s="34"/>
      <c r="H70" s="34"/>
      <c r="I70" s="34"/>
      <c r="J70" s="4"/>
      <c r="K70" s="34"/>
      <c r="L70" s="4"/>
      <c r="M70" s="34"/>
      <c r="N70" s="4"/>
      <c r="O70" s="34"/>
      <c r="P70" s="4"/>
      <c r="Q70" s="34"/>
      <c r="R70" s="4"/>
      <c r="S70" s="34"/>
      <c r="T70" s="4"/>
      <c r="U70" s="3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</row>
    <row r="71" spans="2:69" x14ac:dyDescent="0.15">
      <c r="B71" s="4"/>
      <c r="C71" s="34"/>
      <c r="D71" s="4"/>
      <c r="E71" s="34"/>
      <c r="F71" s="4"/>
      <c r="G71" s="34"/>
      <c r="H71" s="34"/>
      <c r="I71" s="34"/>
      <c r="J71" s="4"/>
      <c r="K71" s="34"/>
      <c r="L71" s="4"/>
      <c r="M71" s="34"/>
      <c r="N71" s="4"/>
      <c r="O71" s="34"/>
      <c r="P71" s="4"/>
      <c r="Q71" s="34"/>
      <c r="R71" s="4"/>
      <c r="S71" s="34"/>
      <c r="T71" s="4"/>
      <c r="U71" s="3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</row>
    <row r="72" spans="2:69" x14ac:dyDescent="0.15">
      <c r="B72" s="4"/>
      <c r="C72" s="34"/>
      <c r="D72" s="4"/>
      <c r="E72" s="34"/>
      <c r="F72" s="4"/>
      <c r="G72" s="34"/>
      <c r="H72" s="34"/>
      <c r="I72" s="34"/>
      <c r="J72" s="4"/>
      <c r="K72" s="34"/>
      <c r="L72" s="4"/>
      <c r="M72" s="34"/>
      <c r="N72" s="4"/>
      <c r="O72" s="34"/>
      <c r="P72" s="4"/>
      <c r="Q72" s="34"/>
      <c r="R72" s="4"/>
      <c r="S72" s="34"/>
      <c r="T72" s="4"/>
      <c r="U72" s="3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</row>
    <row r="73" spans="2:69" x14ac:dyDescent="0.15">
      <c r="B73" s="4"/>
      <c r="C73" s="34"/>
      <c r="D73" s="4"/>
      <c r="E73" s="34"/>
      <c r="F73" s="4"/>
      <c r="G73" s="34"/>
      <c r="H73" s="34"/>
      <c r="I73" s="34"/>
      <c r="J73" s="4"/>
      <c r="K73" s="34"/>
      <c r="L73" s="4"/>
      <c r="M73" s="34"/>
      <c r="N73" s="4"/>
      <c r="O73" s="34"/>
      <c r="P73" s="4"/>
      <c r="Q73" s="34"/>
      <c r="R73" s="4"/>
      <c r="S73" s="34"/>
      <c r="T73" s="4"/>
      <c r="U73" s="3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</row>
    <row r="74" spans="2:69" x14ac:dyDescent="0.15">
      <c r="B74" s="4"/>
      <c r="C74" s="34"/>
      <c r="D74" s="4"/>
      <c r="E74" s="34"/>
      <c r="F74" s="4"/>
      <c r="G74" s="34"/>
      <c r="H74" s="34"/>
      <c r="I74" s="34"/>
      <c r="J74" s="4"/>
      <c r="K74" s="34"/>
      <c r="L74" s="4"/>
      <c r="M74" s="34"/>
      <c r="N74" s="4"/>
      <c r="O74" s="34"/>
      <c r="P74" s="4"/>
      <c r="Q74" s="34"/>
      <c r="R74" s="4"/>
      <c r="S74" s="34"/>
      <c r="T74" s="4"/>
      <c r="U74" s="3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</row>
  </sheetData>
  <mergeCells count="12">
    <mergeCell ref="N2:O3"/>
    <mergeCell ref="P2:Q3"/>
    <mergeCell ref="R2:S3"/>
    <mergeCell ref="T2:U3"/>
    <mergeCell ref="A2:A4"/>
    <mergeCell ref="B2:C3"/>
    <mergeCell ref="L2:M3"/>
    <mergeCell ref="J3:K3"/>
    <mergeCell ref="D2:K2"/>
    <mergeCell ref="D3:E3"/>
    <mergeCell ref="F3:G3"/>
    <mergeCell ref="H3:I3"/>
  </mergeCells>
  <phoneticPr fontId="22"/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  <headerFooter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7"/>
  <sheetViews>
    <sheetView view="pageBreakPreview" zoomScaleNormal="100" zoomScaleSheetLayoutView="100" workbookViewId="0"/>
  </sheetViews>
  <sheetFormatPr defaultColWidth="9" defaultRowHeight="10.8" x14ac:dyDescent="0.15"/>
  <cols>
    <col min="1" max="1" width="22.44140625" style="36" customWidth="1"/>
    <col min="2" max="2" width="6" style="37" bestFit="1" customWidth="1"/>
    <col min="3" max="3" width="10.44140625" style="37" customWidth="1"/>
    <col min="4" max="4" width="6.77734375" style="37" bestFit="1" customWidth="1"/>
    <col min="5" max="5" width="11.33203125" style="37" customWidth="1"/>
    <col min="6" max="6" width="5" style="37" bestFit="1" customWidth="1"/>
    <col min="7" max="7" width="9.77734375" style="37" bestFit="1" customWidth="1"/>
    <col min="8" max="8" width="6" style="37" bestFit="1" customWidth="1"/>
    <col min="9" max="9" width="11.21875" style="37" customWidth="1"/>
    <col min="10" max="10" width="6" style="37" bestFit="1" customWidth="1"/>
    <col min="11" max="11" width="10" style="37" customWidth="1"/>
    <col min="12" max="12" width="6.88671875" style="37" customWidth="1"/>
    <col min="13" max="13" width="10.6640625" style="37" customWidth="1"/>
    <col min="14" max="16384" width="9" style="37"/>
  </cols>
  <sheetData>
    <row r="1" spans="1:13" ht="19.2" x14ac:dyDescent="0.25">
      <c r="A1" s="94" t="s">
        <v>405</v>
      </c>
      <c r="B1" s="95"/>
      <c r="C1" s="95"/>
      <c r="D1" s="95"/>
      <c r="E1" s="96"/>
      <c r="F1" s="95"/>
      <c r="G1" s="95"/>
      <c r="H1" s="95"/>
      <c r="I1" s="96"/>
      <c r="J1" s="95"/>
      <c r="K1" s="95"/>
      <c r="L1" s="95"/>
      <c r="M1" s="96" t="s">
        <v>402</v>
      </c>
    </row>
    <row r="2" spans="1:13" s="38" customFormat="1" ht="24.9" customHeight="1" x14ac:dyDescent="0.2">
      <c r="A2" s="185"/>
      <c r="B2" s="186" t="s">
        <v>110</v>
      </c>
      <c r="C2" s="186"/>
      <c r="D2" s="186"/>
      <c r="E2" s="186"/>
      <c r="F2" s="186" t="s">
        <v>398</v>
      </c>
      <c r="G2" s="186"/>
      <c r="H2" s="186"/>
      <c r="I2" s="186"/>
      <c r="J2" s="186" t="s">
        <v>399</v>
      </c>
      <c r="K2" s="186"/>
      <c r="L2" s="186"/>
      <c r="M2" s="186"/>
    </row>
    <row r="3" spans="1:13" s="38" customFormat="1" ht="24.9" customHeight="1" x14ac:dyDescent="0.2">
      <c r="A3" s="187" t="s">
        <v>474</v>
      </c>
      <c r="B3" s="186" t="s">
        <v>400</v>
      </c>
      <c r="C3" s="186"/>
      <c r="D3" s="186" t="s">
        <v>401</v>
      </c>
      <c r="E3" s="186"/>
      <c r="F3" s="186" t="s">
        <v>400</v>
      </c>
      <c r="G3" s="186"/>
      <c r="H3" s="186" t="s">
        <v>401</v>
      </c>
      <c r="I3" s="186"/>
      <c r="J3" s="186" t="s">
        <v>400</v>
      </c>
      <c r="K3" s="186"/>
      <c r="L3" s="186" t="s">
        <v>401</v>
      </c>
      <c r="M3" s="186"/>
    </row>
    <row r="4" spans="1:13" s="38" customFormat="1" ht="24.9" customHeight="1" x14ac:dyDescent="0.2">
      <c r="A4" s="188"/>
      <c r="B4" s="189" t="s">
        <v>167</v>
      </c>
      <c r="C4" s="189" t="s">
        <v>152</v>
      </c>
      <c r="D4" s="189" t="s">
        <v>167</v>
      </c>
      <c r="E4" s="189" t="s">
        <v>152</v>
      </c>
      <c r="F4" s="189" t="s">
        <v>167</v>
      </c>
      <c r="G4" s="189" t="s">
        <v>152</v>
      </c>
      <c r="H4" s="189" t="s">
        <v>167</v>
      </c>
      <c r="I4" s="189" t="s">
        <v>152</v>
      </c>
      <c r="J4" s="189" t="s">
        <v>167</v>
      </c>
      <c r="K4" s="189" t="s">
        <v>152</v>
      </c>
      <c r="L4" s="189" t="s">
        <v>167</v>
      </c>
      <c r="M4" s="189" t="s">
        <v>152</v>
      </c>
    </row>
    <row r="5" spans="1:13" s="39" customFormat="1" ht="24.9" customHeight="1" x14ac:dyDescent="0.2">
      <c r="A5" s="190" t="s">
        <v>110</v>
      </c>
      <c r="B5" s="373">
        <v>1821</v>
      </c>
      <c r="C5" s="373">
        <v>13479912</v>
      </c>
      <c r="D5" s="373">
        <v>21594</v>
      </c>
      <c r="E5" s="373">
        <v>157045857</v>
      </c>
      <c r="F5" s="373">
        <v>418</v>
      </c>
      <c r="G5" s="373">
        <v>9684288</v>
      </c>
      <c r="H5" s="373">
        <v>4951</v>
      </c>
      <c r="I5" s="373">
        <v>110196345</v>
      </c>
      <c r="J5" s="373">
        <v>1403</v>
      </c>
      <c r="K5" s="373">
        <v>3795624</v>
      </c>
      <c r="L5" s="373">
        <v>16643</v>
      </c>
      <c r="M5" s="374">
        <v>46849512</v>
      </c>
    </row>
    <row r="6" spans="1:13" s="39" customFormat="1" ht="24.9" customHeight="1" x14ac:dyDescent="0.2">
      <c r="A6" s="183" t="s">
        <v>168</v>
      </c>
      <c r="B6" s="368">
        <v>871</v>
      </c>
      <c r="C6" s="368">
        <v>4888575</v>
      </c>
      <c r="D6" s="368">
        <v>11105</v>
      </c>
      <c r="E6" s="368">
        <v>63286835</v>
      </c>
      <c r="F6" s="368">
        <v>139</v>
      </c>
      <c r="G6" s="368">
        <v>1977024</v>
      </c>
      <c r="H6" s="368">
        <v>1744</v>
      </c>
      <c r="I6" s="368">
        <v>26099996</v>
      </c>
      <c r="J6" s="368">
        <v>732</v>
      </c>
      <c r="K6" s="368">
        <v>2911551</v>
      </c>
      <c r="L6" s="368">
        <v>9361</v>
      </c>
      <c r="M6" s="371">
        <v>37186839</v>
      </c>
    </row>
    <row r="7" spans="1:13" s="39" customFormat="1" ht="24.9" customHeight="1" x14ac:dyDescent="0.2">
      <c r="A7" s="204" t="s">
        <v>169</v>
      </c>
      <c r="B7" s="369">
        <v>4</v>
      </c>
      <c r="C7" s="369">
        <v>2495</v>
      </c>
      <c r="D7" s="369">
        <v>47</v>
      </c>
      <c r="E7" s="369">
        <v>24950</v>
      </c>
      <c r="F7" s="369" t="s">
        <v>138</v>
      </c>
      <c r="G7" s="369" t="s">
        <v>138</v>
      </c>
      <c r="H7" s="369" t="s">
        <v>138</v>
      </c>
      <c r="I7" s="369" t="s">
        <v>138</v>
      </c>
      <c r="J7" s="369">
        <v>4</v>
      </c>
      <c r="K7" s="369">
        <v>2495</v>
      </c>
      <c r="L7" s="369">
        <v>47</v>
      </c>
      <c r="M7" s="372">
        <v>24950</v>
      </c>
    </row>
    <row r="8" spans="1:13" s="39" customFormat="1" ht="24.9" customHeight="1" x14ac:dyDescent="0.2">
      <c r="A8" s="205" t="s">
        <v>170</v>
      </c>
      <c r="B8" s="368">
        <v>31</v>
      </c>
      <c r="C8" s="368">
        <v>69247</v>
      </c>
      <c r="D8" s="368">
        <v>336</v>
      </c>
      <c r="E8" s="368">
        <v>883565</v>
      </c>
      <c r="F8" s="368" t="s">
        <v>138</v>
      </c>
      <c r="G8" s="368" t="s">
        <v>138</v>
      </c>
      <c r="H8" s="368" t="s">
        <v>138</v>
      </c>
      <c r="I8" s="368" t="s">
        <v>138</v>
      </c>
      <c r="J8" s="368">
        <v>31</v>
      </c>
      <c r="K8" s="368">
        <v>69247</v>
      </c>
      <c r="L8" s="368">
        <v>336</v>
      </c>
      <c r="M8" s="371">
        <v>883565</v>
      </c>
    </row>
    <row r="9" spans="1:13" s="39" customFormat="1" ht="24.9" customHeight="1" x14ac:dyDescent="0.2">
      <c r="A9" s="205" t="s">
        <v>171</v>
      </c>
      <c r="B9" s="368">
        <v>23</v>
      </c>
      <c r="C9" s="368">
        <v>10712</v>
      </c>
      <c r="D9" s="368">
        <v>295</v>
      </c>
      <c r="E9" s="368">
        <v>136214</v>
      </c>
      <c r="F9" s="368" t="s">
        <v>138</v>
      </c>
      <c r="G9" s="368" t="s">
        <v>138</v>
      </c>
      <c r="H9" s="368" t="s">
        <v>138</v>
      </c>
      <c r="I9" s="368" t="s">
        <v>138</v>
      </c>
      <c r="J9" s="368">
        <v>23</v>
      </c>
      <c r="K9" s="368">
        <v>10712</v>
      </c>
      <c r="L9" s="368">
        <v>295</v>
      </c>
      <c r="M9" s="371">
        <v>136214</v>
      </c>
    </row>
    <row r="10" spans="1:13" s="39" customFormat="1" ht="24.9" customHeight="1" x14ac:dyDescent="0.2">
      <c r="A10" s="205" t="s">
        <v>172</v>
      </c>
      <c r="B10" s="368">
        <v>9</v>
      </c>
      <c r="C10" s="368">
        <v>5841</v>
      </c>
      <c r="D10" s="368">
        <v>92</v>
      </c>
      <c r="E10" s="368">
        <v>66228</v>
      </c>
      <c r="F10" s="368" t="s">
        <v>138</v>
      </c>
      <c r="G10" s="368" t="s">
        <v>138</v>
      </c>
      <c r="H10" s="368" t="s">
        <v>138</v>
      </c>
      <c r="I10" s="368" t="s">
        <v>138</v>
      </c>
      <c r="J10" s="368">
        <v>9</v>
      </c>
      <c r="K10" s="368">
        <v>5841</v>
      </c>
      <c r="L10" s="368">
        <v>92</v>
      </c>
      <c r="M10" s="371">
        <v>66228</v>
      </c>
    </row>
    <row r="11" spans="1:13" s="39" customFormat="1" ht="24.9" customHeight="1" x14ac:dyDescent="0.2">
      <c r="A11" s="205" t="s">
        <v>173</v>
      </c>
      <c r="B11" s="368">
        <v>131</v>
      </c>
      <c r="C11" s="368">
        <v>408724</v>
      </c>
      <c r="D11" s="368">
        <v>1676</v>
      </c>
      <c r="E11" s="368">
        <v>4500024</v>
      </c>
      <c r="F11" s="368" t="s">
        <v>138</v>
      </c>
      <c r="G11" s="368" t="s">
        <v>138</v>
      </c>
      <c r="H11" s="368" t="s">
        <v>138</v>
      </c>
      <c r="I11" s="368" t="s">
        <v>138</v>
      </c>
      <c r="J11" s="368">
        <v>131</v>
      </c>
      <c r="K11" s="368">
        <v>408724</v>
      </c>
      <c r="L11" s="368">
        <v>1676</v>
      </c>
      <c r="M11" s="371">
        <v>4500024</v>
      </c>
    </row>
    <row r="12" spans="1:13" s="39" customFormat="1" ht="24.9" customHeight="1" x14ac:dyDescent="0.2">
      <c r="A12" s="205" t="s">
        <v>174</v>
      </c>
      <c r="B12" s="368">
        <v>143</v>
      </c>
      <c r="C12" s="368">
        <v>1648175</v>
      </c>
      <c r="D12" s="368">
        <v>1716</v>
      </c>
      <c r="E12" s="368">
        <v>19677788</v>
      </c>
      <c r="F12" s="368">
        <v>73</v>
      </c>
      <c r="G12" s="368">
        <v>733559</v>
      </c>
      <c r="H12" s="368">
        <v>867</v>
      </c>
      <c r="I12" s="368">
        <v>8697195</v>
      </c>
      <c r="J12" s="368">
        <v>70</v>
      </c>
      <c r="K12" s="368">
        <v>914616</v>
      </c>
      <c r="L12" s="368">
        <v>849</v>
      </c>
      <c r="M12" s="371">
        <v>10980593</v>
      </c>
    </row>
    <row r="13" spans="1:13" s="39" customFormat="1" ht="24.9" customHeight="1" x14ac:dyDescent="0.2">
      <c r="A13" s="205" t="s">
        <v>484</v>
      </c>
      <c r="B13" s="368">
        <v>77</v>
      </c>
      <c r="C13" s="368">
        <v>738031</v>
      </c>
      <c r="D13" s="368">
        <v>891</v>
      </c>
      <c r="E13" s="368">
        <v>8546229</v>
      </c>
      <c r="F13" s="368">
        <v>73</v>
      </c>
      <c r="G13" s="368">
        <v>733559</v>
      </c>
      <c r="H13" s="368">
        <v>853</v>
      </c>
      <c r="I13" s="368">
        <v>8505647</v>
      </c>
      <c r="J13" s="368">
        <v>4</v>
      </c>
      <c r="K13" s="368">
        <v>4472</v>
      </c>
      <c r="L13" s="368">
        <v>38</v>
      </c>
      <c r="M13" s="371">
        <v>40582</v>
      </c>
    </row>
    <row r="14" spans="1:13" s="39" customFormat="1" ht="24.9" customHeight="1" x14ac:dyDescent="0.2">
      <c r="A14" s="205" t="s">
        <v>652</v>
      </c>
      <c r="B14" s="368" t="s">
        <v>138</v>
      </c>
      <c r="C14" s="368" t="s">
        <v>138</v>
      </c>
      <c r="D14" s="368">
        <v>14</v>
      </c>
      <c r="E14" s="368">
        <v>191548</v>
      </c>
      <c r="F14" s="368" t="s">
        <v>138</v>
      </c>
      <c r="G14" s="368" t="s">
        <v>138</v>
      </c>
      <c r="H14" s="368">
        <v>14</v>
      </c>
      <c r="I14" s="368">
        <v>191548</v>
      </c>
      <c r="J14" s="368" t="s">
        <v>138</v>
      </c>
      <c r="K14" s="368" t="s">
        <v>138</v>
      </c>
      <c r="L14" s="368" t="s">
        <v>138</v>
      </c>
      <c r="M14" s="371" t="s">
        <v>138</v>
      </c>
    </row>
    <row r="15" spans="1:13" s="39" customFormat="1" ht="24.9" customHeight="1" x14ac:dyDescent="0.2">
      <c r="A15" s="205" t="s">
        <v>485</v>
      </c>
      <c r="B15" s="368">
        <v>66</v>
      </c>
      <c r="C15" s="368">
        <v>910144</v>
      </c>
      <c r="D15" s="368">
        <v>811</v>
      </c>
      <c r="E15" s="368">
        <v>10940011</v>
      </c>
      <c r="F15" s="368" t="s">
        <v>138</v>
      </c>
      <c r="G15" s="368" t="s">
        <v>138</v>
      </c>
      <c r="H15" s="368" t="s">
        <v>138</v>
      </c>
      <c r="I15" s="368" t="s">
        <v>138</v>
      </c>
      <c r="J15" s="368">
        <v>66</v>
      </c>
      <c r="K15" s="368">
        <v>910144</v>
      </c>
      <c r="L15" s="368">
        <v>811</v>
      </c>
      <c r="M15" s="371">
        <v>10940011</v>
      </c>
    </row>
    <row r="16" spans="1:13" s="39" customFormat="1" ht="24.9" customHeight="1" x14ac:dyDescent="0.2">
      <c r="A16" s="205" t="s">
        <v>47</v>
      </c>
      <c r="B16" s="368">
        <v>3</v>
      </c>
      <c r="C16" s="368">
        <v>8464</v>
      </c>
      <c r="D16" s="368">
        <v>66</v>
      </c>
      <c r="E16" s="368">
        <v>112359</v>
      </c>
      <c r="F16" s="368" t="s">
        <v>138</v>
      </c>
      <c r="G16" s="368" t="s">
        <v>138</v>
      </c>
      <c r="H16" s="368">
        <v>4</v>
      </c>
      <c r="I16" s="368">
        <v>13477</v>
      </c>
      <c r="J16" s="368">
        <v>3</v>
      </c>
      <c r="K16" s="368">
        <v>8464</v>
      </c>
      <c r="L16" s="368">
        <v>62</v>
      </c>
      <c r="M16" s="371">
        <v>98882</v>
      </c>
    </row>
    <row r="17" spans="1:13" s="39" customFormat="1" ht="24.9" customHeight="1" x14ac:dyDescent="0.2">
      <c r="A17" s="205" t="s">
        <v>175</v>
      </c>
      <c r="B17" s="368">
        <v>2</v>
      </c>
      <c r="C17" s="368">
        <v>650</v>
      </c>
      <c r="D17" s="368">
        <v>37</v>
      </c>
      <c r="E17" s="368">
        <v>11273</v>
      </c>
      <c r="F17" s="368" t="s">
        <v>138</v>
      </c>
      <c r="G17" s="368" t="s">
        <v>138</v>
      </c>
      <c r="H17" s="368" t="s">
        <v>138</v>
      </c>
      <c r="I17" s="368" t="s">
        <v>138</v>
      </c>
      <c r="J17" s="368">
        <v>2</v>
      </c>
      <c r="K17" s="368">
        <v>650</v>
      </c>
      <c r="L17" s="368">
        <v>37</v>
      </c>
      <c r="M17" s="371">
        <v>11273</v>
      </c>
    </row>
    <row r="18" spans="1:13" s="39" customFormat="1" ht="24.9" customHeight="1" x14ac:dyDescent="0.2">
      <c r="A18" s="205" t="s">
        <v>653</v>
      </c>
      <c r="B18" s="368" t="s">
        <v>138</v>
      </c>
      <c r="C18" s="368" t="s">
        <v>138</v>
      </c>
      <c r="D18" s="368">
        <v>11</v>
      </c>
      <c r="E18" s="368">
        <v>18641</v>
      </c>
      <c r="F18" s="368" t="s">
        <v>138</v>
      </c>
      <c r="G18" s="368" t="s">
        <v>138</v>
      </c>
      <c r="H18" s="368" t="s">
        <v>138</v>
      </c>
      <c r="I18" s="368" t="s">
        <v>138</v>
      </c>
      <c r="J18" s="368" t="s">
        <v>138</v>
      </c>
      <c r="K18" s="368" t="s">
        <v>138</v>
      </c>
      <c r="L18" s="368">
        <v>11</v>
      </c>
      <c r="M18" s="371">
        <v>18641</v>
      </c>
    </row>
    <row r="19" spans="1:13" s="39" customFormat="1" ht="24.9" customHeight="1" x14ac:dyDescent="0.2">
      <c r="A19" s="205" t="s">
        <v>176</v>
      </c>
      <c r="B19" s="368">
        <v>49</v>
      </c>
      <c r="C19" s="368">
        <v>594554</v>
      </c>
      <c r="D19" s="368">
        <v>749</v>
      </c>
      <c r="E19" s="368">
        <v>8837819</v>
      </c>
      <c r="F19" s="368" t="s">
        <v>138</v>
      </c>
      <c r="G19" s="368" t="s">
        <v>138</v>
      </c>
      <c r="H19" s="368" t="s">
        <v>138</v>
      </c>
      <c r="I19" s="368" t="s">
        <v>138</v>
      </c>
      <c r="J19" s="368">
        <v>49</v>
      </c>
      <c r="K19" s="368">
        <v>594554</v>
      </c>
      <c r="L19" s="368">
        <v>749</v>
      </c>
      <c r="M19" s="371">
        <v>8837819</v>
      </c>
    </row>
    <row r="20" spans="1:13" s="39" customFormat="1" ht="24.9" customHeight="1" x14ac:dyDescent="0.2">
      <c r="A20" s="205" t="s">
        <v>177</v>
      </c>
      <c r="B20" s="368">
        <v>36</v>
      </c>
      <c r="C20" s="368">
        <v>15201</v>
      </c>
      <c r="D20" s="368">
        <v>415</v>
      </c>
      <c r="E20" s="368">
        <v>178155</v>
      </c>
      <c r="F20" s="368" t="s">
        <v>138</v>
      </c>
      <c r="G20" s="368" t="s">
        <v>138</v>
      </c>
      <c r="H20" s="368" t="s">
        <v>138</v>
      </c>
      <c r="I20" s="368" t="s">
        <v>138</v>
      </c>
      <c r="J20" s="368">
        <v>36</v>
      </c>
      <c r="K20" s="368">
        <v>15201</v>
      </c>
      <c r="L20" s="368">
        <v>415</v>
      </c>
      <c r="M20" s="371">
        <v>178155</v>
      </c>
    </row>
    <row r="21" spans="1:13" s="39" customFormat="1" ht="24.9" customHeight="1" x14ac:dyDescent="0.2">
      <c r="A21" s="205" t="s">
        <v>178</v>
      </c>
      <c r="B21" s="368">
        <v>28</v>
      </c>
      <c r="C21" s="368">
        <v>353808</v>
      </c>
      <c r="D21" s="368">
        <v>347</v>
      </c>
      <c r="E21" s="368">
        <v>4384692</v>
      </c>
      <c r="F21" s="368" t="s">
        <v>138</v>
      </c>
      <c r="G21" s="368" t="s">
        <v>138</v>
      </c>
      <c r="H21" s="368" t="s">
        <v>138</v>
      </c>
      <c r="I21" s="368" t="s">
        <v>138</v>
      </c>
      <c r="J21" s="368">
        <v>28</v>
      </c>
      <c r="K21" s="368">
        <v>353808</v>
      </c>
      <c r="L21" s="368">
        <v>347</v>
      </c>
      <c r="M21" s="371">
        <v>4384692</v>
      </c>
    </row>
    <row r="22" spans="1:13" s="39" customFormat="1" ht="24.9" customHeight="1" x14ac:dyDescent="0.2">
      <c r="A22" s="205" t="s">
        <v>0</v>
      </c>
      <c r="B22" s="368">
        <v>1</v>
      </c>
      <c r="C22" s="368">
        <v>4439</v>
      </c>
      <c r="D22" s="368">
        <v>17</v>
      </c>
      <c r="E22" s="368">
        <v>84079</v>
      </c>
      <c r="F22" s="368" t="s">
        <v>138</v>
      </c>
      <c r="G22" s="368" t="s">
        <v>138</v>
      </c>
      <c r="H22" s="368" t="s">
        <v>138</v>
      </c>
      <c r="I22" s="368" t="s">
        <v>138</v>
      </c>
      <c r="J22" s="368">
        <v>1</v>
      </c>
      <c r="K22" s="368">
        <v>4439</v>
      </c>
      <c r="L22" s="368">
        <v>17</v>
      </c>
      <c r="M22" s="371">
        <v>84079</v>
      </c>
    </row>
    <row r="23" spans="1:13" s="39" customFormat="1" ht="24.9" customHeight="1" x14ac:dyDescent="0.2">
      <c r="A23" s="205" t="s">
        <v>179</v>
      </c>
      <c r="B23" s="368">
        <v>72</v>
      </c>
      <c r="C23" s="368">
        <v>26491</v>
      </c>
      <c r="D23" s="368">
        <v>927</v>
      </c>
      <c r="E23" s="368">
        <v>340119</v>
      </c>
      <c r="F23" s="368" t="s">
        <v>138</v>
      </c>
      <c r="G23" s="368" t="s">
        <v>138</v>
      </c>
      <c r="H23" s="368" t="s">
        <v>138</v>
      </c>
      <c r="I23" s="368" t="s">
        <v>138</v>
      </c>
      <c r="J23" s="368">
        <v>72</v>
      </c>
      <c r="K23" s="368">
        <v>26491</v>
      </c>
      <c r="L23" s="368">
        <v>927</v>
      </c>
      <c r="M23" s="371">
        <v>340119</v>
      </c>
    </row>
    <row r="24" spans="1:13" s="39" customFormat="1" ht="24.9" customHeight="1" x14ac:dyDescent="0.2">
      <c r="A24" s="205" t="s">
        <v>180</v>
      </c>
      <c r="B24" s="368">
        <v>101</v>
      </c>
      <c r="C24" s="368">
        <v>1197582</v>
      </c>
      <c r="D24" s="368">
        <v>1230</v>
      </c>
      <c r="E24" s="368">
        <v>15148930</v>
      </c>
      <c r="F24" s="368">
        <v>60</v>
      </c>
      <c r="G24" s="368">
        <v>1161399</v>
      </c>
      <c r="H24" s="368">
        <v>743</v>
      </c>
      <c r="I24" s="368">
        <v>14702727</v>
      </c>
      <c r="J24" s="368">
        <v>41</v>
      </c>
      <c r="K24" s="368">
        <v>36183</v>
      </c>
      <c r="L24" s="368">
        <v>487</v>
      </c>
      <c r="M24" s="371">
        <v>446203</v>
      </c>
    </row>
    <row r="25" spans="1:13" s="39" customFormat="1" ht="24.9" customHeight="1" x14ac:dyDescent="0.2">
      <c r="A25" s="205" t="s">
        <v>654</v>
      </c>
      <c r="B25" s="368" t="s">
        <v>138</v>
      </c>
      <c r="C25" s="368" t="s">
        <v>138</v>
      </c>
      <c r="D25" s="368">
        <v>53</v>
      </c>
      <c r="E25" s="368">
        <v>1709630</v>
      </c>
      <c r="F25" s="368" t="s">
        <v>138</v>
      </c>
      <c r="G25" s="368" t="s">
        <v>138</v>
      </c>
      <c r="H25" s="368">
        <v>34</v>
      </c>
      <c r="I25" s="368">
        <v>1327471</v>
      </c>
      <c r="J25" s="368" t="s">
        <v>138</v>
      </c>
      <c r="K25" s="368" t="s">
        <v>138</v>
      </c>
      <c r="L25" s="368">
        <v>19</v>
      </c>
      <c r="M25" s="371">
        <v>382159</v>
      </c>
    </row>
    <row r="26" spans="1:13" s="39" customFormat="1" ht="24.9" customHeight="1" x14ac:dyDescent="0.2">
      <c r="A26" s="205" t="s">
        <v>181</v>
      </c>
      <c r="B26" s="368">
        <v>3</v>
      </c>
      <c r="C26" s="368">
        <v>2414</v>
      </c>
      <c r="D26" s="368">
        <v>46</v>
      </c>
      <c r="E26" s="368">
        <v>41256</v>
      </c>
      <c r="F26" s="368" t="s">
        <v>138</v>
      </c>
      <c r="G26" s="368" t="s">
        <v>138</v>
      </c>
      <c r="H26" s="368" t="s">
        <v>138</v>
      </c>
      <c r="I26" s="368" t="s">
        <v>138</v>
      </c>
      <c r="J26" s="368">
        <v>3</v>
      </c>
      <c r="K26" s="368">
        <v>2414</v>
      </c>
      <c r="L26" s="368">
        <v>46</v>
      </c>
      <c r="M26" s="371">
        <v>41256</v>
      </c>
    </row>
    <row r="27" spans="1:13" s="39" customFormat="1" ht="24.9" customHeight="1" x14ac:dyDescent="0.2">
      <c r="A27" s="205" t="s">
        <v>182</v>
      </c>
      <c r="B27" s="368">
        <v>17</v>
      </c>
      <c r="C27" s="368">
        <v>51806</v>
      </c>
      <c r="D27" s="368">
        <v>325</v>
      </c>
      <c r="E27" s="368">
        <v>595956</v>
      </c>
      <c r="F27" s="368">
        <v>2</v>
      </c>
      <c r="G27" s="368">
        <v>48612</v>
      </c>
      <c r="H27" s="368">
        <v>21</v>
      </c>
      <c r="I27" s="368">
        <v>541602</v>
      </c>
      <c r="J27" s="368">
        <v>15</v>
      </c>
      <c r="K27" s="368">
        <v>3194</v>
      </c>
      <c r="L27" s="368">
        <v>304</v>
      </c>
      <c r="M27" s="371">
        <v>54354</v>
      </c>
    </row>
    <row r="28" spans="1:13" s="39" customFormat="1" ht="24.9" customHeight="1" x14ac:dyDescent="0.2">
      <c r="A28" s="205" t="s">
        <v>183</v>
      </c>
      <c r="B28" s="368">
        <v>4</v>
      </c>
      <c r="C28" s="368">
        <v>33454</v>
      </c>
      <c r="D28" s="368">
        <v>55</v>
      </c>
      <c r="E28" s="368">
        <v>429641</v>
      </c>
      <c r="F28" s="368">
        <v>4</v>
      </c>
      <c r="G28" s="368">
        <v>33454</v>
      </c>
      <c r="H28" s="368">
        <v>51</v>
      </c>
      <c r="I28" s="368">
        <v>426895</v>
      </c>
      <c r="J28" s="368" t="s">
        <v>138</v>
      </c>
      <c r="K28" s="368" t="s">
        <v>138</v>
      </c>
      <c r="L28" s="368">
        <v>4</v>
      </c>
      <c r="M28" s="371">
        <v>2746</v>
      </c>
    </row>
    <row r="29" spans="1:13" s="39" customFormat="1" ht="24.9" customHeight="1" x14ac:dyDescent="0.2">
      <c r="A29" s="205" t="s">
        <v>848</v>
      </c>
      <c r="B29" s="368" t="s">
        <v>138</v>
      </c>
      <c r="C29" s="368" t="s">
        <v>138</v>
      </c>
      <c r="D29" s="368">
        <v>2</v>
      </c>
      <c r="E29" s="368">
        <v>25300</v>
      </c>
      <c r="F29" s="368" t="s">
        <v>138</v>
      </c>
      <c r="G29" s="368" t="s">
        <v>138</v>
      </c>
      <c r="H29" s="368" t="s">
        <v>138</v>
      </c>
      <c r="I29" s="368" t="s">
        <v>138</v>
      </c>
      <c r="J29" s="368" t="s">
        <v>138</v>
      </c>
      <c r="K29" s="368" t="s">
        <v>138</v>
      </c>
      <c r="L29" s="368">
        <v>2</v>
      </c>
      <c r="M29" s="371">
        <v>25300</v>
      </c>
    </row>
    <row r="30" spans="1:13" s="39" customFormat="1" ht="24.9" customHeight="1" x14ac:dyDescent="0.2">
      <c r="A30" s="205" t="s">
        <v>184</v>
      </c>
      <c r="B30" s="368">
        <v>12</v>
      </c>
      <c r="C30" s="368">
        <v>141990</v>
      </c>
      <c r="D30" s="368">
        <v>141</v>
      </c>
      <c r="E30" s="368">
        <v>1673778</v>
      </c>
      <c r="F30" s="368" t="s">
        <v>138</v>
      </c>
      <c r="G30" s="368" t="s">
        <v>138</v>
      </c>
      <c r="H30" s="368" t="s">
        <v>138</v>
      </c>
      <c r="I30" s="368" t="s">
        <v>138</v>
      </c>
      <c r="J30" s="368">
        <v>12</v>
      </c>
      <c r="K30" s="368">
        <v>141990</v>
      </c>
      <c r="L30" s="368">
        <v>141</v>
      </c>
      <c r="M30" s="371">
        <v>1673778</v>
      </c>
    </row>
    <row r="31" spans="1:13" s="39" customFormat="1" ht="24.9" customHeight="1" x14ac:dyDescent="0.2">
      <c r="A31" s="205" t="s">
        <v>809</v>
      </c>
      <c r="B31" s="368" t="s">
        <v>138</v>
      </c>
      <c r="C31" s="368" t="s">
        <v>138</v>
      </c>
      <c r="D31" s="368">
        <v>21</v>
      </c>
      <c r="E31" s="368">
        <v>4476</v>
      </c>
      <c r="F31" s="368" t="s">
        <v>138</v>
      </c>
      <c r="G31" s="368" t="s">
        <v>138</v>
      </c>
      <c r="H31" s="368" t="s">
        <v>138</v>
      </c>
      <c r="I31" s="368" t="s">
        <v>138</v>
      </c>
      <c r="J31" s="368" t="s">
        <v>138</v>
      </c>
      <c r="K31" s="368" t="s">
        <v>138</v>
      </c>
      <c r="L31" s="368">
        <v>21</v>
      </c>
      <c r="M31" s="371">
        <v>4476</v>
      </c>
    </row>
    <row r="32" spans="1:13" s="39" customFormat="1" ht="24.9" customHeight="1" x14ac:dyDescent="0.2">
      <c r="A32" s="205" t="s">
        <v>185</v>
      </c>
      <c r="B32" s="368">
        <v>47</v>
      </c>
      <c r="C32" s="368">
        <v>27355</v>
      </c>
      <c r="D32" s="368">
        <v>465</v>
      </c>
      <c r="E32" s="368">
        <v>273739</v>
      </c>
      <c r="F32" s="368" t="s">
        <v>138</v>
      </c>
      <c r="G32" s="368" t="s">
        <v>138</v>
      </c>
      <c r="H32" s="368" t="s">
        <v>138</v>
      </c>
      <c r="I32" s="368" t="s">
        <v>138</v>
      </c>
      <c r="J32" s="368">
        <v>47</v>
      </c>
      <c r="K32" s="368">
        <v>27355</v>
      </c>
      <c r="L32" s="368">
        <v>465</v>
      </c>
      <c r="M32" s="371">
        <v>273739</v>
      </c>
    </row>
    <row r="33" spans="1:13" s="39" customFormat="1" ht="24.9" customHeight="1" x14ac:dyDescent="0.2">
      <c r="A33" s="205" t="s">
        <v>186</v>
      </c>
      <c r="B33" s="368">
        <v>80</v>
      </c>
      <c r="C33" s="368">
        <v>45439</v>
      </c>
      <c r="D33" s="368">
        <v>972</v>
      </c>
      <c r="E33" s="368">
        <v>538792</v>
      </c>
      <c r="F33" s="368" t="s">
        <v>138</v>
      </c>
      <c r="G33" s="368" t="s">
        <v>138</v>
      </c>
      <c r="H33" s="368" t="s">
        <v>138</v>
      </c>
      <c r="I33" s="368" t="s">
        <v>138</v>
      </c>
      <c r="J33" s="368">
        <v>80</v>
      </c>
      <c r="K33" s="368">
        <v>45439</v>
      </c>
      <c r="L33" s="368">
        <v>972</v>
      </c>
      <c r="M33" s="371">
        <v>538792</v>
      </c>
    </row>
    <row r="34" spans="1:13" s="39" customFormat="1" ht="24.9" customHeight="1" x14ac:dyDescent="0.2">
      <c r="A34" s="205" t="s">
        <v>265</v>
      </c>
      <c r="B34" s="368">
        <v>40</v>
      </c>
      <c r="C34" s="368">
        <v>19835</v>
      </c>
      <c r="D34" s="368">
        <v>605</v>
      </c>
      <c r="E34" s="368">
        <v>361624</v>
      </c>
      <c r="F34" s="368" t="s">
        <v>138</v>
      </c>
      <c r="G34" s="368" t="s">
        <v>138</v>
      </c>
      <c r="H34" s="368" t="s">
        <v>138</v>
      </c>
      <c r="I34" s="368" t="s">
        <v>138</v>
      </c>
      <c r="J34" s="368">
        <v>40</v>
      </c>
      <c r="K34" s="368">
        <v>19835</v>
      </c>
      <c r="L34" s="368">
        <v>605</v>
      </c>
      <c r="M34" s="371">
        <v>361624</v>
      </c>
    </row>
    <row r="35" spans="1:13" s="39" customFormat="1" ht="24.9" customHeight="1" x14ac:dyDescent="0.2">
      <c r="A35" s="205" t="s">
        <v>256</v>
      </c>
      <c r="B35" s="368">
        <v>8</v>
      </c>
      <c r="C35" s="368">
        <v>3991</v>
      </c>
      <c r="D35" s="368">
        <v>109</v>
      </c>
      <c r="E35" s="368">
        <v>447381</v>
      </c>
      <c r="F35" s="368" t="s">
        <v>138</v>
      </c>
      <c r="G35" s="368" t="s">
        <v>138</v>
      </c>
      <c r="H35" s="368">
        <v>24</v>
      </c>
      <c r="I35" s="368">
        <v>390629</v>
      </c>
      <c r="J35" s="368">
        <v>8</v>
      </c>
      <c r="K35" s="368">
        <v>3991</v>
      </c>
      <c r="L35" s="368">
        <v>85</v>
      </c>
      <c r="M35" s="371">
        <v>56752</v>
      </c>
    </row>
    <row r="36" spans="1:13" s="39" customFormat="1" ht="24.9" customHeight="1" x14ac:dyDescent="0.2">
      <c r="A36" s="205" t="s">
        <v>258</v>
      </c>
      <c r="B36" s="368">
        <v>2</v>
      </c>
      <c r="C36" s="368">
        <v>998</v>
      </c>
      <c r="D36" s="368">
        <v>9</v>
      </c>
      <c r="E36" s="368">
        <v>8049</v>
      </c>
      <c r="F36" s="368" t="s">
        <v>138</v>
      </c>
      <c r="G36" s="368" t="s">
        <v>138</v>
      </c>
      <c r="H36" s="368" t="s">
        <v>138</v>
      </c>
      <c r="I36" s="368" t="s">
        <v>138</v>
      </c>
      <c r="J36" s="368">
        <v>2</v>
      </c>
      <c r="K36" s="368">
        <v>998</v>
      </c>
      <c r="L36" s="368">
        <v>9</v>
      </c>
      <c r="M36" s="371">
        <v>8049</v>
      </c>
    </row>
    <row r="37" spans="1:13" s="39" customFormat="1" ht="24.9" customHeight="1" x14ac:dyDescent="0.2">
      <c r="A37" s="205" t="s">
        <v>257</v>
      </c>
      <c r="B37" s="368">
        <v>20</v>
      </c>
      <c r="C37" s="368">
        <v>211617</v>
      </c>
      <c r="D37" s="368">
        <v>250</v>
      </c>
      <c r="E37" s="368">
        <v>2659499</v>
      </c>
      <c r="F37" s="368" t="s">
        <v>138</v>
      </c>
      <c r="G37" s="368" t="s">
        <v>138</v>
      </c>
      <c r="H37" s="368" t="s">
        <v>138</v>
      </c>
      <c r="I37" s="368" t="s">
        <v>138</v>
      </c>
      <c r="J37" s="368">
        <v>20</v>
      </c>
      <c r="K37" s="368">
        <v>211617</v>
      </c>
      <c r="L37" s="368">
        <v>250</v>
      </c>
      <c r="M37" s="371">
        <v>2659499</v>
      </c>
    </row>
    <row r="38" spans="1:13" s="39" customFormat="1" ht="24.9" customHeight="1" x14ac:dyDescent="0.2">
      <c r="A38" s="205" t="s">
        <v>187</v>
      </c>
      <c r="B38" s="368" t="s">
        <v>138</v>
      </c>
      <c r="C38" s="368" t="s">
        <v>138</v>
      </c>
      <c r="D38" s="368">
        <v>23</v>
      </c>
      <c r="E38" s="368">
        <v>73543</v>
      </c>
      <c r="F38" s="368" t="s">
        <v>138</v>
      </c>
      <c r="G38" s="368" t="s">
        <v>138</v>
      </c>
      <c r="H38" s="368" t="s">
        <v>138</v>
      </c>
      <c r="I38" s="368" t="s">
        <v>138</v>
      </c>
      <c r="J38" s="368" t="s">
        <v>138</v>
      </c>
      <c r="K38" s="368" t="s">
        <v>138</v>
      </c>
      <c r="L38" s="368">
        <v>23</v>
      </c>
      <c r="M38" s="371">
        <v>73543</v>
      </c>
    </row>
    <row r="39" spans="1:13" s="39" customFormat="1" ht="24.9" customHeight="1" x14ac:dyDescent="0.2">
      <c r="A39" s="205" t="s">
        <v>188</v>
      </c>
      <c r="B39" s="368">
        <v>4</v>
      </c>
      <c r="C39" s="368">
        <v>796</v>
      </c>
      <c r="D39" s="368">
        <v>57</v>
      </c>
      <c r="E39" s="368">
        <v>11868</v>
      </c>
      <c r="F39" s="368" t="s">
        <v>138</v>
      </c>
      <c r="G39" s="368" t="s">
        <v>138</v>
      </c>
      <c r="H39" s="368" t="s">
        <v>138</v>
      </c>
      <c r="I39" s="368" t="s">
        <v>138</v>
      </c>
      <c r="J39" s="368">
        <v>4</v>
      </c>
      <c r="K39" s="368">
        <v>796</v>
      </c>
      <c r="L39" s="368">
        <v>57</v>
      </c>
      <c r="M39" s="371">
        <v>11868</v>
      </c>
    </row>
    <row r="40" spans="1:13" s="39" customFormat="1" ht="24.9" customHeight="1" x14ac:dyDescent="0.2">
      <c r="A40" s="205" t="s">
        <v>291</v>
      </c>
      <c r="B40" s="368">
        <v>1</v>
      </c>
      <c r="C40" s="368">
        <v>2497</v>
      </c>
      <c r="D40" s="368">
        <v>11</v>
      </c>
      <c r="E40" s="368">
        <v>27467</v>
      </c>
      <c r="F40" s="368" t="s">
        <v>138</v>
      </c>
      <c r="G40" s="368" t="s">
        <v>138</v>
      </c>
      <c r="H40" s="368" t="s">
        <v>138</v>
      </c>
      <c r="I40" s="368" t="s">
        <v>138</v>
      </c>
      <c r="J40" s="368">
        <v>1</v>
      </c>
      <c r="K40" s="368">
        <v>2497</v>
      </c>
      <c r="L40" s="368">
        <v>11</v>
      </c>
      <c r="M40" s="371">
        <v>27467</v>
      </c>
    </row>
    <row r="41" spans="1:13" s="39" customFormat="1" ht="24.9" customHeight="1" x14ac:dyDescent="0.2">
      <c r="A41" s="182" t="s">
        <v>87</v>
      </c>
      <c r="B41" s="367">
        <v>373</v>
      </c>
      <c r="C41" s="367">
        <v>7825664</v>
      </c>
      <c r="D41" s="367">
        <v>4334</v>
      </c>
      <c r="E41" s="367">
        <v>85236391</v>
      </c>
      <c r="F41" s="367">
        <v>275</v>
      </c>
      <c r="G41" s="367">
        <v>7670127</v>
      </c>
      <c r="H41" s="367">
        <v>3138</v>
      </c>
      <c r="I41" s="367">
        <v>83391054</v>
      </c>
      <c r="J41" s="367">
        <v>98</v>
      </c>
      <c r="K41" s="367">
        <v>155537</v>
      </c>
      <c r="L41" s="367">
        <v>1196</v>
      </c>
      <c r="M41" s="370">
        <v>1845337</v>
      </c>
    </row>
    <row r="42" spans="1:13" s="39" customFormat="1" ht="24.9" customHeight="1" x14ac:dyDescent="0.2">
      <c r="A42" s="184" t="s">
        <v>88</v>
      </c>
      <c r="B42" s="368">
        <v>24</v>
      </c>
      <c r="C42" s="368">
        <v>679067</v>
      </c>
      <c r="D42" s="368">
        <v>286</v>
      </c>
      <c r="E42" s="368">
        <v>7667810</v>
      </c>
      <c r="F42" s="368">
        <v>21</v>
      </c>
      <c r="G42" s="368">
        <v>676082</v>
      </c>
      <c r="H42" s="368">
        <v>254</v>
      </c>
      <c r="I42" s="368">
        <v>7641892</v>
      </c>
      <c r="J42" s="368">
        <v>3</v>
      </c>
      <c r="K42" s="368">
        <v>2985</v>
      </c>
      <c r="L42" s="368">
        <v>32</v>
      </c>
      <c r="M42" s="371">
        <v>25918</v>
      </c>
    </row>
    <row r="43" spans="1:13" s="39" customFormat="1" ht="24.9" customHeight="1" x14ac:dyDescent="0.2">
      <c r="A43" s="191" t="s">
        <v>189</v>
      </c>
      <c r="B43" s="368">
        <v>26</v>
      </c>
      <c r="C43" s="368">
        <v>158144</v>
      </c>
      <c r="D43" s="368">
        <v>312</v>
      </c>
      <c r="E43" s="368">
        <v>1336655</v>
      </c>
      <c r="F43" s="368">
        <v>8</v>
      </c>
      <c r="G43" s="368">
        <v>132487</v>
      </c>
      <c r="H43" s="368">
        <v>70</v>
      </c>
      <c r="I43" s="368">
        <v>968204</v>
      </c>
      <c r="J43" s="368">
        <v>18</v>
      </c>
      <c r="K43" s="368">
        <v>25657</v>
      </c>
      <c r="L43" s="368">
        <v>242</v>
      </c>
      <c r="M43" s="371">
        <v>368451</v>
      </c>
    </row>
    <row r="44" spans="1:13" s="39" customFormat="1" ht="24.9" customHeight="1" x14ac:dyDescent="0.2">
      <c r="A44" s="191" t="s">
        <v>190</v>
      </c>
      <c r="B44" s="368">
        <v>247</v>
      </c>
      <c r="C44" s="368">
        <v>5679560</v>
      </c>
      <c r="D44" s="368">
        <v>2808</v>
      </c>
      <c r="E44" s="368">
        <v>61314893</v>
      </c>
      <c r="F44" s="368">
        <v>170</v>
      </c>
      <c r="G44" s="368">
        <v>5552665</v>
      </c>
      <c r="H44" s="368">
        <v>1921</v>
      </c>
      <c r="I44" s="368">
        <v>59893151</v>
      </c>
      <c r="J44" s="368">
        <v>77</v>
      </c>
      <c r="K44" s="368">
        <v>126895</v>
      </c>
      <c r="L44" s="368">
        <v>887</v>
      </c>
      <c r="M44" s="371">
        <v>1421742</v>
      </c>
    </row>
    <row r="45" spans="1:13" s="39" customFormat="1" ht="24.9" customHeight="1" x14ac:dyDescent="0.2">
      <c r="A45" s="191" t="s">
        <v>413</v>
      </c>
      <c r="B45" s="368">
        <v>76</v>
      </c>
      <c r="C45" s="368">
        <v>1308893</v>
      </c>
      <c r="D45" s="368">
        <v>928</v>
      </c>
      <c r="E45" s="368">
        <v>14917033</v>
      </c>
      <c r="F45" s="368">
        <v>76</v>
      </c>
      <c r="G45" s="368">
        <v>1308893</v>
      </c>
      <c r="H45" s="368">
        <v>893</v>
      </c>
      <c r="I45" s="368">
        <v>14887807</v>
      </c>
      <c r="J45" s="368" t="s">
        <v>138</v>
      </c>
      <c r="K45" s="368" t="s">
        <v>138</v>
      </c>
      <c r="L45" s="368">
        <v>35</v>
      </c>
      <c r="M45" s="371">
        <v>29226</v>
      </c>
    </row>
    <row r="46" spans="1:13" s="39" customFormat="1" ht="24.75" customHeight="1" x14ac:dyDescent="0.2">
      <c r="A46" s="182" t="s">
        <v>191</v>
      </c>
      <c r="B46" s="367">
        <v>577</v>
      </c>
      <c r="C46" s="367">
        <v>765673</v>
      </c>
      <c r="D46" s="367">
        <v>6155</v>
      </c>
      <c r="E46" s="367">
        <v>8522631</v>
      </c>
      <c r="F46" s="367">
        <v>4</v>
      </c>
      <c r="G46" s="367">
        <v>37137</v>
      </c>
      <c r="H46" s="367">
        <v>69</v>
      </c>
      <c r="I46" s="367">
        <v>705295</v>
      </c>
      <c r="J46" s="367">
        <v>573</v>
      </c>
      <c r="K46" s="367">
        <v>728536</v>
      </c>
      <c r="L46" s="367">
        <v>6086</v>
      </c>
      <c r="M46" s="370">
        <v>7817336</v>
      </c>
    </row>
    <row r="47" spans="1:13" x14ac:dyDescent="0.15">
      <c r="A47" s="493" t="s">
        <v>427</v>
      </c>
      <c r="B47" s="494"/>
    </row>
    <row r="48" spans="1:13" x14ac:dyDescent="0.15">
      <c r="A48" s="495"/>
      <c r="B48" s="495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  <row r="123" spans="1:1" x14ac:dyDescent="0.15">
      <c r="A123" s="37"/>
    </row>
    <row r="124" spans="1:1" x14ac:dyDescent="0.15">
      <c r="A124" s="37"/>
    </row>
    <row r="125" spans="1:1" x14ac:dyDescent="0.15">
      <c r="A125" s="37"/>
    </row>
    <row r="126" spans="1:1" x14ac:dyDescent="0.15">
      <c r="A126" s="37"/>
    </row>
    <row r="127" spans="1:1" x14ac:dyDescent="0.15">
      <c r="A127" s="37"/>
    </row>
  </sheetData>
  <mergeCells count="1">
    <mergeCell ref="A47:B48"/>
  </mergeCells>
  <phoneticPr fontId="23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3"/>
  <sheetViews>
    <sheetView view="pageBreakPreview" zoomScaleNormal="100" zoomScaleSheetLayoutView="100" workbookViewId="0"/>
  </sheetViews>
  <sheetFormatPr defaultColWidth="9" defaultRowHeight="12" x14ac:dyDescent="0.15"/>
  <cols>
    <col min="1" max="1" width="4.33203125" style="5" customWidth="1"/>
    <col min="2" max="2" width="8.21875" style="5" customWidth="1"/>
    <col min="3" max="3" width="6.33203125" style="5" customWidth="1"/>
    <col min="4" max="7" width="12.77734375" style="5" customWidth="1"/>
    <col min="8" max="16384" width="9" style="5"/>
  </cols>
  <sheetData>
    <row r="1" spans="1:8" ht="19.2" x14ac:dyDescent="0.25">
      <c r="A1" s="97" t="s">
        <v>1</v>
      </c>
      <c r="B1" s="80"/>
      <c r="C1" s="80"/>
      <c r="D1" s="80"/>
      <c r="E1" s="80"/>
      <c r="F1" s="80"/>
      <c r="G1" s="98" t="s">
        <v>192</v>
      </c>
    </row>
    <row r="2" spans="1:8" s="3" customFormat="1" ht="30" customHeight="1" x14ac:dyDescent="0.2">
      <c r="A2" s="496"/>
      <c r="B2" s="497"/>
      <c r="C2" s="498"/>
      <c r="D2" s="458" t="s">
        <v>110</v>
      </c>
      <c r="E2" s="460"/>
      <c r="F2" s="458" t="s">
        <v>149</v>
      </c>
      <c r="G2" s="460"/>
    </row>
    <row r="3" spans="1:8" s="3" customFormat="1" ht="30" customHeight="1" x14ac:dyDescent="0.2">
      <c r="A3" s="499"/>
      <c r="B3" s="500"/>
      <c r="C3" s="501"/>
      <c r="D3" s="192" t="s">
        <v>462</v>
      </c>
      <c r="E3" s="192" t="s">
        <v>463</v>
      </c>
      <c r="F3" s="192" t="s">
        <v>462</v>
      </c>
      <c r="G3" s="192" t="s">
        <v>463</v>
      </c>
    </row>
    <row r="4" spans="1:8" s="3" customFormat="1" ht="30" customHeight="1" x14ac:dyDescent="0.2">
      <c r="A4" s="467" t="s">
        <v>464</v>
      </c>
      <c r="B4" s="458" t="s">
        <v>465</v>
      </c>
      <c r="C4" s="460"/>
      <c r="D4" s="261">
        <v>28</v>
      </c>
      <c r="E4" s="263">
        <v>347</v>
      </c>
      <c r="F4" s="261">
        <v>28</v>
      </c>
      <c r="G4" s="263">
        <v>347</v>
      </c>
      <c r="H4" s="40"/>
    </row>
    <row r="5" spans="1:8" s="3" customFormat="1" ht="30" customHeight="1" x14ac:dyDescent="0.2">
      <c r="A5" s="469"/>
      <c r="B5" s="458" t="s">
        <v>466</v>
      </c>
      <c r="C5" s="460"/>
      <c r="D5" s="279">
        <v>353808</v>
      </c>
      <c r="E5" s="358">
        <v>4384692</v>
      </c>
      <c r="F5" s="279">
        <v>353808</v>
      </c>
      <c r="G5" s="358">
        <v>4384692</v>
      </c>
      <c r="H5" s="40"/>
    </row>
    <row r="6" spans="1:8" s="3" customFormat="1" ht="32.4" customHeight="1" x14ac:dyDescent="0.2">
      <c r="A6" s="467" t="s">
        <v>467</v>
      </c>
      <c r="B6" s="490" t="s">
        <v>94</v>
      </c>
      <c r="C6" s="193" t="s">
        <v>94</v>
      </c>
      <c r="D6" s="261">
        <v>939275</v>
      </c>
      <c r="E6" s="263">
        <v>10571220</v>
      </c>
      <c r="F6" s="261">
        <v>939275</v>
      </c>
      <c r="G6" s="263">
        <v>10571220</v>
      </c>
      <c r="H6" s="40"/>
    </row>
    <row r="7" spans="1:8" s="3" customFormat="1" ht="32.4" customHeight="1" x14ac:dyDescent="0.2">
      <c r="A7" s="468"/>
      <c r="B7" s="491"/>
      <c r="C7" s="192" t="s">
        <v>136</v>
      </c>
      <c r="D7" s="279">
        <v>465370</v>
      </c>
      <c r="E7" s="358">
        <v>5299160</v>
      </c>
      <c r="F7" s="279">
        <v>465370</v>
      </c>
      <c r="G7" s="358">
        <v>5299160</v>
      </c>
      <c r="H7" s="40"/>
    </row>
    <row r="8" spans="1:8" s="3" customFormat="1" ht="32.4" customHeight="1" x14ac:dyDescent="0.2">
      <c r="A8" s="469"/>
      <c r="B8" s="492"/>
      <c r="C8" s="192" t="s">
        <v>137</v>
      </c>
      <c r="D8" s="262">
        <v>473905</v>
      </c>
      <c r="E8" s="264">
        <v>5272060</v>
      </c>
      <c r="F8" s="262">
        <v>473905</v>
      </c>
      <c r="G8" s="264">
        <v>5272060</v>
      </c>
      <c r="H8" s="40"/>
    </row>
    <row r="9" spans="1:8" s="3" customFormat="1" ht="32.4" customHeight="1" x14ac:dyDescent="0.2">
      <c r="A9" s="467" t="s">
        <v>468</v>
      </c>
      <c r="B9" s="490" t="s">
        <v>495</v>
      </c>
      <c r="C9" s="192" t="s">
        <v>94</v>
      </c>
      <c r="D9" s="261">
        <v>22</v>
      </c>
      <c r="E9" s="263">
        <v>185</v>
      </c>
      <c r="F9" s="261">
        <v>22</v>
      </c>
      <c r="G9" s="263">
        <v>185</v>
      </c>
      <c r="H9" s="40"/>
    </row>
    <row r="10" spans="1:8" s="3" customFormat="1" ht="32.4" customHeight="1" x14ac:dyDescent="0.2">
      <c r="A10" s="468"/>
      <c r="B10" s="491"/>
      <c r="C10" s="192" t="s">
        <v>136</v>
      </c>
      <c r="D10" s="279">
        <v>3</v>
      </c>
      <c r="E10" s="358">
        <v>54</v>
      </c>
      <c r="F10" s="279">
        <v>3</v>
      </c>
      <c r="G10" s="358">
        <v>54</v>
      </c>
      <c r="H10" s="40"/>
    </row>
    <row r="11" spans="1:8" s="3" customFormat="1" ht="32.4" customHeight="1" x14ac:dyDescent="0.2">
      <c r="A11" s="468"/>
      <c r="B11" s="492"/>
      <c r="C11" s="192" t="s">
        <v>137</v>
      </c>
      <c r="D11" s="262">
        <v>19</v>
      </c>
      <c r="E11" s="264">
        <v>131</v>
      </c>
      <c r="F11" s="262">
        <v>19</v>
      </c>
      <c r="G11" s="264">
        <v>131</v>
      </c>
      <c r="H11" s="40"/>
    </row>
    <row r="12" spans="1:8" s="3" customFormat="1" ht="32.4" customHeight="1" x14ac:dyDescent="0.2">
      <c r="A12" s="468"/>
      <c r="B12" s="490" t="s">
        <v>268</v>
      </c>
      <c r="C12" s="192" t="s">
        <v>94</v>
      </c>
      <c r="D12" s="261">
        <v>8480</v>
      </c>
      <c r="E12" s="263">
        <v>94676</v>
      </c>
      <c r="F12" s="261">
        <v>8480</v>
      </c>
      <c r="G12" s="263">
        <v>94676</v>
      </c>
      <c r="H12" s="40"/>
    </row>
    <row r="13" spans="1:8" s="3" customFormat="1" ht="32.4" customHeight="1" x14ac:dyDescent="0.2">
      <c r="A13" s="468"/>
      <c r="B13" s="491"/>
      <c r="C13" s="192" t="s">
        <v>136</v>
      </c>
      <c r="D13" s="279">
        <v>4273</v>
      </c>
      <c r="E13" s="358">
        <v>47955</v>
      </c>
      <c r="F13" s="279">
        <v>4273</v>
      </c>
      <c r="G13" s="358">
        <v>47955</v>
      </c>
      <c r="H13" s="40"/>
    </row>
    <row r="14" spans="1:8" s="3" customFormat="1" ht="32.4" customHeight="1" x14ac:dyDescent="0.2">
      <c r="A14" s="468"/>
      <c r="B14" s="492"/>
      <c r="C14" s="192" t="s">
        <v>137</v>
      </c>
      <c r="D14" s="262">
        <v>4207</v>
      </c>
      <c r="E14" s="264">
        <v>46721</v>
      </c>
      <c r="F14" s="262">
        <v>4207</v>
      </c>
      <c r="G14" s="264">
        <v>46721</v>
      </c>
      <c r="H14" s="40"/>
    </row>
    <row r="15" spans="1:8" s="3" customFormat="1" ht="32.4" customHeight="1" x14ac:dyDescent="0.2">
      <c r="A15" s="468"/>
      <c r="B15" s="490" t="s">
        <v>469</v>
      </c>
      <c r="C15" s="192" t="s">
        <v>94</v>
      </c>
      <c r="D15" s="261">
        <v>5210</v>
      </c>
      <c r="E15" s="263">
        <v>59567</v>
      </c>
      <c r="F15" s="261">
        <v>5210</v>
      </c>
      <c r="G15" s="263">
        <v>59567</v>
      </c>
      <c r="H15" s="40"/>
    </row>
    <row r="16" spans="1:8" s="3" customFormat="1" ht="32.4" customHeight="1" x14ac:dyDescent="0.2">
      <c r="A16" s="468"/>
      <c r="B16" s="491"/>
      <c r="C16" s="192" t="s">
        <v>136</v>
      </c>
      <c r="D16" s="279">
        <v>3055</v>
      </c>
      <c r="E16" s="358">
        <v>32867</v>
      </c>
      <c r="F16" s="279">
        <v>3055</v>
      </c>
      <c r="G16" s="358">
        <v>32867</v>
      </c>
      <c r="H16" s="40"/>
    </row>
    <row r="17" spans="1:8" s="3" customFormat="1" ht="32.4" customHeight="1" x14ac:dyDescent="0.2">
      <c r="A17" s="469"/>
      <c r="B17" s="492"/>
      <c r="C17" s="192" t="s">
        <v>137</v>
      </c>
      <c r="D17" s="262">
        <v>2155</v>
      </c>
      <c r="E17" s="264">
        <v>26700</v>
      </c>
      <c r="F17" s="262">
        <v>2155</v>
      </c>
      <c r="G17" s="264">
        <v>26700</v>
      </c>
      <c r="H17" s="40"/>
    </row>
    <row r="18" spans="1:8" s="3" customFormat="1" ht="32.4" customHeight="1" x14ac:dyDescent="0.2">
      <c r="A18" s="467" t="s">
        <v>470</v>
      </c>
      <c r="B18" s="458" t="s">
        <v>471</v>
      </c>
      <c r="C18" s="460"/>
      <c r="D18" s="261">
        <v>2824</v>
      </c>
      <c r="E18" s="263">
        <v>38380</v>
      </c>
      <c r="F18" s="261">
        <v>2824</v>
      </c>
      <c r="G18" s="263">
        <v>38380</v>
      </c>
      <c r="H18" s="40"/>
    </row>
    <row r="19" spans="1:8" s="3" customFormat="1" ht="32.4" customHeight="1" x14ac:dyDescent="0.2">
      <c r="A19" s="468"/>
      <c r="B19" s="458" t="s">
        <v>472</v>
      </c>
      <c r="C19" s="460"/>
      <c r="D19" s="279">
        <v>1780</v>
      </c>
      <c r="E19" s="358">
        <v>21392</v>
      </c>
      <c r="F19" s="279">
        <v>1780</v>
      </c>
      <c r="G19" s="358">
        <v>21392</v>
      </c>
      <c r="H19" s="40"/>
    </row>
    <row r="20" spans="1:8" s="3" customFormat="1" ht="32.4" customHeight="1" x14ac:dyDescent="0.2">
      <c r="A20" s="469"/>
      <c r="B20" s="458" t="s">
        <v>473</v>
      </c>
      <c r="C20" s="460"/>
      <c r="D20" s="262">
        <v>1044</v>
      </c>
      <c r="E20" s="264">
        <v>16988</v>
      </c>
      <c r="F20" s="262">
        <v>1044</v>
      </c>
      <c r="G20" s="264">
        <v>16988</v>
      </c>
      <c r="H20" s="40"/>
    </row>
    <row r="21" spans="1:8" x14ac:dyDescent="0.15">
      <c r="A21" s="80"/>
      <c r="B21" s="80"/>
      <c r="C21" s="80"/>
      <c r="D21" s="80"/>
      <c r="E21" s="80"/>
      <c r="F21" s="80"/>
      <c r="G21" s="80"/>
    </row>
    <row r="22" spans="1:8" x14ac:dyDescent="0.15">
      <c r="A22" s="80" t="s">
        <v>269</v>
      </c>
      <c r="B22" s="80"/>
      <c r="C22" s="80"/>
      <c r="D22" s="80"/>
      <c r="E22" s="80"/>
      <c r="F22" s="80"/>
      <c r="G22" s="80"/>
    </row>
    <row r="23" spans="1:8" x14ac:dyDescent="0.15">
      <c r="A23" s="80" t="s">
        <v>270</v>
      </c>
      <c r="B23" s="80"/>
      <c r="C23" s="80"/>
      <c r="D23" s="80"/>
      <c r="E23" s="80"/>
      <c r="F23" s="80"/>
      <c r="G23" s="80"/>
    </row>
  </sheetData>
  <mergeCells count="16">
    <mergeCell ref="B20:C20"/>
    <mergeCell ref="F2:G2"/>
    <mergeCell ref="B12:B14"/>
    <mergeCell ref="B15:B17"/>
    <mergeCell ref="A6:A8"/>
    <mergeCell ref="D2:E2"/>
    <mergeCell ref="A4:A5"/>
    <mergeCell ref="B4:C4"/>
    <mergeCell ref="B5:C5"/>
    <mergeCell ref="B6:B8"/>
    <mergeCell ref="A9:A17"/>
    <mergeCell ref="A2:C3"/>
    <mergeCell ref="B9:B11"/>
    <mergeCell ref="A18:A20"/>
    <mergeCell ref="B18:C18"/>
    <mergeCell ref="B19:C19"/>
  </mergeCells>
  <phoneticPr fontId="9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view="pageBreakPreview" zoomScaleNormal="100" zoomScaleSheetLayoutView="100" workbookViewId="0"/>
  </sheetViews>
  <sheetFormatPr defaultColWidth="8" defaultRowHeight="13.2" x14ac:dyDescent="0.2"/>
  <cols>
    <col min="1" max="1" width="11.77734375" style="20" customWidth="1"/>
    <col min="2" max="2" width="12.21875" style="20" customWidth="1"/>
    <col min="3" max="11" width="11.21875" style="14" customWidth="1"/>
    <col min="12" max="12" width="12.21875" style="20" customWidth="1"/>
    <col min="13" max="21" width="11.109375" style="14" customWidth="1"/>
    <col min="22" max="16384" width="8" style="14"/>
  </cols>
  <sheetData>
    <row r="1" spans="1:21" ht="19.2" x14ac:dyDescent="0.25">
      <c r="A1" s="93" t="s">
        <v>72</v>
      </c>
      <c r="B1" s="89"/>
      <c r="C1" s="88"/>
      <c r="D1" s="88"/>
      <c r="E1" s="88"/>
      <c r="F1" s="88"/>
      <c r="G1" s="88"/>
      <c r="H1" s="88"/>
      <c r="I1" s="88"/>
      <c r="J1" s="88"/>
      <c r="K1" s="92" t="s">
        <v>428</v>
      </c>
      <c r="L1" s="89"/>
      <c r="M1" s="88"/>
      <c r="N1" s="88"/>
      <c r="O1" s="88"/>
      <c r="P1" s="88"/>
      <c r="Q1" s="88"/>
      <c r="R1" s="88"/>
      <c r="S1" s="88"/>
      <c r="T1" s="88"/>
      <c r="U1" s="92" t="s">
        <v>151</v>
      </c>
    </row>
    <row r="2" spans="1:21" s="21" customFormat="1" ht="19.95" customHeight="1" x14ac:dyDescent="0.15">
      <c r="A2" s="476" t="s">
        <v>414</v>
      </c>
      <c r="B2" s="479" t="s">
        <v>613</v>
      </c>
      <c r="C2" s="502"/>
      <c r="D2" s="502"/>
      <c r="E2" s="502"/>
      <c r="F2" s="502"/>
      <c r="G2" s="502"/>
      <c r="H2" s="502"/>
      <c r="I2" s="502"/>
      <c r="J2" s="502"/>
      <c r="K2" s="480"/>
      <c r="L2" s="479" t="s">
        <v>614</v>
      </c>
      <c r="M2" s="502"/>
      <c r="N2" s="502"/>
      <c r="O2" s="502"/>
      <c r="P2" s="502"/>
      <c r="Q2" s="502"/>
      <c r="R2" s="502"/>
      <c r="S2" s="502"/>
      <c r="T2" s="502"/>
      <c r="U2" s="480"/>
    </row>
    <row r="3" spans="1:21" s="21" customFormat="1" ht="19.95" customHeight="1" x14ac:dyDescent="0.15">
      <c r="A3" s="477"/>
      <c r="B3" s="476" t="s">
        <v>194</v>
      </c>
      <c r="C3" s="479" t="s">
        <v>195</v>
      </c>
      <c r="D3" s="502"/>
      <c r="E3" s="480"/>
      <c r="F3" s="479" t="s">
        <v>196</v>
      </c>
      <c r="G3" s="502"/>
      <c r="H3" s="480"/>
      <c r="I3" s="479" t="s">
        <v>197</v>
      </c>
      <c r="J3" s="502"/>
      <c r="K3" s="480"/>
      <c r="L3" s="476" t="s">
        <v>194</v>
      </c>
      <c r="M3" s="479" t="s">
        <v>195</v>
      </c>
      <c r="N3" s="502"/>
      <c r="O3" s="480"/>
      <c r="P3" s="479" t="s">
        <v>196</v>
      </c>
      <c r="Q3" s="502"/>
      <c r="R3" s="480"/>
      <c r="S3" s="479" t="s">
        <v>197</v>
      </c>
      <c r="T3" s="502"/>
      <c r="U3" s="480"/>
    </row>
    <row r="4" spans="1:21" s="21" customFormat="1" ht="19.95" customHeight="1" x14ac:dyDescent="0.15">
      <c r="A4" s="478"/>
      <c r="B4" s="478"/>
      <c r="C4" s="195" t="s">
        <v>165</v>
      </c>
      <c r="D4" s="194" t="s">
        <v>198</v>
      </c>
      <c r="E4" s="194" t="s">
        <v>199</v>
      </c>
      <c r="F4" s="195" t="s">
        <v>165</v>
      </c>
      <c r="G4" s="194" t="s">
        <v>198</v>
      </c>
      <c r="H4" s="194" t="s">
        <v>199</v>
      </c>
      <c r="I4" s="195" t="s">
        <v>165</v>
      </c>
      <c r="J4" s="194" t="s">
        <v>200</v>
      </c>
      <c r="K4" s="194" t="s">
        <v>201</v>
      </c>
      <c r="L4" s="478"/>
      <c r="M4" s="195" t="s">
        <v>165</v>
      </c>
      <c r="N4" s="194" t="s">
        <v>198</v>
      </c>
      <c r="O4" s="194" t="s">
        <v>199</v>
      </c>
      <c r="P4" s="195" t="s">
        <v>165</v>
      </c>
      <c r="Q4" s="194" t="s">
        <v>198</v>
      </c>
      <c r="R4" s="194" t="s">
        <v>199</v>
      </c>
      <c r="S4" s="195" t="s">
        <v>165</v>
      </c>
      <c r="T4" s="194" t="s">
        <v>200</v>
      </c>
      <c r="U4" s="195" t="s">
        <v>201</v>
      </c>
    </row>
    <row r="5" spans="1:21" ht="18" customHeight="1" x14ac:dyDescent="0.2">
      <c r="A5" s="196" t="s">
        <v>412</v>
      </c>
      <c r="B5" s="418" t="s">
        <v>955</v>
      </c>
      <c r="C5" s="409" t="s">
        <v>546</v>
      </c>
      <c r="D5" s="409" t="s">
        <v>547</v>
      </c>
      <c r="E5" s="409" t="s">
        <v>548</v>
      </c>
      <c r="F5" s="409" t="s">
        <v>549</v>
      </c>
      <c r="G5" s="409" t="s">
        <v>550</v>
      </c>
      <c r="H5" s="409" t="s">
        <v>551</v>
      </c>
      <c r="I5" s="409" t="s">
        <v>956</v>
      </c>
      <c r="J5" s="409" t="s">
        <v>957</v>
      </c>
      <c r="K5" s="409" t="s">
        <v>958</v>
      </c>
      <c r="L5" s="418" t="s">
        <v>655</v>
      </c>
      <c r="M5" s="409" t="s">
        <v>656</v>
      </c>
      <c r="N5" s="409" t="s">
        <v>657</v>
      </c>
      <c r="O5" s="409" t="s">
        <v>658</v>
      </c>
      <c r="P5" s="409" t="s">
        <v>659</v>
      </c>
      <c r="Q5" s="409" t="s">
        <v>660</v>
      </c>
      <c r="R5" s="409" t="s">
        <v>661</v>
      </c>
      <c r="S5" s="409" t="s">
        <v>662</v>
      </c>
      <c r="T5" s="409" t="s">
        <v>663</v>
      </c>
      <c r="U5" s="412" t="s">
        <v>664</v>
      </c>
    </row>
    <row r="6" spans="1:21" ht="18" customHeight="1" x14ac:dyDescent="0.2">
      <c r="A6" s="196"/>
      <c r="B6" s="419" t="s">
        <v>629</v>
      </c>
      <c r="C6" s="410" t="s">
        <v>665</v>
      </c>
      <c r="D6" s="410" t="s">
        <v>500</v>
      </c>
      <c r="E6" s="410" t="s">
        <v>496</v>
      </c>
      <c r="F6" s="410" t="s">
        <v>516</v>
      </c>
      <c r="G6" s="410" t="s">
        <v>497</v>
      </c>
      <c r="H6" s="410" t="s">
        <v>518</v>
      </c>
      <c r="I6" s="410" t="s">
        <v>855</v>
      </c>
      <c r="J6" s="410" t="s">
        <v>927</v>
      </c>
      <c r="K6" s="410" t="s">
        <v>852</v>
      </c>
      <c r="L6" s="419"/>
      <c r="M6" s="410"/>
      <c r="N6" s="410"/>
      <c r="O6" s="410"/>
      <c r="P6" s="410"/>
      <c r="Q6" s="410"/>
      <c r="R6" s="410"/>
      <c r="S6" s="410"/>
      <c r="T6" s="410"/>
      <c r="U6" s="413"/>
    </row>
    <row r="7" spans="1:21" ht="18" customHeight="1" x14ac:dyDescent="0.2">
      <c r="A7" s="196" t="s">
        <v>153</v>
      </c>
      <c r="B7" s="418" t="s">
        <v>959</v>
      </c>
      <c r="C7" s="409" t="s">
        <v>630</v>
      </c>
      <c r="D7" s="409" t="s">
        <v>631</v>
      </c>
      <c r="E7" s="409" t="s">
        <v>632</v>
      </c>
      <c r="F7" s="409" t="s">
        <v>639</v>
      </c>
      <c r="G7" s="409" t="s">
        <v>640</v>
      </c>
      <c r="H7" s="409" t="s">
        <v>641</v>
      </c>
      <c r="I7" s="409" t="s">
        <v>960</v>
      </c>
      <c r="J7" s="409" t="s">
        <v>961</v>
      </c>
      <c r="K7" s="409" t="s">
        <v>962</v>
      </c>
      <c r="L7" s="418" t="s">
        <v>628</v>
      </c>
      <c r="M7" s="409" t="s">
        <v>633</v>
      </c>
      <c r="N7" s="409" t="s">
        <v>634</v>
      </c>
      <c r="O7" s="409" t="s">
        <v>635</v>
      </c>
      <c r="P7" s="409" t="s">
        <v>642</v>
      </c>
      <c r="Q7" s="409" t="s">
        <v>643</v>
      </c>
      <c r="R7" s="409" t="s">
        <v>644</v>
      </c>
      <c r="S7" s="409" t="s">
        <v>648</v>
      </c>
      <c r="T7" s="409" t="s">
        <v>649</v>
      </c>
      <c r="U7" s="412" t="s">
        <v>650</v>
      </c>
    </row>
    <row r="8" spans="1:21" ht="18" customHeight="1" x14ac:dyDescent="0.2">
      <c r="A8" s="196"/>
      <c r="B8" s="419" t="s">
        <v>813</v>
      </c>
      <c r="C8" s="410" t="s">
        <v>636</v>
      </c>
      <c r="D8" s="410" t="s">
        <v>637</v>
      </c>
      <c r="E8" s="410" t="s">
        <v>638</v>
      </c>
      <c r="F8" s="410" t="s">
        <v>645</v>
      </c>
      <c r="G8" s="410" t="s">
        <v>646</v>
      </c>
      <c r="H8" s="410" t="s">
        <v>647</v>
      </c>
      <c r="I8" s="410" t="s">
        <v>627</v>
      </c>
      <c r="J8" s="410" t="s">
        <v>813</v>
      </c>
      <c r="K8" s="410" t="s">
        <v>963</v>
      </c>
      <c r="L8" s="419"/>
      <c r="M8" s="410"/>
      <c r="N8" s="410"/>
      <c r="O8" s="410"/>
      <c r="P8" s="410"/>
      <c r="Q8" s="410"/>
      <c r="R8" s="410"/>
      <c r="S8" s="410"/>
      <c r="T8" s="410"/>
      <c r="U8" s="413"/>
    </row>
    <row r="9" spans="1:21" ht="18" customHeight="1" x14ac:dyDescent="0.2">
      <c r="A9" s="196" t="s">
        <v>154</v>
      </c>
      <c r="B9" s="418" t="s">
        <v>964</v>
      </c>
      <c r="C9" s="409" t="s">
        <v>798</v>
      </c>
      <c r="D9" s="409" t="s">
        <v>799</v>
      </c>
      <c r="E9" s="409" t="s">
        <v>800</v>
      </c>
      <c r="F9" s="409" t="s">
        <v>801</v>
      </c>
      <c r="G9" s="409" t="s">
        <v>802</v>
      </c>
      <c r="H9" s="409" t="s">
        <v>803</v>
      </c>
      <c r="I9" s="409" t="s">
        <v>965</v>
      </c>
      <c r="J9" s="409" t="s">
        <v>966</v>
      </c>
      <c r="K9" s="409" t="s">
        <v>805</v>
      </c>
      <c r="L9" s="418" t="s">
        <v>666</v>
      </c>
      <c r="M9" s="409" t="s">
        <v>667</v>
      </c>
      <c r="N9" s="409" t="s">
        <v>668</v>
      </c>
      <c r="O9" s="409" t="s">
        <v>669</v>
      </c>
      <c r="P9" s="409" t="s">
        <v>670</v>
      </c>
      <c r="Q9" s="409" t="s">
        <v>671</v>
      </c>
      <c r="R9" s="409" t="s">
        <v>672</v>
      </c>
      <c r="S9" s="409" t="s">
        <v>673</v>
      </c>
      <c r="T9" s="409" t="s">
        <v>674</v>
      </c>
      <c r="U9" s="412" t="s">
        <v>675</v>
      </c>
    </row>
    <row r="10" spans="1:21" ht="18" customHeight="1" x14ac:dyDescent="0.2">
      <c r="A10" s="196"/>
      <c r="B10" s="419" t="s">
        <v>786</v>
      </c>
      <c r="C10" s="410" t="s">
        <v>782</v>
      </c>
      <c r="D10" s="410" t="s">
        <v>501</v>
      </c>
      <c r="E10" s="410" t="s">
        <v>780</v>
      </c>
      <c r="F10" s="410" t="s">
        <v>804</v>
      </c>
      <c r="G10" s="410" t="s">
        <v>779</v>
      </c>
      <c r="H10" s="410" t="s">
        <v>783</v>
      </c>
      <c r="I10" s="410" t="s">
        <v>806</v>
      </c>
      <c r="J10" s="410" t="s">
        <v>783</v>
      </c>
      <c r="K10" s="410" t="s">
        <v>777</v>
      </c>
      <c r="L10" s="419"/>
      <c r="M10" s="410"/>
      <c r="N10" s="410"/>
      <c r="O10" s="410"/>
      <c r="P10" s="410"/>
      <c r="Q10" s="410"/>
      <c r="R10" s="410"/>
      <c r="S10" s="410"/>
      <c r="T10" s="410"/>
      <c r="U10" s="413"/>
    </row>
    <row r="11" spans="1:21" ht="18" customHeight="1" x14ac:dyDescent="0.2">
      <c r="A11" s="196" t="s">
        <v>155</v>
      </c>
      <c r="B11" s="418" t="s">
        <v>830</v>
      </c>
      <c r="C11" s="409" t="s">
        <v>831</v>
      </c>
      <c r="D11" s="409" t="s">
        <v>832</v>
      </c>
      <c r="E11" s="409" t="s">
        <v>833</v>
      </c>
      <c r="F11" s="409" t="s">
        <v>835</v>
      </c>
      <c r="G11" s="409" t="s">
        <v>836</v>
      </c>
      <c r="H11" s="409" t="s">
        <v>837</v>
      </c>
      <c r="I11" s="409" t="s">
        <v>839</v>
      </c>
      <c r="J11" s="409" t="s">
        <v>840</v>
      </c>
      <c r="K11" s="409" t="s">
        <v>841</v>
      </c>
      <c r="L11" s="418" t="s">
        <v>676</v>
      </c>
      <c r="M11" s="409" t="s">
        <v>677</v>
      </c>
      <c r="N11" s="409" t="s">
        <v>678</v>
      </c>
      <c r="O11" s="409" t="s">
        <v>679</v>
      </c>
      <c r="P11" s="409" t="s">
        <v>680</v>
      </c>
      <c r="Q11" s="409" t="s">
        <v>681</v>
      </c>
      <c r="R11" s="409" t="s">
        <v>682</v>
      </c>
      <c r="S11" s="409" t="s">
        <v>683</v>
      </c>
      <c r="T11" s="409" t="s">
        <v>684</v>
      </c>
      <c r="U11" s="412" t="s">
        <v>685</v>
      </c>
    </row>
    <row r="12" spans="1:21" ht="18" customHeight="1" x14ac:dyDescent="0.2">
      <c r="A12" s="196"/>
      <c r="B12" s="419" t="s">
        <v>518</v>
      </c>
      <c r="C12" s="410" t="s">
        <v>823</v>
      </c>
      <c r="D12" s="410" t="s">
        <v>498</v>
      </c>
      <c r="E12" s="410" t="s">
        <v>834</v>
      </c>
      <c r="F12" s="410" t="s">
        <v>811</v>
      </c>
      <c r="G12" s="410" t="s">
        <v>823</v>
      </c>
      <c r="H12" s="410" t="s">
        <v>838</v>
      </c>
      <c r="I12" s="410" t="s">
        <v>804</v>
      </c>
      <c r="J12" s="410" t="s">
        <v>842</v>
      </c>
      <c r="K12" s="410" t="s">
        <v>843</v>
      </c>
      <c r="L12" s="419"/>
      <c r="M12" s="410"/>
      <c r="N12" s="410"/>
      <c r="O12" s="410"/>
      <c r="P12" s="410"/>
      <c r="Q12" s="410"/>
      <c r="R12" s="410"/>
      <c r="S12" s="410"/>
      <c r="T12" s="410"/>
      <c r="U12" s="413"/>
    </row>
    <row r="13" spans="1:21" ht="18" customHeight="1" x14ac:dyDescent="0.2">
      <c r="A13" s="196" t="s">
        <v>156</v>
      </c>
      <c r="B13" s="418" t="s">
        <v>874</v>
      </c>
      <c r="C13" s="409" t="s">
        <v>875</v>
      </c>
      <c r="D13" s="409" t="s">
        <v>876</v>
      </c>
      <c r="E13" s="409" t="s">
        <v>877</v>
      </c>
      <c r="F13" s="409" t="s">
        <v>879</v>
      </c>
      <c r="G13" s="409" t="s">
        <v>880</v>
      </c>
      <c r="H13" s="409" t="s">
        <v>881</v>
      </c>
      <c r="I13" s="409" t="s">
        <v>883</v>
      </c>
      <c r="J13" s="409" t="s">
        <v>884</v>
      </c>
      <c r="K13" s="409" t="s">
        <v>885</v>
      </c>
      <c r="L13" s="418" t="s">
        <v>686</v>
      </c>
      <c r="M13" s="409" t="s">
        <v>687</v>
      </c>
      <c r="N13" s="409" t="s">
        <v>688</v>
      </c>
      <c r="O13" s="409" t="s">
        <v>689</v>
      </c>
      <c r="P13" s="409" t="s">
        <v>690</v>
      </c>
      <c r="Q13" s="409" t="s">
        <v>691</v>
      </c>
      <c r="R13" s="409" t="s">
        <v>692</v>
      </c>
      <c r="S13" s="409" t="s">
        <v>693</v>
      </c>
      <c r="T13" s="409" t="s">
        <v>694</v>
      </c>
      <c r="U13" s="412" t="s">
        <v>695</v>
      </c>
    </row>
    <row r="14" spans="1:21" ht="18" customHeight="1" x14ac:dyDescent="0.2">
      <c r="A14" s="196"/>
      <c r="B14" s="419" t="s">
        <v>786</v>
      </c>
      <c r="C14" s="410" t="s">
        <v>878</v>
      </c>
      <c r="D14" s="410" t="s">
        <v>784</v>
      </c>
      <c r="E14" s="410" t="s">
        <v>515</v>
      </c>
      <c r="F14" s="410" t="s">
        <v>842</v>
      </c>
      <c r="G14" s="410" t="s">
        <v>851</v>
      </c>
      <c r="H14" s="410" t="s">
        <v>882</v>
      </c>
      <c r="I14" s="410" t="s">
        <v>810</v>
      </c>
      <c r="J14" s="410" t="s">
        <v>873</v>
      </c>
      <c r="K14" s="410" t="s">
        <v>849</v>
      </c>
      <c r="L14" s="419"/>
      <c r="M14" s="410"/>
      <c r="N14" s="410"/>
      <c r="O14" s="410"/>
      <c r="P14" s="410"/>
      <c r="Q14" s="410"/>
      <c r="R14" s="410"/>
      <c r="S14" s="410"/>
      <c r="T14" s="410"/>
      <c r="U14" s="413"/>
    </row>
    <row r="15" spans="1:21" ht="18" customHeight="1" x14ac:dyDescent="0.2">
      <c r="A15" s="196" t="s">
        <v>157</v>
      </c>
      <c r="B15" s="418" t="s">
        <v>901</v>
      </c>
      <c r="C15" s="409" t="s">
        <v>902</v>
      </c>
      <c r="D15" s="409" t="s">
        <v>903</v>
      </c>
      <c r="E15" s="409" t="s">
        <v>904</v>
      </c>
      <c r="F15" s="409" t="s">
        <v>906</v>
      </c>
      <c r="G15" s="409" t="s">
        <v>907</v>
      </c>
      <c r="H15" s="409" t="s">
        <v>908</v>
      </c>
      <c r="I15" s="409" t="s">
        <v>910</v>
      </c>
      <c r="J15" s="409" t="s">
        <v>911</v>
      </c>
      <c r="K15" s="409" t="s">
        <v>912</v>
      </c>
      <c r="L15" s="418" t="s">
        <v>696</v>
      </c>
      <c r="M15" s="409" t="s">
        <v>697</v>
      </c>
      <c r="N15" s="409" t="s">
        <v>698</v>
      </c>
      <c r="O15" s="409" t="s">
        <v>699</v>
      </c>
      <c r="P15" s="409" t="s">
        <v>700</v>
      </c>
      <c r="Q15" s="409" t="s">
        <v>701</v>
      </c>
      <c r="R15" s="409" t="s">
        <v>702</v>
      </c>
      <c r="S15" s="409" t="s">
        <v>703</v>
      </c>
      <c r="T15" s="409" t="s">
        <v>704</v>
      </c>
      <c r="U15" s="412" t="s">
        <v>705</v>
      </c>
    </row>
    <row r="16" spans="1:21" ht="18" customHeight="1" x14ac:dyDescent="0.2">
      <c r="A16" s="196"/>
      <c r="B16" s="419" t="s">
        <v>513</v>
      </c>
      <c r="C16" s="410" t="s">
        <v>892</v>
      </c>
      <c r="D16" s="410" t="s">
        <v>905</v>
      </c>
      <c r="E16" s="410" t="s">
        <v>890</v>
      </c>
      <c r="F16" s="410" t="s">
        <v>909</v>
      </c>
      <c r="G16" s="410" t="s">
        <v>819</v>
      </c>
      <c r="H16" s="410" t="s">
        <v>889</v>
      </c>
      <c r="I16" s="410" t="s">
        <v>627</v>
      </c>
      <c r="J16" s="410" t="s">
        <v>783</v>
      </c>
      <c r="K16" s="410" t="s">
        <v>913</v>
      </c>
      <c r="L16" s="419"/>
      <c r="M16" s="410"/>
      <c r="N16" s="410"/>
      <c r="O16" s="410"/>
      <c r="P16" s="410"/>
      <c r="Q16" s="410"/>
      <c r="R16" s="410"/>
      <c r="S16" s="410"/>
      <c r="T16" s="410"/>
      <c r="U16" s="413"/>
    </row>
    <row r="17" spans="1:21" ht="18" customHeight="1" x14ac:dyDescent="0.2">
      <c r="A17" s="196" t="s">
        <v>158</v>
      </c>
      <c r="B17" s="418" t="s">
        <v>940</v>
      </c>
      <c r="C17" s="409" t="s">
        <v>941</v>
      </c>
      <c r="D17" s="409" t="s">
        <v>942</v>
      </c>
      <c r="E17" s="409" t="s">
        <v>943</v>
      </c>
      <c r="F17" s="409" t="s">
        <v>946</v>
      </c>
      <c r="G17" s="409" t="s">
        <v>947</v>
      </c>
      <c r="H17" s="409" t="s">
        <v>948</v>
      </c>
      <c r="I17" s="409" t="s">
        <v>949</v>
      </c>
      <c r="J17" s="409" t="s">
        <v>950</v>
      </c>
      <c r="K17" s="409" t="s">
        <v>951</v>
      </c>
      <c r="L17" s="418" t="s">
        <v>706</v>
      </c>
      <c r="M17" s="409" t="s">
        <v>707</v>
      </c>
      <c r="N17" s="409" t="s">
        <v>708</v>
      </c>
      <c r="O17" s="409" t="s">
        <v>709</v>
      </c>
      <c r="P17" s="409" t="s">
        <v>710</v>
      </c>
      <c r="Q17" s="409" t="s">
        <v>711</v>
      </c>
      <c r="R17" s="409" t="s">
        <v>712</v>
      </c>
      <c r="S17" s="409" t="s">
        <v>713</v>
      </c>
      <c r="T17" s="409" t="s">
        <v>714</v>
      </c>
      <c r="U17" s="412" t="s">
        <v>715</v>
      </c>
    </row>
    <row r="18" spans="1:21" ht="18" customHeight="1" x14ac:dyDescent="0.2">
      <c r="A18" s="196"/>
      <c r="B18" s="419" t="s">
        <v>882</v>
      </c>
      <c r="C18" s="410" t="s">
        <v>944</v>
      </c>
      <c r="D18" s="410" t="s">
        <v>945</v>
      </c>
      <c r="E18" s="410" t="s">
        <v>929</v>
      </c>
      <c r="F18" s="410" t="s">
        <v>930</v>
      </c>
      <c r="G18" s="410" t="s">
        <v>923</v>
      </c>
      <c r="H18" s="410" t="s">
        <v>891</v>
      </c>
      <c r="I18" s="410" t="s">
        <v>919</v>
      </c>
      <c r="J18" s="410" t="s">
        <v>952</v>
      </c>
      <c r="K18" s="410" t="s">
        <v>921</v>
      </c>
      <c r="L18" s="419"/>
      <c r="M18" s="410"/>
      <c r="N18" s="410"/>
      <c r="O18" s="410"/>
      <c r="P18" s="410"/>
      <c r="Q18" s="410"/>
      <c r="R18" s="410"/>
      <c r="S18" s="410"/>
      <c r="T18" s="410"/>
      <c r="U18" s="413"/>
    </row>
    <row r="19" spans="1:21" ht="18" customHeight="1" x14ac:dyDescent="0.2">
      <c r="A19" s="196" t="s">
        <v>159</v>
      </c>
      <c r="B19" s="418" t="s">
        <v>984</v>
      </c>
      <c r="C19" s="409" t="s">
        <v>985</v>
      </c>
      <c r="D19" s="409" t="s">
        <v>986</v>
      </c>
      <c r="E19" s="409" t="s">
        <v>987</v>
      </c>
      <c r="F19" s="409" t="s">
        <v>988</v>
      </c>
      <c r="G19" s="409" t="s">
        <v>989</v>
      </c>
      <c r="H19" s="409" t="s">
        <v>990</v>
      </c>
      <c r="I19" s="409" t="s">
        <v>992</v>
      </c>
      <c r="J19" s="409" t="s">
        <v>993</v>
      </c>
      <c r="K19" s="409" t="s">
        <v>994</v>
      </c>
      <c r="L19" s="418" t="s">
        <v>716</v>
      </c>
      <c r="M19" s="409" t="s">
        <v>717</v>
      </c>
      <c r="N19" s="409" t="s">
        <v>718</v>
      </c>
      <c r="O19" s="409" t="s">
        <v>719</v>
      </c>
      <c r="P19" s="409" t="s">
        <v>720</v>
      </c>
      <c r="Q19" s="409" t="s">
        <v>721</v>
      </c>
      <c r="R19" s="409" t="s">
        <v>722</v>
      </c>
      <c r="S19" s="409" t="s">
        <v>723</v>
      </c>
      <c r="T19" s="409" t="s">
        <v>724</v>
      </c>
      <c r="U19" s="412" t="s">
        <v>725</v>
      </c>
    </row>
    <row r="20" spans="1:21" ht="18" customHeight="1" x14ac:dyDescent="0.2">
      <c r="A20" s="196"/>
      <c r="B20" s="419" t="s">
        <v>888</v>
      </c>
      <c r="C20" s="410" t="s">
        <v>924</v>
      </c>
      <c r="D20" s="410" t="s">
        <v>636</v>
      </c>
      <c r="E20" s="410" t="s">
        <v>972</v>
      </c>
      <c r="F20" s="410" t="s">
        <v>924</v>
      </c>
      <c r="G20" s="410" t="s">
        <v>991</v>
      </c>
      <c r="H20" s="410" t="s">
        <v>899</v>
      </c>
      <c r="I20" s="410" t="s">
        <v>782</v>
      </c>
      <c r="J20" s="410" t="s">
        <v>970</v>
      </c>
      <c r="K20" s="410" t="s">
        <v>855</v>
      </c>
      <c r="L20" s="419"/>
      <c r="M20" s="410"/>
      <c r="N20" s="410"/>
      <c r="O20" s="410"/>
      <c r="P20" s="410"/>
      <c r="Q20" s="410"/>
      <c r="R20" s="410"/>
      <c r="S20" s="410"/>
      <c r="T20" s="410"/>
      <c r="U20" s="413"/>
    </row>
    <row r="21" spans="1:21" ht="18" customHeight="1" x14ac:dyDescent="0.2">
      <c r="A21" s="196" t="s">
        <v>160</v>
      </c>
      <c r="B21" s="418" t="s">
        <v>1024</v>
      </c>
      <c r="C21" s="409" t="s">
        <v>1025</v>
      </c>
      <c r="D21" s="409" t="s">
        <v>1026</v>
      </c>
      <c r="E21" s="409" t="s">
        <v>1027</v>
      </c>
      <c r="F21" s="409" t="s">
        <v>1029</v>
      </c>
      <c r="G21" s="409" t="s">
        <v>1030</v>
      </c>
      <c r="H21" s="409" t="s">
        <v>1031</v>
      </c>
      <c r="I21" s="409" t="s">
        <v>1032</v>
      </c>
      <c r="J21" s="409" t="s">
        <v>1033</v>
      </c>
      <c r="K21" s="409" t="s">
        <v>1034</v>
      </c>
      <c r="L21" s="418" t="s">
        <v>726</v>
      </c>
      <c r="M21" s="409" t="s">
        <v>727</v>
      </c>
      <c r="N21" s="409" t="s">
        <v>728</v>
      </c>
      <c r="O21" s="409" t="s">
        <v>729</v>
      </c>
      <c r="P21" s="409" t="s">
        <v>730</v>
      </c>
      <c r="Q21" s="409" t="s">
        <v>731</v>
      </c>
      <c r="R21" s="409" t="s">
        <v>732</v>
      </c>
      <c r="S21" s="409" t="s">
        <v>733</v>
      </c>
      <c r="T21" s="409" t="s">
        <v>734</v>
      </c>
      <c r="U21" s="412" t="s">
        <v>735</v>
      </c>
    </row>
    <row r="22" spans="1:21" ht="18" customHeight="1" x14ac:dyDescent="0.2">
      <c r="A22" s="196"/>
      <c r="B22" s="419" t="s">
        <v>860</v>
      </c>
      <c r="C22" s="410" t="s">
        <v>900</v>
      </c>
      <c r="D22" s="410" t="s">
        <v>1028</v>
      </c>
      <c r="E22" s="410" t="s">
        <v>928</v>
      </c>
      <c r="F22" s="410" t="s">
        <v>838</v>
      </c>
      <c r="G22" s="410" t="s">
        <v>615</v>
      </c>
      <c r="H22" s="410" t="s">
        <v>513</v>
      </c>
      <c r="I22" s="410" t="s">
        <v>1000</v>
      </c>
      <c r="J22" s="410" t="s">
        <v>920</v>
      </c>
      <c r="K22" s="410" t="s">
        <v>916</v>
      </c>
      <c r="L22" s="419"/>
      <c r="M22" s="410"/>
      <c r="N22" s="410"/>
      <c r="O22" s="410"/>
      <c r="P22" s="410"/>
      <c r="Q22" s="410"/>
      <c r="R22" s="410"/>
      <c r="S22" s="410"/>
      <c r="T22" s="410"/>
      <c r="U22" s="413"/>
    </row>
    <row r="23" spans="1:21" ht="18" customHeight="1" x14ac:dyDescent="0.2">
      <c r="A23" s="196" t="s">
        <v>161</v>
      </c>
      <c r="B23" s="418" t="s">
        <v>1066</v>
      </c>
      <c r="C23" s="409" t="s">
        <v>1068</v>
      </c>
      <c r="D23" s="409" t="s">
        <v>1069</v>
      </c>
      <c r="E23" s="409" t="s">
        <v>1070</v>
      </c>
      <c r="F23" s="409" t="s">
        <v>1073</v>
      </c>
      <c r="G23" s="409" t="s">
        <v>1074</v>
      </c>
      <c r="H23" s="409" t="s">
        <v>1075</v>
      </c>
      <c r="I23" s="409" t="s">
        <v>1077</v>
      </c>
      <c r="J23" s="409" t="s">
        <v>1078</v>
      </c>
      <c r="K23" s="409" t="s">
        <v>1079</v>
      </c>
      <c r="L23" s="418" t="s">
        <v>736</v>
      </c>
      <c r="M23" s="409" t="s">
        <v>737</v>
      </c>
      <c r="N23" s="409" t="s">
        <v>738</v>
      </c>
      <c r="O23" s="409" t="s">
        <v>739</v>
      </c>
      <c r="P23" s="409" t="s">
        <v>740</v>
      </c>
      <c r="Q23" s="409" t="s">
        <v>741</v>
      </c>
      <c r="R23" s="409" t="s">
        <v>742</v>
      </c>
      <c r="S23" s="409" t="s">
        <v>743</v>
      </c>
      <c r="T23" s="409" t="s">
        <v>744</v>
      </c>
      <c r="U23" s="412" t="s">
        <v>745</v>
      </c>
    </row>
    <row r="24" spans="1:21" ht="18" customHeight="1" x14ac:dyDescent="0.2">
      <c r="A24" s="196"/>
      <c r="B24" s="419" t="s">
        <v>1067</v>
      </c>
      <c r="C24" s="410" t="s">
        <v>1071</v>
      </c>
      <c r="D24" s="410" t="s">
        <v>971</v>
      </c>
      <c r="E24" s="410" t="s">
        <v>819</v>
      </c>
      <c r="F24" s="410" t="s">
        <v>1071</v>
      </c>
      <c r="G24" s="410" t="s">
        <v>811</v>
      </c>
      <c r="H24" s="410" t="s">
        <v>1076</v>
      </c>
      <c r="I24" s="410" t="s">
        <v>806</v>
      </c>
      <c r="J24" s="410" t="s">
        <v>1046</v>
      </c>
      <c r="K24" s="410" t="s">
        <v>1080</v>
      </c>
      <c r="L24" s="419"/>
      <c r="M24" s="410"/>
      <c r="N24" s="410"/>
      <c r="O24" s="410"/>
      <c r="P24" s="410"/>
      <c r="Q24" s="410"/>
      <c r="R24" s="410"/>
      <c r="S24" s="410"/>
      <c r="T24" s="410"/>
      <c r="U24" s="413"/>
    </row>
    <row r="25" spans="1:21" ht="18" customHeight="1" x14ac:dyDescent="0.2">
      <c r="A25" s="196" t="s">
        <v>162</v>
      </c>
      <c r="B25" s="418" t="s">
        <v>1123</v>
      </c>
      <c r="C25" s="409" t="s">
        <v>1125</v>
      </c>
      <c r="D25" s="409" t="s">
        <v>1126</v>
      </c>
      <c r="E25" s="409" t="s">
        <v>1127</v>
      </c>
      <c r="F25" s="409" t="s">
        <v>1129</v>
      </c>
      <c r="G25" s="409" t="s">
        <v>1130</v>
      </c>
      <c r="H25" s="409" t="s">
        <v>1131</v>
      </c>
      <c r="I25" s="409" t="s">
        <v>1132</v>
      </c>
      <c r="J25" s="409" t="s">
        <v>1133</v>
      </c>
      <c r="K25" s="409" t="s">
        <v>1134</v>
      </c>
      <c r="L25" s="418" t="s">
        <v>746</v>
      </c>
      <c r="M25" s="409" t="s">
        <v>747</v>
      </c>
      <c r="N25" s="409" t="s">
        <v>748</v>
      </c>
      <c r="O25" s="409" t="s">
        <v>749</v>
      </c>
      <c r="P25" s="409" t="s">
        <v>750</v>
      </c>
      <c r="Q25" s="409" t="s">
        <v>751</v>
      </c>
      <c r="R25" s="409" t="s">
        <v>752</v>
      </c>
      <c r="S25" s="409" t="s">
        <v>753</v>
      </c>
      <c r="T25" s="409" t="s">
        <v>754</v>
      </c>
      <c r="U25" s="412" t="s">
        <v>755</v>
      </c>
    </row>
    <row r="26" spans="1:21" ht="18" customHeight="1" x14ac:dyDescent="0.2">
      <c r="A26" s="196"/>
      <c r="B26" s="419" t="s">
        <v>783</v>
      </c>
      <c r="C26" s="410" t="s">
        <v>1004</v>
      </c>
      <c r="D26" s="410" t="s">
        <v>1128</v>
      </c>
      <c r="E26" s="410" t="s">
        <v>629</v>
      </c>
      <c r="F26" s="410" t="s">
        <v>969</v>
      </c>
      <c r="G26" s="410" t="s">
        <v>786</v>
      </c>
      <c r="H26" s="410" t="s">
        <v>969</v>
      </c>
      <c r="I26" s="410" t="s">
        <v>860</v>
      </c>
      <c r="J26" s="410" t="s">
        <v>1001</v>
      </c>
      <c r="K26" s="410" t="s">
        <v>1107</v>
      </c>
      <c r="L26" s="419"/>
      <c r="M26" s="410"/>
      <c r="N26" s="410"/>
      <c r="O26" s="410"/>
      <c r="P26" s="410"/>
      <c r="Q26" s="410"/>
      <c r="R26" s="410"/>
      <c r="S26" s="410"/>
      <c r="T26" s="410"/>
      <c r="U26" s="413"/>
    </row>
    <row r="27" spans="1:21" ht="18" customHeight="1" x14ac:dyDescent="0.2">
      <c r="A27" s="196" t="s">
        <v>163</v>
      </c>
      <c r="B27" s="418" t="s">
        <v>1226</v>
      </c>
      <c r="C27" s="409" t="s">
        <v>1233</v>
      </c>
      <c r="D27" s="409" t="s">
        <v>1234</v>
      </c>
      <c r="E27" s="409" t="s">
        <v>1235</v>
      </c>
      <c r="F27" s="409" t="s">
        <v>1237</v>
      </c>
      <c r="G27" s="409" t="s">
        <v>1238</v>
      </c>
      <c r="H27" s="409" t="s">
        <v>1239</v>
      </c>
      <c r="I27" s="409" t="s">
        <v>1243</v>
      </c>
      <c r="J27" s="409" t="s">
        <v>1244</v>
      </c>
      <c r="K27" s="409" t="s">
        <v>1245</v>
      </c>
      <c r="L27" s="418" t="s">
        <v>756</v>
      </c>
      <c r="M27" s="409" t="s">
        <v>757</v>
      </c>
      <c r="N27" s="409" t="s">
        <v>758</v>
      </c>
      <c r="O27" s="409" t="s">
        <v>759</v>
      </c>
      <c r="P27" s="409" t="s">
        <v>760</v>
      </c>
      <c r="Q27" s="409" t="s">
        <v>761</v>
      </c>
      <c r="R27" s="409" t="s">
        <v>762</v>
      </c>
      <c r="S27" s="409" t="s">
        <v>763</v>
      </c>
      <c r="T27" s="409" t="s">
        <v>764</v>
      </c>
      <c r="U27" s="412" t="s">
        <v>765</v>
      </c>
    </row>
    <row r="28" spans="1:21" ht="18" customHeight="1" x14ac:dyDescent="0.2">
      <c r="A28" s="197"/>
      <c r="B28" s="420" t="s">
        <v>821</v>
      </c>
      <c r="C28" s="411" t="s">
        <v>998</v>
      </c>
      <c r="D28" s="411" t="s">
        <v>783</v>
      </c>
      <c r="E28" s="411" t="s">
        <v>923</v>
      </c>
      <c r="F28" s="411" t="s">
        <v>1180</v>
      </c>
      <c r="G28" s="411" t="s">
        <v>1052</v>
      </c>
      <c r="H28" s="411" t="s">
        <v>1241</v>
      </c>
      <c r="I28" s="411" t="s">
        <v>1179</v>
      </c>
      <c r="J28" s="411" t="s">
        <v>1005</v>
      </c>
      <c r="K28" s="411" t="s">
        <v>1195</v>
      </c>
      <c r="L28" s="420"/>
      <c r="M28" s="410"/>
      <c r="N28" s="410"/>
      <c r="O28" s="410"/>
      <c r="P28" s="410"/>
      <c r="Q28" s="410"/>
      <c r="R28" s="410"/>
      <c r="S28" s="410"/>
      <c r="T28" s="410"/>
      <c r="U28" s="413"/>
    </row>
    <row r="29" spans="1:21" ht="18" customHeight="1" x14ac:dyDescent="0.2">
      <c r="A29" s="198" t="s">
        <v>385</v>
      </c>
      <c r="B29" s="421" t="s">
        <v>1229</v>
      </c>
      <c r="C29" s="414" t="s">
        <v>1236</v>
      </c>
      <c r="D29" s="414" t="s">
        <v>1255</v>
      </c>
      <c r="E29" s="414" t="s">
        <v>1256</v>
      </c>
      <c r="F29" s="414" t="s">
        <v>1240</v>
      </c>
      <c r="G29" s="414" t="s">
        <v>1575</v>
      </c>
      <c r="H29" s="414" t="s">
        <v>1576</v>
      </c>
      <c r="I29" s="414" t="s">
        <v>1246</v>
      </c>
      <c r="J29" s="414" t="s">
        <v>1310</v>
      </c>
      <c r="K29" s="414" t="s">
        <v>1311</v>
      </c>
      <c r="L29" s="421" t="s">
        <v>766</v>
      </c>
      <c r="M29" s="414" t="s">
        <v>767</v>
      </c>
      <c r="N29" s="414" t="s">
        <v>768</v>
      </c>
      <c r="O29" s="414" t="s">
        <v>769</v>
      </c>
      <c r="P29" s="414" t="s">
        <v>770</v>
      </c>
      <c r="Q29" s="414" t="s">
        <v>771</v>
      </c>
      <c r="R29" s="414" t="s">
        <v>772</v>
      </c>
      <c r="S29" s="414" t="s">
        <v>773</v>
      </c>
      <c r="T29" s="414" t="s">
        <v>774</v>
      </c>
      <c r="U29" s="415" t="s">
        <v>775</v>
      </c>
    </row>
    <row r="30" spans="1:21" s="22" customFormat="1" ht="18" customHeight="1" x14ac:dyDescent="0.2">
      <c r="A30" s="199"/>
      <c r="B30" s="422" t="s">
        <v>1049</v>
      </c>
      <c r="C30" s="416" t="s">
        <v>1101</v>
      </c>
      <c r="D30" s="416" t="s">
        <v>496</v>
      </c>
      <c r="E30" s="416" t="s">
        <v>1180</v>
      </c>
      <c r="F30" s="416" t="s">
        <v>1242</v>
      </c>
      <c r="G30" s="416" t="s">
        <v>823</v>
      </c>
      <c r="H30" s="416" t="s">
        <v>1180</v>
      </c>
      <c r="I30" s="416" t="s">
        <v>806</v>
      </c>
      <c r="J30" s="416" t="s">
        <v>778</v>
      </c>
      <c r="K30" s="416" t="s">
        <v>1151</v>
      </c>
      <c r="L30" s="422"/>
      <c r="M30" s="416"/>
      <c r="N30" s="416"/>
      <c r="O30" s="416"/>
      <c r="P30" s="416"/>
      <c r="Q30" s="416"/>
      <c r="R30" s="416"/>
      <c r="S30" s="416"/>
      <c r="T30" s="416"/>
      <c r="U30" s="417"/>
    </row>
    <row r="31" spans="1:21" ht="18" customHeight="1" x14ac:dyDescent="0.2">
      <c r="A31" s="200" t="s">
        <v>386</v>
      </c>
      <c r="B31" s="423" t="s">
        <v>766</v>
      </c>
      <c r="C31" s="424" t="s">
        <v>767</v>
      </c>
      <c r="D31" s="424" t="s">
        <v>768</v>
      </c>
      <c r="E31" s="424" t="s">
        <v>769</v>
      </c>
      <c r="F31" s="424" t="s">
        <v>770</v>
      </c>
      <c r="G31" s="424" t="s">
        <v>771</v>
      </c>
      <c r="H31" s="424" t="s">
        <v>772</v>
      </c>
      <c r="I31" s="424" t="s">
        <v>773</v>
      </c>
      <c r="J31" s="424" t="s">
        <v>774</v>
      </c>
      <c r="K31" s="424" t="s">
        <v>775</v>
      </c>
      <c r="L31" s="423"/>
      <c r="M31" s="424"/>
      <c r="N31" s="424"/>
      <c r="O31" s="424"/>
      <c r="P31" s="424"/>
      <c r="Q31" s="424"/>
      <c r="R31" s="424"/>
      <c r="S31" s="424"/>
      <c r="T31" s="424"/>
      <c r="U31" s="425"/>
    </row>
    <row r="32" spans="1:21" ht="18" customHeight="1" x14ac:dyDescent="0.2">
      <c r="A32" s="201" t="s">
        <v>387</v>
      </c>
      <c r="B32" s="426" t="s">
        <v>1577</v>
      </c>
      <c r="C32" s="427" t="s">
        <v>1578</v>
      </c>
      <c r="D32" s="427" t="s">
        <v>1579</v>
      </c>
      <c r="E32" s="427" t="s">
        <v>1580</v>
      </c>
      <c r="F32" s="427" t="s">
        <v>1581</v>
      </c>
      <c r="G32" s="427" t="s">
        <v>1582</v>
      </c>
      <c r="H32" s="427" t="s">
        <v>1583</v>
      </c>
      <c r="I32" s="427" t="s">
        <v>1584</v>
      </c>
      <c r="J32" s="427" t="s">
        <v>1585</v>
      </c>
      <c r="K32" s="427" t="s">
        <v>1586</v>
      </c>
      <c r="L32" s="426"/>
      <c r="M32" s="427"/>
      <c r="N32" s="427"/>
      <c r="O32" s="427"/>
      <c r="P32" s="427"/>
      <c r="Q32" s="427"/>
      <c r="R32" s="427"/>
      <c r="S32" s="427"/>
      <c r="T32" s="427"/>
      <c r="U32" s="428"/>
    </row>
    <row r="33" spans="1:21" ht="11.4" customHeight="1" x14ac:dyDescent="0.2">
      <c r="A33" s="89"/>
      <c r="B33" s="89"/>
      <c r="C33" s="88"/>
      <c r="D33" s="88"/>
      <c r="E33" s="88"/>
      <c r="F33" s="88"/>
      <c r="G33" s="88"/>
      <c r="H33" s="88"/>
      <c r="I33" s="88"/>
      <c r="J33" s="88"/>
      <c r="K33" s="88"/>
      <c r="L33" s="89"/>
      <c r="M33" s="88"/>
      <c r="N33" s="88"/>
      <c r="O33" s="88"/>
      <c r="P33" s="88"/>
      <c r="Q33" s="88"/>
      <c r="R33" s="88"/>
      <c r="S33" s="88"/>
      <c r="T33" s="88"/>
      <c r="U33" s="88"/>
    </row>
    <row r="34" spans="1:21" s="24" customFormat="1" ht="12" x14ac:dyDescent="0.15">
      <c r="A34" s="90" t="s">
        <v>90</v>
      </c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0"/>
      <c r="M34" s="91"/>
      <c r="N34" s="91"/>
      <c r="O34" s="91"/>
      <c r="P34" s="91"/>
      <c r="Q34" s="91"/>
      <c r="R34" s="91"/>
      <c r="S34" s="91"/>
      <c r="T34" s="91"/>
      <c r="U34" s="91"/>
    </row>
    <row r="35" spans="1:21" s="24" customFormat="1" ht="12" x14ac:dyDescent="0.15">
      <c r="A35" s="23"/>
      <c r="B35" s="23"/>
      <c r="L35" s="23"/>
    </row>
    <row r="36" spans="1:21" s="24" customFormat="1" ht="12" x14ac:dyDescent="0.15">
      <c r="A36" s="25"/>
      <c r="B36" s="25"/>
      <c r="L36" s="25"/>
    </row>
    <row r="37" spans="1:21" s="24" customFormat="1" ht="12" x14ac:dyDescent="0.15">
      <c r="A37" s="25"/>
      <c r="B37" s="25"/>
      <c r="L37" s="25"/>
    </row>
    <row r="38" spans="1:21" s="24" customFormat="1" ht="12" x14ac:dyDescent="0.15">
      <c r="A38" s="25"/>
      <c r="B38" s="25"/>
      <c r="L38" s="25"/>
    </row>
    <row r="39" spans="1:21" s="24" customFormat="1" ht="12" x14ac:dyDescent="0.15">
      <c r="A39" s="25"/>
      <c r="B39" s="25"/>
      <c r="L39" s="25"/>
    </row>
    <row r="40" spans="1:21" s="24" customFormat="1" ht="12" x14ac:dyDescent="0.15">
      <c r="A40" s="25"/>
      <c r="B40" s="25"/>
      <c r="L40" s="25"/>
    </row>
    <row r="41" spans="1:21" s="24" customFormat="1" ht="12" x14ac:dyDescent="0.15">
      <c r="A41" s="25"/>
      <c r="B41" s="25"/>
      <c r="L41" s="25"/>
    </row>
    <row r="42" spans="1:21" s="24" customFormat="1" ht="12" x14ac:dyDescent="0.15">
      <c r="A42" s="25"/>
      <c r="B42" s="25"/>
      <c r="L42" s="25"/>
    </row>
  </sheetData>
  <mergeCells count="11">
    <mergeCell ref="C3:E3"/>
    <mergeCell ref="B3:B4"/>
    <mergeCell ref="B2:K2"/>
    <mergeCell ref="A2:A4"/>
    <mergeCell ref="F3:H3"/>
    <mergeCell ref="I3:K3"/>
    <mergeCell ref="L2:U2"/>
    <mergeCell ref="L3:L4"/>
    <mergeCell ref="M3:O3"/>
    <mergeCell ref="P3:R3"/>
    <mergeCell ref="S3:U3"/>
  </mergeCells>
  <phoneticPr fontId="22"/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headerFooter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16" width="11.109375" style="41" customWidth="1"/>
    <col min="17" max="16384" width="9" style="41"/>
  </cols>
  <sheetData>
    <row r="1" spans="1:16" ht="19.2" x14ac:dyDescent="0.15">
      <c r="A1" s="100" t="s">
        <v>403</v>
      </c>
      <c r="B1" s="101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83" t="s">
        <v>151</v>
      </c>
    </row>
    <row r="2" spans="1:16" s="43" customFormat="1" ht="15.9" customHeight="1" x14ac:dyDescent="0.2">
      <c r="A2" s="503" t="s">
        <v>431</v>
      </c>
      <c r="B2" s="504"/>
      <c r="C2" s="503" t="s">
        <v>240</v>
      </c>
      <c r="D2" s="504"/>
      <c r="E2" s="503" t="s">
        <v>241</v>
      </c>
      <c r="F2" s="514"/>
      <c r="G2" s="514"/>
      <c r="H2" s="504"/>
      <c r="I2" s="503" t="s">
        <v>242</v>
      </c>
      <c r="J2" s="514"/>
      <c r="K2" s="514"/>
      <c r="L2" s="504"/>
      <c r="M2" s="503" t="s">
        <v>243</v>
      </c>
      <c r="N2" s="504"/>
      <c r="O2" s="503" t="s">
        <v>244</v>
      </c>
      <c r="P2" s="504"/>
    </row>
    <row r="3" spans="1:16" s="43" customFormat="1" ht="15.9" customHeight="1" x14ac:dyDescent="0.2">
      <c r="A3" s="512"/>
      <c r="B3" s="513"/>
      <c r="C3" s="505"/>
      <c r="D3" s="506"/>
      <c r="E3" s="507" t="s">
        <v>245</v>
      </c>
      <c r="F3" s="507"/>
      <c r="G3" s="507" t="s">
        <v>432</v>
      </c>
      <c r="H3" s="507"/>
      <c r="I3" s="507" t="s">
        <v>245</v>
      </c>
      <c r="J3" s="507"/>
      <c r="K3" s="507" t="s">
        <v>432</v>
      </c>
      <c r="L3" s="507"/>
      <c r="M3" s="505"/>
      <c r="N3" s="506"/>
      <c r="O3" s="505"/>
      <c r="P3" s="506"/>
    </row>
    <row r="4" spans="1:16" s="43" customFormat="1" ht="15.9" customHeight="1" x14ac:dyDescent="0.2">
      <c r="A4" s="505"/>
      <c r="B4" s="506"/>
      <c r="C4" s="150" t="s">
        <v>404</v>
      </c>
      <c r="D4" s="150" t="s">
        <v>247</v>
      </c>
      <c r="E4" s="150" t="s">
        <v>404</v>
      </c>
      <c r="F4" s="150" t="s">
        <v>247</v>
      </c>
      <c r="G4" s="150" t="s">
        <v>404</v>
      </c>
      <c r="H4" s="150" t="s">
        <v>247</v>
      </c>
      <c r="I4" s="150" t="s">
        <v>404</v>
      </c>
      <c r="J4" s="150" t="s">
        <v>247</v>
      </c>
      <c r="K4" s="150" t="s">
        <v>404</v>
      </c>
      <c r="L4" s="150" t="s">
        <v>247</v>
      </c>
      <c r="M4" s="150" t="s">
        <v>404</v>
      </c>
      <c r="N4" s="150" t="s">
        <v>247</v>
      </c>
      <c r="O4" s="150" t="s">
        <v>404</v>
      </c>
      <c r="P4" s="150" t="s">
        <v>247</v>
      </c>
    </row>
    <row r="5" spans="1:16" s="44" customFormat="1" ht="11.1" customHeight="1" x14ac:dyDescent="0.2">
      <c r="A5" s="510" t="s">
        <v>193</v>
      </c>
      <c r="B5" s="511"/>
      <c r="C5" s="265">
        <v>6911739</v>
      </c>
      <c r="D5" s="266">
        <v>82048450</v>
      </c>
      <c r="E5" s="265">
        <v>1034099</v>
      </c>
      <c r="F5" s="266">
        <v>11301562</v>
      </c>
      <c r="G5" s="265">
        <v>995605</v>
      </c>
      <c r="H5" s="266">
        <v>10961373</v>
      </c>
      <c r="I5" s="265">
        <v>2642645</v>
      </c>
      <c r="J5" s="266">
        <v>33190338</v>
      </c>
      <c r="K5" s="265">
        <v>2573637</v>
      </c>
      <c r="L5" s="273">
        <v>32241362</v>
      </c>
      <c r="M5" s="265">
        <v>1094604</v>
      </c>
      <c r="N5" s="266">
        <v>13955407</v>
      </c>
      <c r="O5" s="265">
        <v>2140391</v>
      </c>
      <c r="P5" s="273">
        <v>23601143</v>
      </c>
    </row>
    <row r="6" spans="1:16" s="44" customFormat="1" ht="11.1" customHeight="1" x14ac:dyDescent="0.2">
      <c r="A6" s="508" t="s">
        <v>202</v>
      </c>
      <c r="B6" s="509"/>
      <c r="C6" s="267">
        <v>392304</v>
      </c>
      <c r="D6" s="268">
        <v>4785908</v>
      </c>
      <c r="E6" s="267">
        <v>22888</v>
      </c>
      <c r="F6" s="268">
        <v>256923</v>
      </c>
      <c r="G6" s="267">
        <v>22888</v>
      </c>
      <c r="H6" s="268">
        <v>254541</v>
      </c>
      <c r="I6" s="267">
        <v>343094</v>
      </c>
      <c r="J6" s="268">
        <v>4178280</v>
      </c>
      <c r="K6" s="267">
        <v>286579</v>
      </c>
      <c r="L6" s="274">
        <v>3442812</v>
      </c>
      <c r="M6" s="267">
        <v>9138</v>
      </c>
      <c r="N6" s="268">
        <v>119754</v>
      </c>
      <c r="O6" s="267">
        <v>17184</v>
      </c>
      <c r="P6" s="274">
        <v>230951</v>
      </c>
    </row>
    <row r="7" spans="1:16" ht="11.1" customHeight="1" x14ac:dyDescent="0.2">
      <c r="A7" s="144">
        <v>1</v>
      </c>
      <c r="B7" s="145" t="s">
        <v>203</v>
      </c>
      <c r="C7" s="269">
        <v>25703</v>
      </c>
      <c r="D7" s="270">
        <v>295489</v>
      </c>
      <c r="E7" s="269" t="s">
        <v>138</v>
      </c>
      <c r="F7" s="270">
        <v>29</v>
      </c>
      <c r="G7" s="269" t="s">
        <v>138</v>
      </c>
      <c r="H7" s="270">
        <v>29</v>
      </c>
      <c r="I7" s="269">
        <v>16538</v>
      </c>
      <c r="J7" s="270">
        <v>159755</v>
      </c>
      <c r="K7" s="269">
        <v>997</v>
      </c>
      <c r="L7" s="275">
        <v>14842</v>
      </c>
      <c r="M7" s="269">
        <v>270</v>
      </c>
      <c r="N7" s="270">
        <v>3715</v>
      </c>
      <c r="O7" s="269">
        <v>8895</v>
      </c>
      <c r="P7" s="275">
        <v>131990</v>
      </c>
    </row>
    <row r="8" spans="1:16" ht="11.1" customHeight="1" x14ac:dyDescent="0.2">
      <c r="A8" s="144">
        <v>2</v>
      </c>
      <c r="B8" s="145" t="s">
        <v>433</v>
      </c>
      <c r="C8" s="269">
        <v>7041</v>
      </c>
      <c r="D8" s="270">
        <v>77353</v>
      </c>
      <c r="E8" s="269">
        <v>1716</v>
      </c>
      <c r="F8" s="270">
        <v>17060</v>
      </c>
      <c r="G8" s="269">
        <v>1716</v>
      </c>
      <c r="H8" s="270">
        <v>14695</v>
      </c>
      <c r="I8" s="269">
        <v>900</v>
      </c>
      <c r="J8" s="270">
        <v>8448</v>
      </c>
      <c r="K8" s="269">
        <v>900</v>
      </c>
      <c r="L8" s="275">
        <v>8448</v>
      </c>
      <c r="M8" s="269">
        <v>2925</v>
      </c>
      <c r="N8" s="270">
        <v>33110</v>
      </c>
      <c r="O8" s="269">
        <v>1500</v>
      </c>
      <c r="P8" s="275">
        <v>18735</v>
      </c>
    </row>
    <row r="9" spans="1:16" ht="11.1" customHeight="1" x14ac:dyDescent="0.2">
      <c r="A9" s="144">
        <v>3</v>
      </c>
      <c r="B9" s="145" t="s">
        <v>434</v>
      </c>
      <c r="C9" s="269">
        <v>641</v>
      </c>
      <c r="D9" s="270">
        <v>10041</v>
      </c>
      <c r="E9" s="269" t="s">
        <v>138</v>
      </c>
      <c r="F9" s="270">
        <v>60</v>
      </c>
      <c r="G9" s="269" t="s">
        <v>138</v>
      </c>
      <c r="H9" s="270">
        <v>60</v>
      </c>
      <c r="I9" s="269">
        <v>611</v>
      </c>
      <c r="J9" s="270">
        <v>9906</v>
      </c>
      <c r="K9" s="269">
        <v>611</v>
      </c>
      <c r="L9" s="275">
        <v>9906</v>
      </c>
      <c r="M9" s="269" t="s">
        <v>138</v>
      </c>
      <c r="N9" s="270">
        <v>35</v>
      </c>
      <c r="O9" s="269">
        <v>30</v>
      </c>
      <c r="P9" s="275">
        <v>40</v>
      </c>
    </row>
    <row r="10" spans="1:16" ht="11.1" customHeight="1" x14ac:dyDescent="0.2">
      <c r="A10" s="144">
        <v>4</v>
      </c>
      <c r="B10" s="145" t="s">
        <v>292</v>
      </c>
      <c r="C10" s="269">
        <v>8760</v>
      </c>
      <c r="D10" s="270">
        <v>163834</v>
      </c>
      <c r="E10" s="269" t="s">
        <v>138</v>
      </c>
      <c r="F10" s="270">
        <v>634</v>
      </c>
      <c r="G10" s="269" t="s">
        <v>138</v>
      </c>
      <c r="H10" s="270">
        <v>634</v>
      </c>
      <c r="I10" s="269">
        <v>7660</v>
      </c>
      <c r="J10" s="270">
        <v>144080</v>
      </c>
      <c r="K10" s="269">
        <v>7660</v>
      </c>
      <c r="L10" s="275">
        <v>144080</v>
      </c>
      <c r="M10" s="269">
        <v>475</v>
      </c>
      <c r="N10" s="270">
        <v>12460</v>
      </c>
      <c r="O10" s="269">
        <v>625</v>
      </c>
      <c r="P10" s="275">
        <v>6660</v>
      </c>
    </row>
    <row r="11" spans="1:16" ht="11.1" customHeight="1" x14ac:dyDescent="0.2">
      <c r="A11" s="144">
        <v>5</v>
      </c>
      <c r="B11" s="145" t="s">
        <v>293</v>
      </c>
      <c r="C11" s="269">
        <v>1830</v>
      </c>
      <c r="D11" s="270">
        <v>7115</v>
      </c>
      <c r="E11" s="269" t="s">
        <v>138</v>
      </c>
      <c r="F11" s="270" t="s">
        <v>138</v>
      </c>
      <c r="G11" s="269" t="s">
        <v>138</v>
      </c>
      <c r="H11" s="270" t="s">
        <v>138</v>
      </c>
      <c r="I11" s="269">
        <v>1230</v>
      </c>
      <c r="J11" s="270">
        <v>5505</v>
      </c>
      <c r="K11" s="269">
        <v>1230</v>
      </c>
      <c r="L11" s="275">
        <v>5505</v>
      </c>
      <c r="M11" s="269">
        <v>550</v>
      </c>
      <c r="N11" s="270">
        <v>1295</v>
      </c>
      <c r="O11" s="269">
        <v>50</v>
      </c>
      <c r="P11" s="275">
        <v>315</v>
      </c>
    </row>
    <row r="12" spans="1:16" ht="11.1" customHeight="1" x14ac:dyDescent="0.2">
      <c r="A12" s="144">
        <v>6</v>
      </c>
      <c r="B12" s="145" t="s">
        <v>435</v>
      </c>
      <c r="C12" s="269">
        <v>131097</v>
      </c>
      <c r="D12" s="270">
        <v>1621013</v>
      </c>
      <c r="E12" s="269">
        <v>8758</v>
      </c>
      <c r="F12" s="270">
        <v>53529</v>
      </c>
      <c r="G12" s="269">
        <v>8758</v>
      </c>
      <c r="H12" s="270">
        <v>53512</v>
      </c>
      <c r="I12" s="269">
        <v>115177</v>
      </c>
      <c r="J12" s="270">
        <v>1481770</v>
      </c>
      <c r="K12" s="269">
        <v>74203</v>
      </c>
      <c r="L12" s="275">
        <v>891815</v>
      </c>
      <c r="M12" s="269">
        <v>2607</v>
      </c>
      <c r="N12" s="270">
        <v>39218</v>
      </c>
      <c r="O12" s="269">
        <v>4555</v>
      </c>
      <c r="P12" s="275">
        <v>46496</v>
      </c>
    </row>
    <row r="13" spans="1:16" ht="11.1" customHeight="1" x14ac:dyDescent="0.2">
      <c r="A13" s="144">
        <v>7</v>
      </c>
      <c r="B13" s="145" t="s">
        <v>204</v>
      </c>
      <c r="C13" s="269" t="s">
        <v>138</v>
      </c>
      <c r="D13" s="270">
        <v>120</v>
      </c>
      <c r="E13" s="269" t="s">
        <v>138</v>
      </c>
      <c r="F13" s="270">
        <v>60</v>
      </c>
      <c r="G13" s="269" t="s">
        <v>138</v>
      </c>
      <c r="H13" s="270">
        <v>60</v>
      </c>
      <c r="I13" s="269" t="s">
        <v>138</v>
      </c>
      <c r="J13" s="270">
        <v>60</v>
      </c>
      <c r="K13" s="269" t="s">
        <v>138</v>
      </c>
      <c r="L13" s="275">
        <v>60</v>
      </c>
      <c r="M13" s="269" t="s">
        <v>138</v>
      </c>
      <c r="N13" s="270" t="s">
        <v>138</v>
      </c>
      <c r="O13" s="269" t="s">
        <v>138</v>
      </c>
      <c r="P13" s="275" t="s">
        <v>138</v>
      </c>
    </row>
    <row r="14" spans="1:16" ht="11.1" customHeight="1" x14ac:dyDescent="0.2">
      <c r="A14" s="144">
        <v>8</v>
      </c>
      <c r="B14" s="145" t="s">
        <v>205</v>
      </c>
      <c r="C14" s="269">
        <v>20212</v>
      </c>
      <c r="D14" s="270">
        <v>249403</v>
      </c>
      <c r="E14" s="269">
        <v>2102</v>
      </c>
      <c r="F14" s="270">
        <v>19745</v>
      </c>
      <c r="G14" s="269">
        <v>2102</v>
      </c>
      <c r="H14" s="270">
        <v>19745</v>
      </c>
      <c r="I14" s="269">
        <v>17790</v>
      </c>
      <c r="J14" s="270">
        <v>225789</v>
      </c>
      <c r="K14" s="269">
        <v>17790</v>
      </c>
      <c r="L14" s="275">
        <v>225789</v>
      </c>
      <c r="M14" s="269">
        <v>25</v>
      </c>
      <c r="N14" s="270">
        <v>1634</v>
      </c>
      <c r="O14" s="269">
        <v>295</v>
      </c>
      <c r="P14" s="275">
        <v>2235</v>
      </c>
    </row>
    <row r="15" spans="1:16" ht="11.1" customHeight="1" x14ac:dyDescent="0.2">
      <c r="A15" s="144">
        <v>9</v>
      </c>
      <c r="B15" s="145" t="s">
        <v>206</v>
      </c>
      <c r="C15" s="269">
        <v>15</v>
      </c>
      <c r="D15" s="270">
        <v>210</v>
      </c>
      <c r="E15" s="269" t="s">
        <v>138</v>
      </c>
      <c r="F15" s="270" t="s">
        <v>138</v>
      </c>
      <c r="G15" s="269" t="s">
        <v>138</v>
      </c>
      <c r="H15" s="270" t="s">
        <v>138</v>
      </c>
      <c r="I15" s="269">
        <v>15</v>
      </c>
      <c r="J15" s="270">
        <v>210</v>
      </c>
      <c r="K15" s="269">
        <v>15</v>
      </c>
      <c r="L15" s="275">
        <v>210</v>
      </c>
      <c r="M15" s="269" t="s">
        <v>138</v>
      </c>
      <c r="N15" s="270" t="s">
        <v>138</v>
      </c>
      <c r="O15" s="269" t="s">
        <v>138</v>
      </c>
      <c r="P15" s="275" t="s">
        <v>138</v>
      </c>
    </row>
    <row r="16" spans="1:16" ht="11.1" customHeight="1" x14ac:dyDescent="0.2">
      <c r="A16" s="144">
        <v>10</v>
      </c>
      <c r="B16" s="145" t="s">
        <v>207</v>
      </c>
      <c r="C16" s="269">
        <v>118638</v>
      </c>
      <c r="D16" s="270">
        <v>1535289</v>
      </c>
      <c r="E16" s="269">
        <v>4043</v>
      </c>
      <c r="F16" s="270">
        <v>39047</v>
      </c>
      <c r="G16" s="269">
        <v>4043</v>
      </c>
      <c r="H16" s="270">
        <v>39047</v>
      </c>
      <c r="I16" s="269">
        <v>113310</v>
      </c>
      <c r="J16" s="270">
        <v>1482715</v>
      </c>
      <c r="K16" s="269">
        <v>113310</v>
      </c>
      <c r="L16" s="275">
        <v>1482115</v>
      </c>
      <c r="M16" s="269">
        <v>990</v>
      </c>
      <c r="N16" s="270">
        <v>10642</v>
      </c>
      <c r="O16" s="269">
        <v>295</v>
      </c>
      <c r="P16" s="275">
        <v>2885</v>
      </c>
    </row>
    <row r="17" spans="1:16" ht="11.1" customHeight="1" x14ac:dyDescent="0.2">
      <c r="A17" s="144">
        <v>11</v>
      </c>
      <c r="B17" s="145" t="s">
        <v>208</v>
      </c>
      <c r="C17" s="269">
        <v>78367</v>
      </c>
      <c r="D17" s="270">
        <v>826041</v>
      </c>
      <c r="E17" s="269">
        <v>6269</v>
      </c>
      <c r="F17" s="270">
        <v>126759</v>
      </c>
      <c r="G17" s="269">
        <v>6269</v>
      </c>
      <c r="H17" s="270">
        <v>126759</v>
      </c>
      <c r="I17" s="269">
        <v>69863</v>
      </c>
      <c r="J17" s="270">
        <v>660042</v>
      </c>
      <c r="K17" s="269">
        <v>69863</v>
      </c>
      <c r="L17" s="275">
        <v>660042</v>
      </c>
      <c r="M17" s="269">
        <v>1296</v>
      </c>
      <c r="N17" s="270">
        <v>17645</v>
      </c>
      <c r="O17" s="269">
        <v>939</v>
      </c>
      <c r="P17" s="275">
        <v>21595</v>
      </c>
    </row>
    <row r="18" spans="1:16" s="44" customFormat="1" ht="11.1" customHeight="1" x14ac:dyDescent="0.2">
      <c r="A18" s="508" t="s">
        <v>294</v>
      </c>
      <c r="B18" s="509"/>
      <c r="C18" s="267">
        <v>63842</v>
      </c>
      <c r="D18" s="268">
        <v>763416</v>
      </c>
      <c r="E18" s="267">
        <v>2027</v>
      </c>
      <c r="F18" s="268">
        <v>20900</v>
      </c>
      <c r="G18" s="267">
        <v>2027</v>
      </c>
      <c r="H18" s="268">
        <v>20900</v>
      </c>
      <c r="I18" s="267">
        <v>58337</v>
      </c>
      <c r="J18" s="268">
        <v>683368</v>
      </c>
      <c r="K18" s="267">
        <v>58337</v>
      </c>
      <c r="L18" s="274">
        <v>683368</v>
      </c>
      <c r="M18" s="267">
        <v>2077</v>
      </c>
      <c r="N18" s="268">
        <v>41096</v>
      </c>
      <c r="O18" s="267">
        <v>1401</v>
      </c>
      <c r="P18" s="274">
        <v>18052</v>
      </c>
    </row>
    <row r="19" spans="1:16" ht="11.1" customHeight="1" x14ac:dyDescent="0.2">
      <c r="A19" s="144">
        <v>12</v>
      </c>
      <c r="B19" s="145" t="s">
        <v>209</v>
      </c>
      <c r="C19" s="269">
        <v>304</v>
      </c>
      <c r="D19" s="270">
        <v>2879</v>
      </c>
      <c r="E19" s="269">
        <v>102</v>
      </c>
      <c r="F19" s="270">
        <v>1135</v>
      </c>
      <c r="G19" s="269">
        <v>102</v>
      </c>
      <c r="H19" s="270">
        <v>1135</v>
      </c>
      <c r="I19" s="269">
        <v>128</v>
      </c>
      <c r="J19" s="270">
        <v>1530</v>
      </c>
      <c r="K19" s="269">
        <v>128</v>
      </c>
      <c r="L19" s="275">
        <v>1530</v>
      </c>
      <c r="M19" s="269">
        <v>54</v>
      </c>
      <c r="N19" s="270">
        <v>54</v>
      </c>
      <c r="O19" s="269">
        <v>20</v>
      </c>
      <c r="P19" s="275">
        <v>160</v>
      </c>
    </row>
    <row r="20" spans="1:16" ht="11.1" customHeight="1" x14ac:dyDescent="0.2">
      <c r="A20" s="144">
        <v>13</v>
      </c>
      <c r="B20" s="145" t="s">
        <v>210</v>
      </c>
      <c r="C20" s="269">
        <v>55825</v>
      </c>
      <c r="D20" s="270">
        <v>633564</v>
      </c>
      <c r="E20" s="269">
        <v>1895</v>
      </c>
      <c r="F20" s="270">
        <v>19348</v>
      </c>
      <c r="G20" s="269">
        <v>1895</v>
      </c>
      <c r="H20" s="270">
        <v>19348</v>
      </c>
      <c r="I20" s="269">
        <v>51151</v>
      </c>
      <c r="J20" s="270">
        <v>571454</v>
      </c>
      <c r="K20" s="269">
        <v>51151</v>
      </c>
      <c r="L20" s="275">
        <v>571454</v>
      </c>
      <c r="M20" s="269">
        <v>1673</v>
      </c>
      <c r="N20" s="270">
        <v>31148</v>
      </c>
      <c r="O20" s="269">
        <v>1106</v>
      </c>
      <c r="P20" s="275">
        <v>11614</v>
      </c>
    </row>
    <row r="21" spans="1:16" ht="11.1" customHeight="1" x14ac:dyDescent="0.2">
      <c r="A21" s="144">
        <v>14</v>
      </c>
      <c r="B21" s="145" t="s">
        <v>211</v>
      </c>
      <c r="C21" s="269">
        <v>3781</v>
      </c>
      <c r="D21" s="270">
        <v>61273</v>
      </c>
      <c r="E21" s="269">
        <v>6</v>
      </c>
      <c r="F21" s="270">
        <v>282</v>
      </c>
      <c r="G21" s="269">
        <v>6</v>
      </c>
      <c r="H21" s="270">
        <v>282</v>
      </c>
      <c r="I21" s="269">
        <v>3345</v>
      </c>
      <c r="J21" s="270">
        <v>53081</v>
      </c>
      <c r="K21" s="269">
        <v>3345</v>
      </c>
      <c r="L21" s="275">
        <v>53081</v>
      </c>
      <c r="M21" s="269">
        <v>295</v>
      </c>
      <c r="N21" s="270">
        <v>5055</v>
      </c>
      <c r="O21" s="269">
        <v>135</v>
      </c>
      <c r="P21" s="275">
        <v>2855</v>
      </c>
    </row>
    <row r="22" spans="1:16" ht="11.1" customHeight="1" x14ac:dyDescent="0.2">
      <c r="A22" s="144">
        <v>15</v>
      </c>
      <c r="B22" s="145" t="s">
        <v>295</v>
      </c>
      <c r="C22" s="269">
        <v>1101</v>
      </c>
      <c r="D22" s="270">
        <v>15831</v>
      </c>
      <c r="E22" s="269">
        <v>6</v>
      </c>
      <c r="F22" s="270">
        <v>86</v>
      </c>
      <c r="G22" s="269">
        <v>6</v>
      </c>
      <c r="H22" s="270">
        <v>86</v>
      </c>
      <c r="I22" s="269">
        <v>1071</v>
      </c>
      <c r="J22" s="270">
        <v>15345</v>
      </c>
      <c r="K22" s="269">
        <v>1071</v>
      </c>
      <c r="L22" s="275">
        <v>15345</v>
      </c>
      <c r="M22" s="269" t="s">
        <v>138</v>
      </c>
      <c r="N22" s="270">
        <v>20</v>
      </c>
      <c r="O22" s="269">
        <v>24</v>
      </c>
      <c r="P22" s="275">
        <v>380</v>
      </c>
    </row>
    <row r="23" spans="1:16" ht="11.1" customHeight="1" x14ac:dyDescent="0.2">
      <c r="A23" s="144">
        <v>16</v>
      </c>
      <c r="B23" s="145" t="s">
        <v>296</v>
      </c>
      <c r="C23" s="269">
        <v>254</v>
      </c>
      <c r="D23" s="270">
        <v>8844</v>
      </c>
      <c r="E23" s="269">
        <v>3</v>
      </c>
      <c r="F23" s="270">
        <v>18</v>
      </c>
      <c r="G23" s="269">
        <v>3</v>
      </c>
      <c r="H23" s="270">
        <v>18</v>
      </c>
      <c r="I23" s="269">
        <v>90</v>
      </c>
      <c r="J23" s="270">
        <v>1199</v>
      </c>
      <c r="K23" s="269">
        <v>90</v>
      </c>
      <c r="L23" s="275">
        <v>1199</v>
      </c>
      <c r="M23" s="269">
        <v>55</v>
      </c>
      <c r="N23" s="270">
        <v>4714</v>
      </c>
      <c r="O23" s="269">
        <v>106</v>
      </c>
      <c r="P23" s="275">
        <v>2913</v>
      </c>
    </row>
    <row r="24" spans="1:16" ht="11.1" customHeight="1" x14ac:dyDescent="0.2">
      <c r="A24" s="144">
        <v>17</v>
      </c>
      <c r="B24" s="145" t="s">
        <v>212</v>
      </c>
      <c r="C24" s="269">
        <v>2577</v>
      </c>
      <c r="D24" s="270">
        <v>41025</v>
      </c>
      <c r="E24" s="269">
        <v>15</v>
      </c>
      <c r="F24" s="270">
        <v>31</v>
      </c>
      <c r="G24" s="269">
        <v>15</v>
      </c>
      <c r="H24" s="270">
        <v>31</v>
      </c>
      <c r="I24" s="269">
        <v>2552</v>
      </c>
      <c r="J24" s="270">
        <v>40759</v>
      </c>
      <c r="K24" s="269">
        <v>2552</v>
      </c>
      <c r="L24" s="275">
        <v>40759</v>
      </c>
      <c r="M24" s="269" t="s">
        <v>138</v>
      </c>
      <c r="N24" s="270">
        <v>105</v>
      </c>
      <c r="O24" s="269">
        <v>10</v>
      </c>
      <c r="P24" s="275">
        <v>130</v>
      </c>
    </row>
    <row r="25" spans="1:16" s="44" customFormat="1" ht="11.1" customHeight="1" x14ac:dyDescent="0.2">
      <c r="A25" s="508" t="s">
        <v>213</v>
      </c>
      <c r="B25" s="509"/>
      <c r="C25" s="267">
        <v>482042</v>
      </c>
      <c r="D25" s="268">
        <v>5174768</v>
      </c>
      <c r="E25" s="267">
        <v>3155</v>
      </c>
      <c r="F25" s="268">
        <v>29655</v>
      </c>
      <c r="G25" s="267">
        <v>3155</v>
      </c>
      <c r="H25" s="268">
        <v>29655</v>
      </c>
      <c r="I25" s="267">
        <v>17679</v>
      </c>
      <c r="J25" s="268">
        <v>374659</v>
      </c>
      <c r="K25" s="267">
        <v>17679</v>
      </c>
      <c r="L25" s="274">
        <v>240213</v>
      </c>
      <c r="M25" s="267">
        <v>21036</v>
      </c>
      <c r="N25" s="268">
        <v>235772</v>
      </c>
      <c r="O25" s="267">
        <v>440172</v>
      </c>
      <c r="P25" s="274">
        <v>4534682</v>
      </c>
    </row>
    <row r="26" spans="1:16" ht="11.1" customHeight="1" x14ac:dyDescent="0.2">
      <c r="A26" s="144">
        <v>18</v>
      </c>
      <c r="B26" s="145" t="s">
        <v>214</v>
      </c>
      <c r="C26" s="269">
        <v>12827</v>
      </c>
      <c r="D26" s="270">
        <v>239228</v>
      </c>
      <c r="E26" s="269" t="s">
        <v>138</v>
      </c>
      <c r="F26" s="270" t="s">
        <v>138</v>
      </c>
      <c r="G26" s="269" t="s">
        <v>138</v>
      </c>
      <c r="H26" s="270" t="s">
        <v>138</v>
      </c>
      <c r="I26" s="269">
        <v>2743</v>
      </c>
      <c r="J26" s="270">
        <v>124502</v>
      </c>
      <c r="K26" s="269">
        <v>2743</v>
      </c>
      <c r="L26" s="275">
        <v>44253</v>
      </c>
      <c r="M26" s="269">
        <v>1300</v>
      </c>
      <c r="N26" s="270">
        <v>47195</v>
      </c>
      <c r="O26" s="269">
        <v>8784</v>
      </c>
      <c r="P26" s="275">
        <v>67531</v>
      </c>
    </row>
    <row r="27" spans="1:16" ht="11.1" customHeight="1" x14ac:dyDescent="0.2">
      <c r="A27" s="144">
        <v>19</v>
      </c>
      <c r="B27" s="145" t="s">
        <v>215</v>
      </c>
      <c r="C27" s="269">
        <v>11</v>
      </c>
      <c r="D27" s="270">
        <v>160</v>
      </c>
      <c r="E27" s="269" t="s">
        <v>138</v>
      </c>
      <c r="F27" s="270">
        <v>3</v>
      </c>
      <c r="G27" s="269" t="s">
        <v>138</v>
      </c>
      <c r="H27" s="270">
        <v>3</v>
      </c>
      <c r="I27" s="269">
        <v>11</v>
      </c>
      <c r="J27" s="270">
        <v>157</v>
      </c>
      <c r="K27" s="269">
        <v>11</v>
      </c>
      <c r="L27" s="275">
        <v>157</v>
      </c>
      <c r="M27" s="269" t="s">
        <v>138</v>
      </c>
      <c r="N27" s="270" t="s">
        <v>138</v>
      </c>
      <c r="O27" s="269" t="s">
        <v>138</v>
      </c>
      <c r="P27" s="275" t="s">
        <v>138</v>
      </c>
    </row>
    <row r="28" spans="1:16" ht="11.1" customHeight="1" x14ac:dyDescent="0.2">
      <c r="A28" s="144">
        <v>20</v>
      </c>
      <c r="B28" s="145" t="s">
        <v>436</v>
      </c>
      <c r="C28" s="269">
        <v>165</v>
      </c>
      <c r="D28" s="270">
        <v>3525</v>
      </c>
      <c r="E28" s="269">
        <v>105</v>
      </c>
      <c r="F28" s="270">
        <v>135</v>
      </c>
      <c r="G28" s="269">
        <v>105</v>
      </c>
      <c r="H28" s="270">
        <v>135</v>
      </c>
      <c r="I28" s="269">
        <v>60</v>
      </c>
      <c r="J28" s="270">
        <v>1760</v>
      </c>
      <c r="K28" s="269">
        <v>60</v>
      </c>
      <c r="L28" s="275">
        <v>1760</v>
      </c>
      <c r="M28" s="269" t="s">
        <v>138</v>
      </c>
      <c r="N28" s="270">
        <v>80</v>
      </c>
      <c r="O28" s="269" t="s">
        <v>138</v>
      </c>
      <c r="P28" s="275">
        <v>1550</v>
      </c>
    </row>
    <row r="29" spans="1:16" ht="11.1" customHeight="1" x14ac:dyDescent="0.2">
      <c r="A29" s="144">
        <v>21</v>
      </c>
      <c r="B29" s="145" t="s">
        <v>437</v>
      </c>
      <c r="C29" s="269">
        <v>420264</v>
      </c>
      <c r="D29" s="270">
        <v>3544660</v>
      </c>
      <c r="E29" s="269">
        <v>62</v>
      </c>
      <c r="F29" s="270">
        <v>255</v>
      </c>
      <c r="G29" s="269">
        <v>62</v>
      </c>
      <c r="H29" s="270">
        <v>255</v>
      </c>
      <c r="I29" s="269">
        <v>739</v>
      </c>
      <c r="J29" s="270">
        <v>10752</v>
      </c>
      <c r="K29" s="269">
        <v>739</v>
      </c>
      <c r="L29" s="275">
        <v>10752</v>
      </c>
      <c r="M29" s="269">
        <v>14285</v>
      </c>
      <c r="N29" s="270">
        <v>121036</v>
      </c>
      <c r="O29" s="269">
        <v>405178</v>
      </c>
      <c r="P29" s="275">
        <v>3412617</v>
      </c>
    </row>
    <row r="30" spans="1:16" ht="11.1" customHeight="1" x14ac:dyDescent="0.2">
      <c r="A30" s="144">
        <v>22</v>
      </c>
      <c r="B30" s="145" t="s">
        <v>438</v>
      </c>
      <c r="C30" s="269">
        <v>6027</v>
      </c>
      <c r="D30" s="270">
        <v>818680</v>
      </c>
      <c r="E30" s="269">
        <v>393</v>
      </c>
      <c r="F30" s="270">
        <v>4621</v>
      </c>
      <c r="G30" s="269">
        <v>393</v>
      </c>
      <c r="H30" s="270">
        <v>4621</v>
      </c>
      <c r="I30" s="269">
        <v>5454</v>
      </c>
      <c r="J30" s="270">
        <v>68651</v>
      </c>
      <c r="K30" s="269">
        <v>5454</v>
      </c>
      <c r="L30" s="275">
        <v>68650</v>
      </c>
      <c r="M30" s="269">
        <v>90</v>
      </c>
      <c r="N30" s="270">
        <v>1445</v>
      </c>
      <c r="O30" s="269">
        <v>90</v>
      </c>
      <c r="P30" s="275">
        <v>743963</v>
      </c>
    </row>
    <row r="31" spans="1:16" ht="11.1" customHeight="1" x14ac:dyDescent="0.2">
      <c r="A31" s="144">
        <v>23</v>
      </c>
      <c r="B31" s="145" t="s">
        <v>216</v>
      </c>
      <c r="C31" s="269">
        <v>60</v>
      </c>
      <c r="D31" s="270">
        <v>1290</v>
      </c>
      <c r="E31" s="269" t="s">
        <v>138</v>
      </c>
      <c r="F31" s="270" t="s">
        <v>138</v>
      </c>
      <c r="G31" s="269" t="s">
        <v>138</v>
      </c>
      <c r="H31" s="270" t="s">
        <v>138</v>
      </c>
      <c r="I31" s="269">
        <v>60</v>
      </c>
      <c r="J31" s="270">
        <v>1290</v>
      </c>
      <c r="K31" s="269">
        <v>60</v>
      </c>
      <c r="L31" s="275">
        <v>1290</v>
      </c>
      <c r="M31" s="269" t="s">
        <v>138</v>
      </c>
      <c r="N31" s="270" t="s">
        <v>138</v>
      </c>
      <c r="O31" s="269" t="s">
        <v>138</v>
      </c>
      <c r="P31" s="275" t="s">
        <v>138</v>
      </c>
    </row>
    <row r="32" spans="1:16" ht="11.1" customHeight="1" x14ac:dyDescent="0.2">
      <c r="A32" s="144">
        <v>24</v>
      </c>
      <c r="B32" s="145" t="s">
        <v>217</v>
      </c>
      <c r="C32" s="269" t="s">
        <v>138</v>
      </c>
      <c r="D32" s="270" t="s">
        <v>138</v>
      </c>
      <c r="E32" s="269" t="s">
        <v>138</v>
      </c>
      <c r="F32" s="270" t="s">
        <v>138</v>
      </c>
      <c r="G32" s="269" t="s">
        <v>138</v>
      </c>
      <c r="H32" s="270" t="s">
        <v>138</v>
      </c>
      <c r="I32" s="269" t="s">
        <v>138</v>
      </c>
      <c r="J32" s="270" t="s">
        <v>138</v>
      </c>
      <c r="K32" s="269" t="s">
        <v>138</v>
      </c>
      <c r="L32" s="275" t="s">
        <v>138</v>
      </c>
      <c r="M32" s="269" t="s">
        <v>138</v>
      </c>
      <c r="N32" s="270" t="s">
        <v>138</v>
      </c>
      <c r="O32" s="269" t="s">
        <v>138</v>
      </c>
      <c r="P32" s="275" t="s">
        <v>138</v>
      </c>
    </row>
    <row r="33" spans="1:16" ht="11.1" customHeight="1" x14ac:dyDescent="0.2">
      <c r="A33" s="144">
        <v>25</v>
      </c>
      <c r="B33" s="145" t="s">
        <v>218</v>
      </c>
      <c r="C33" s="269">
        <v>17838</v>
      </c>
      <c r="D33" s="270">
        <v>207248</v>
      </c>
      <c r="E33" s="269">
        <v>6</v>
      </c>
      <c r="F33" s="270">
        <v>6</v>
      </c>
      <c r="G33" s="269">
        <v>6</v>
      </c>
      <c r="H33" s="270">
        <v>6</v>
      </c>
      <c r="I33" s="269" t="s">
        <v>138</v>
      </c>
      <c r="J33" s="270">
        <v>125</v>
      </c>
      <c r="K33" s="269" t="s">
        <v>138</v>
      </c>
      <c r="L33" s="275">
        <v>125</v>
      </c>
      <c r="M33" s="269">
        <v>5</v>
      </c>
      <c r="N33" s="270">
        <v>1090</v>
      </c>
      <c r="O33" s="269">
        <v>17827</v>
      </c>
      <c r="P33" s="275">
        <v>206027</v>
      </c>
    </row>
    <row r="34" spans="1:16" ht="11.1" customHeight="1" x14ac:dyDescent="0.2">
      <c r="A34" s="144">
        <v>26</v>
      </c>
      <c r="B34" s="145" t="s">
        <v>219</v>
      </c>
      <c r="C34" s="269">
        <v>950</v>
      </c>
      <c r="D34" s="270">
        <v>11325</v>
      </c>
      <c r="E34" s="269">
        <v>2</v>
      </c>
      <c r="F34" s="270">
        <v>53</v>
      </c>
      <c r="G34" s="269">
        <v>2</v>
      </c>
      <c r="H34" s="270">
        <v>53</v>
      </c>
      <c r="I34" s="269">
        <v>908</v>
      </c>
      <c r="J34" s="270">
        <v>11032</v>
      </c>
      <c r="K34" s="269">
        <v>908</v>
      </c>
      <c r="L34" s="275">
        <v>11032</v>
      </c>
      <c r="M34" s="269" t="s">
        <v>138</v>
      </c>
      <c r="N34" s="270">
        <v>20</v>
      </c>
      <c r="O34" s="269">
        <v>40</v>
      </c>
      <c r="P34" s="275">
        <v>220</v>
      </c>
    </row>
    <row r="35" spans="1:16" ht="11.1" customHeight="1" x14ac:dyDescent="0.2">
      <c r="A35" s="144">
        <v>27</v>
      </c>
      <c r="B35" s="145" t="s">
        <v>297</v>
      </c>
      <c r="C35" s="269">
        <v>23900</v>
      </c>
      <c r="D35" s="270">
        <v>348652</v>
      </c>
      <c r="E35" s="269">
        <v>2587</v>
      </c>
      <c r="F35" s="270">
        <v>24582</v>
      </c>
      <c r="G35" s="269">
        <v>2587</v>
      </c>
      <c r="H35" s="270">
        <v>24582</v>
      </c>
      <c r="I35" s="269">
        <v>7704</v>
      </c>
      <c r="J35" s="270">
        <v>156390</v>
      </c>
      <c r="K35" s="269">
        <v>7704</v>
      </c>
      <c r="L35" s="275">
        <v>102194</v>
      </c>
      <c r="M35" s="269">
        <v>5356</v>
      </c>
      <c r="N35" s="270">
        <v>64906</v>
      </c>
      <c r="O35" s="269">
        <v>8253</v>
      </c>
      <c r="P35" s="275">
        <v>102774</v>
      </c>
    </row>
    <row r="36" spans="1:16" s="44" customFormat="1" ht="11.1" customHeight="1" x14ac:dyDescent="0.2">
      <c r="A36" s="508" t="s">
        <v>220</v>
      </c>
      <c r="B36" s="509"/>
      <c r="C36" s="267">
        <v>2396370</v>
      </c>
      <c r="D36" s="268">
        <v>28554459</v>
      </c>
      <c r="E36" s="267">
        <v>424039</v>
      </c>
      <c r="F36" s="268">
        <v>4796335</v>
      </c>
      <c r="G36" s="267">
        <v>420294</v>
      </c>
      <c r="H36" s="268">
        <v>4741825</v>
      </c>
      <c r="I36" s="267">
        <v>673038</v>
      </c>
      <c r="J36" s="268">
        <v>8253560</v>
      </c>
      <c r="K36" s="267">
        <v>670449</v>
      </c>
      <c r="L36" s="274">
        <v>8223510</v>
      </c>
      <c r="M36" s="267">
        <v>635151</v>
      </c>
      <c r="N36" s="268">
        <v>7876955</v>
      </c>
      <c r="O36" s="267">
        <v>664142</v>
      </c>
      <c r="P36" s="274">
        <v>7627609</v>
      </c>
    </row>
    <row r="37" spans="1:16" ht="11.1" customHeight="1" x14ac:dyDescent="0.2">
      <c r="A37" s="144">
        <v>28</v>
      </c>
      <c r="B37" s="145" t="s">
        <v>221</v>
      </c>
      <c r="C37" s="269">
        <v>5883</v>
      </c>
      <c r="D37" s="270">
        <v>73002</v>
      </c>
      <c r="E37" s="269">
        <v>4036</v>
      </c>
      <c r="F37" s="270">
        <v>40266</v>
      </c>
      <c r="G37" s="269">
        <v>1031</v>
      </c>
      <c r="H37" s="270">
        <v>12257</v>
      </c>
      <c r="I37" s="269">
        <v>1552</v>
      </c>
      <c r="J37" s="270">
        <v>28811</v>
      </c>
      <c r="K37" s="269">
        <v>1552</v>
      </c>
      <c r="L37" s="275">
        <v>23817</v>
      </c>
      <c r="M37" s="269">
        <v>5</v>
      </c>
      <c r="N37" s="270">
        <v>960</v>
      </c>
      <c r="O37" s="269">
        <v>290</v>
      </c>
      <c r="P37" s="275">
        <v>2965</v>
      </c>
    </row>
    <row r="38" spans="1:16" ht="11.1" customHeight="1" x14ac:dyDescent="0.2">
      <c r="A38" s="144">
        <v>29</v>
      </c>
      <c r="B38" s="145" t="s">
        <v>298</v>
      </c>
      <c r="C38" s="269">
        <v>110536</v>
      </c>
      <c r="D38" s="270">
        <v>1242483</v>
      </c>
      <c r="E38" s="269">
        <v>15048</v>
      </c>
      <c r="F38" s="270">
        <v>160646</v>
      </c>
      <c r="G38" s="269">
        <v>15048</v>
      </c>
      <c r="H38" s="270">
        <v>160635</v>
      </c>
      <c r="I38" s="269">
        <v>11882</v>
      </c>
      <c r="J38" s="270">
        <v>126167</v>
      </c>
      <c r="K38" s="269">
        <v>11226</v>
      </c>
      <c r="L38" s="275">
        <v>119971</v>
      </c>
      <c r="M38" s="269">
        <v>930</v>
      </c>
      <c r="N38" s="270">
        <v>21173</v>
      </c>
      <c r="O38" s="269">
        <v>82676</v>
      </c>
      <c r="P38" s="275">
        <v>934497</v>
      </c>
    </row>
    <row r="39" spans="1:16" ht="11.1" customHeight="1" x14ac:dyDescent="0.2">
      <c r="A39" s="144">
        <v>30</v>
      </c>
      <c r="B39" s="145" t="s">
        <v>222</v>
      </c>
      <c r="C39" s="269">
        <v>22437</v>
      </c>
      <c r="D39" s="270">
        <v>267074</v>
      </c>
      <c r="E39" s="269">
        <v>8173</v>
      </c>
      <c r="F39" s="270">
        <v>96607</v>
      </c>
      <c r="G39" s="269">
        <v>8173</v>
      </c>
      <c r="H39" s="270">
        <v>96607</v>
      </c>
      <c r="I39" s="269">
        <v>9719</v>
      </c>
      <c r="J39" s="270">
        <v>125572</v>
      </c>
      <c r="K39" s="269">
        <v>9719</v>
      </c>
      <c r="L39" s="275">
        <v>125541</v>
      </c>
      <c r="M39" s="269">
        <v>170</v>
      </c>
      <c r="N39" s="270">
        <v>4220</v>
      </c>
      <c r="O39" s="269">
        <v>4375</v>
      </c>
      <c r="P39" s="275">
        <v>40675</v>
      </c>
    </row>
    <row r="40" spans="1:16" ht="11.1" customHeight="1" x14ac:dyDescent="0.2">
      <c r="A40" s="144">
        <v>31</v>
      </c>
      <c r="B40" s="145" t="s">
        <v>223</v>
      </c>
      <c r="C40" s="269">
        <v>124986</v>
      </c>
      <c r="D40" s="270">
        <v>1559518</v>
      </c>
      <c r="E40" s="269">
        <v>22319</v>
      </c>
      <c r="F40" s="270">
        <v>251396</v>
      </c>
      <c r="G40" s="269">
        <v>22319</v>
      </c>
      <c r="H40" s="270">
        <v>251278</v>
      </c>
      <c r="I40" s="269">
        <v>99855</v>
      </c>
      <c r="J40" s="270">
        <v>1251427</v>
      </c>
      <c r="K40" s="269">
        <v>99725</v>
      </c>
      <c r="L40" s="275">
        <v>1250476</v>
      </c>
      <c r="M40" s="269">
        <v>1899</v>
      </c>
      <c r="N40" s="270">
        <v>35697</v>
      </c>
      <c r="O40" s="269">
        <v>913</v>
      </c>
      <c r="P40" s="275">
        <v>20998</v>
      </c>
    </row>
    <row r="41" spans="1:16" ht="11.1" customHeight="1" x14ac:dyDescent="0.2">
      <c r="A41" s="144">
        <v>32</v>
      </c>
      <c r="B41" s="145" t="s">
        <v>299</v>
      </c>
      <c r="C41" s="269">
        <v>406</v>
      </c>
      <c r="D41" s="270">
        <v>1873</v>
      </c>
      <c r="E41" s="269">
        <v>7</v>
      </c>
      <c r="F41" s="270">
        <v>190</v>
      </c>
      <c r="G41" s="269">
        <v>7</v>
      </c>
      <c r="H41" s="270">
        <v>190</v>
      </c>
      <c r="I41" s="269">
        <v>399</v>
      </c>
      <c r="J41" s="270">
        <v>1513</v>
      </c>
      <c r="K41" s="269">
        <v>399</v>
      </c>
      <c r="L41" s="275">
        <v>1513</v>
      </c>
      <c r="M41" s="269" t="s">
        <v>138</v>
      </c>
      <c r="N41" s="270" t="s">
        <v>138</v>
      </c>
      <c r="O41" s="269" t="s">
        <v>138</v>
      </c>
      <c r="P41" s="275">
        <v>170</v>
      </c>
    </row>
    <row r="42" spans="1:16" ht="11.1" customHeight="1" x14ac:dyDescent="0.2">
      <c r="A42" s="144">
        <v>33</v>
      </c>
      <c r="B42" s="145" t="s">
        <v>439</v>
      </c>
      <c r="C42" s="269">
        <v>1171744</v>
      </c>
      <c r="D42" s="270">
        <v>13832129</v>
      </c>
      <c r="E42" s="269">
        <v>20395</v>
      </c>
      <c r="F42" s="270">
        <v>135737</v>
      </c>
      <c r="G42" s="269">
        <v>20395</v>
      </c>
      <c r="H42" s="270">
        <v>134284</v>
      </c>
      <c r="I42" s="269">
        <v>3242</v>
      </c>
      <c r="J42" s="270">
        <v>27242</v>
      </c>
      <c r="K42" s="269">
        <v>2951</v>
      </c>
      <c r="L42" s="275">
        <v>25510</v>
      </c>
      <c r="M42" s="269">
        <v>601802</v>
      </c>
      <c r="N42" s="270">
        <v>7410842</v>
      </c>
      <c r="O42" s="269">
        <v>546305</v>
      </c>
      <c r="P42" s="275">
        <v>6258308</v>
      </c>
    </row>
    <row r="43" spans="1:16" ht="11.1" customHeight="1" x14ac:dyDescent="0.2">
      <c r="A43" s="144">
        <v>34</v>
      </c>
      <c r="B43" s="146" t="s">
        <v>300</v>
      </c>
      <c r="C43" s="269">
        <v>9557</v>
      </c>
      <c r="D43" s="270">
        <v>134329</v>
      </c>
      <c r="E43" s="269">
        <v>245</v>
      </c>
      <c r="F43" s="270">
        <v>2542</v>
      </c>
      <c r="G43" s="269">
        <v>245</v>
      </c>
      <c r="H43" s="270">
        <v>2542</v>
      </c>
      <c r="I43" s="269">
        <v>8689</v>
      </c>
      <c r="J43" s="270">
        <v>122867</v>
      </c>
      <c r="K43" s="269">
        <v>7778</v>
      </c>
      <c r="L43" s="275">
        <v>118973</v>
      </c>
      <c r="M43" s="269">
        <v>513</v>
      </c>
      <c r="N43" s="270">
        <v>8328</v>
      </c>
      <c r="O43" s="269">
        <v>110</v>
      </c>
      <c r="P43" s="275">
        <v>592</v>
      </c>
    </row>
    <row r="44" spans="1:16" ht="11.1" customHeight="1" x14ac:dyDescent="0.2">
      <c r="A44" s="144">
        <v>35</v>
      </c>
      <c r="B44" s="145" t="s">
        <v>301</v>
      </c>
      <c r="C44" s="269">
        <v>13207</v>
      </c>
      <c r="D44" s="270">
        <v>151011</v>
      </c>
      <c r="E44" s="269">
        <v>5696</v>
      </c>
      <c r="F44" s="270">
        <v>62192</v>
      </c>
      <c r="G44" s="269">
        <v>5696</v>
      </c>
      <c r="H44" s="270">
        <v>62192</v>
      </c>
      <c r="I44" s="269">
        <v>7487</v>
      </c>
      <c r="J44" s="270">
        <v>88508</v>
      </c>
      <c r="K44" s="269">
        <v>7487</v>
      </c>
      <c r="L44" s="275">
        <v>88508</v>
      </c>
      <c r="M44" s="269">
        <v>9</v>
      </c>
      <c r="N44" s="270">
        <v>164</v>
      </c>
      <c r="O44" s="269">
        <v>15</v>
      </c>
      <c r="P44" s="275">
        <v>147</v>
      </c>
    </row>
    <row r="45" spans="1:16" ht="11.1" customHeight="1" x14ac:dyDescent="0.2">
      <c r="A45" s="144">
        <v>36</v>
      </c>
      <c r="B45" s="145" t="s">
        <v>302</v>
      </c>
      <c r="C45" s="269">
        <v>193975</v>
      </c>
      <c r="D45" s="270">
        <v>2166540</v>
      </c>
      <c r="E45" s="269">
        <v>118729</v>
      </c>
      <c r="F45" s="270">
        <v>1244972</v>
      </c>
      <c r="G45" s="269">
        <v>118662</v>
      </c>
      <c r="H45" s="270">
        <v>1244905</v>
      </c>
      <c r="I45" s="269">
        <v>71741</v>
      </c>
      <c r="J45" s="270">
        <v>880840</v>
      </c>
      <c r="K45" s="269">
        <v>71732</v>
      </c>
      <c r="L45" s="275">
        <v>880777</v>
      </c>
      <c r="M45" s="269">
        <v>805</v>
      </c>
      <c r="N45" s="270">
        <v>9168</v>
      </c>
      <c r="O45" s="269">
        <v>2700</v>
      </c>
      <c r="P45" s="275">
        <v>31560</v>
      </c>
    </row>
    <row r="46" spans="1:16" ht="11.1" customHeight="1" x14ac:dyDescent="0.2">
      <c r="A46" s="144">
        <v>37</v>
      </c>
      <c r="B46" s="145" t="s">
        <v>303</v>
      </c>
      <c r="C46" s="269">
        <v>58948</v>
      </c>
      <c r="D46" s="270">
        <v>736662</v>
      </c>
      <c r="E46" s="269">
        <v>4738</v>
      </c>
      <c r="F46" s="270">
        <v>64557</v>
      </c>
      <c r="G46" s="269">
        <v>4738</v>
      </c>
      <c r="H46" s="270">
        <v>64557</v>
      </c>
      <c r="I46" s="269">
        <v>22410</v>
      </c>
      <c r="J46" s="270">
        <v>264829</v>
      </c>
      <c r="K46" s="269">
        <v>22410</v>
      </c>
      <c r="L46" s="275">
        <v>264746</v>
      </c>
      <c r="M46" s="269">
        <v>10360</v>
      </c>
      <c r="N46" s="270">
        <v>138144</v>
      </c>
      <c r="O46" s="269">
        <v>21440</v>
      </c>
      <c r="P46" s="275">
        <v>269132</v>
      </c>
    </row>
    <row r="47" spans="1:16" ht="11.1" customHeight="1" x14ac:dyDescent="0.2">
      <c r="A47" s="144">
        <v>38</v>
      </c>
      <c r="B47" s="145" t="s">
        <v>304</v>
      </c>
      <c r="C47" s="269">
        <v>268913</v>
      </c>
      <c r="D47" s="270">
        <v>3427068</v>
      </c>
      <c r="E47" s="269">
        <v>143156</v>
      </c>
      <c r="F47" s="270">
        <v>1774074</v>
      </c>
      <c r="G47" s="269">
        <v>142554</v>
      </c>
      <c r="H47" s="270">
        <v>1753871</v>
      </c>
      <c r="I47" s="269">
        <v>114032</v>
      </c>
      <c r="J47" s="270">
        <v>1468571</v>
      </c>
      <c r="K47" s="269">
        <v>113873</v>
      </c>
      <c r="L47" s="275">
        <v>1459911</v>
      </c>
      <c r="M47" s="269">
        <v>7431</v>
      </c>
      <c r="N47" s="270">
        <v>132036</v>
      </c>
      <c r="O47" s="269">
        <v>4294</v>
      </c>
      <c r="P47" s="275">
        <v>52387</v>
      </c>
    </row>
    <row r="48" spans="1:16" ht="11.1" customHeight="1" x14ac:dyDescent="0.2">
      <c r="A48" s="144">
        <v>39</v>
      </c>
      <c r="B48" s="145" t="s">
        <v>305</v>
      </c>
      <c r="C48" s="269">
        <v>342513</v>
      </c>
      <c r="D48" s="270">
        <v>4135115</v>
      </c>
      <c r="E48" s="269">
        <v>59108</v>
      </c>
      <c r="F48" s="270">
        <v>730908</v>
      </c>
      <c r="G48" s="269">
        <v>59037</v>
      </c>
      <c r="H48" s="270">
        <v>729077</v>
      </c>
      <c r="I48" s="269">
        <v>281040</v>
      </c>
      <c r="J48" s="270">
        <v>3366714</v>
      </c>
      <c r="K48" s="269">
        <v>280761</v>
      </c>
      <c r="L48" s="275">
        <v>3365060</v>
      </c>
      <c r="M48" s="269">
        <v>2120</v>
      </c>
      <c r="N48" s="270">
        <v>34841</v>
      </c>
      <c r="O48" s="269">
        <v>245</v>
      </c>
      <c r="P48" s="275">
        <v>2652</v>
      </c>
    </row>
    <row r="49" spans="1:16" ht="11.1" customHeight="1" x14ac:dyDescent="0.2">
      <c r="A49" s="144">
        <v>40</v>
      </c>
      <c r="B49" s="147" t="s">
        <v>306</v>
      </c>
      <c r="C49" s="269">
        <v>48468</v>
      </c>
      <c r="D49" s="270">
        <v>560007</v>
      </c>
      <c r="E49" s="269">
        <v>19477</v>
      </c>
      <c r="F49" s="270">
        <v>202893</v>
      </c>
      <c r="G49" s="269">
        <v>19477</v>
      </c>
      <c r="H49" s="270">
        <v>200075</v>
      </c>
      <c r="I49" s="269">
        <v>28711</v>
      </c>
      <c r="J49" s="270">
        <v>349565</v>
      </c>
      <c r="K49" s="269">
        <v>28557</v>
      </c>
      <c r="L49" s="275">
        <v>347773</v>
      </c>
      <c r="M49" s="269">
        <v>220</v>
      </c>
      <c r="N49" s="270">
        <v>4307</v>
      </c>
      <c r="O49" s="269">
        <v>60</v>
      </c>
      <c r="P49" s="275">
        <v>3242</v>
      </c>
    </row>
    <row r="50" spans="1:16" ht="11.1" customHeight="1" x14ac:dyDescent="0.2">
      <c r="A50" s="144">
        <v>41</v>
      </c>
      <c r="B50" s="145" t="s">
        <v>307</v>
      </c>
      <c r="C50" s="269">
        <v>20164</v>
      </c>
      <c r="D50" s="270">
        <v>202143</v>
      </c>
      <c r="E50" s="269">
        <v>2450</v>
      </c>
      <c r="F50" s="270">
        <v>23790</v>
      </c>
      <c r="G50" s="269">
        <v>2450</v>
      </c>
      <c r="H50" s="270">
        <v>23790</v>
      </c>
      <c r="I50" s="269">
        <v>10213</v>
      </c>
      <c r="J50" s="270">
        <v>126138</v>
      </c>
      <c r="K50" s="269">
        <v>10213</v>
      </c>
      <c r="L50" s="275">
        <v>126138</v>
      </c>
      <c r="M50" s="269">
        <v>7401</v>
      </c>
      <c r="N50" s="270">
        <v>51295</v>
      </c>
      <c r="O50" s="269">
        <v>100</v>
      </c>
      <c r="P50" s="275">
        <v>920</v>
      </c>
    </row>
    <row r="51" spans="1:16" ht="11.1" customHeight="1" x14ac:dyDescent="0.2">
      <c r="A51" s="144">
        <v>42</v>
      </c>
      <c r="B51" s="145" t="s">
        <v>308</v>
      </c>
      <c r="C51" s="269">
        <v>4633</v>
      </c>
      <c r="D51" s="270">
        <v>65505</v>
      </c>
      <c r="E51" s="269">
        <v>462</v>
      </c>
      <c r="F51" s="270">
        <v>5565</v>
      </c>
      <c r="G51" s="269">
        <v>462</v>
      </c>
      <c r="H51" s="270">
        <v>5565</v>
      </c>
      <c r="I51" s="269">
        <v>2066</v>
      </c>
      <c r="J51" s="270">
        <v>24796</v>
      </c>
      <c r="K51" s="269">
        <v>2066</v>
      </c>
      <c r="L51" s="275">
        <v>24796</v>
      </c>
      <c r="M51" s="269">
        <v>1486</v>
      </c>
      <c r="N51" s="270">
        <v>25780</v>
      </c>
      <c r="O51" s="269">
        <v>619</v>
      </c>
      <c r="P51" s="275">
        <v>9364</v>
      </c>
    </row>
    <row r="52" spans="1:16" s="44" customFormat="1" ht="11.1" customHeight="1" x14ac:dyDescent="0.2">
      <c r="A52" s="508" t="s">
        <v>224</v>
      </c>
      <c r="B52" s="509"/>
      <c r="C52" s="267">
        <v>1187631</v>
      </c>
      <c r="D52" s="268">
        <v>13566914</v>
      </c>
      <c r="E52" s="267">
        <v>202078</v>
      </c>
      <c r="F52" s="268">
        <v>2208505</v>
      </c>
      <c r="G52" s="267">
        <v>202078</v>
      </c>
      <c r="H52" s="268">
        <v>2208440</v>
      </c>
      <c r="I52" s="267">
        <v>247727</v>
      </c>
      <c r="J52" s="268">
        <v>3315236</v>
      </c>
      <c r="K52" s="267">
        <v>246256</v>
      </c>
      <c r="L52" s="274">
        <v>3298102</v>
      </c>
      <c r="M52" s="267">
        <v>32694</v>
      </c>
      <c r="N52" s="268">
        <v>416620</v>
      </c>
      <c r="O52" s="267">
        <v>705132</v>
      </c>
      <c r="P52" s="274">
        <v>7626553</v>
      </c>
    </row>
    <row r="53" spans="1:16" ht="11.1" customHeight="1" x14ac:dyDescent="0.2">
      <c r="A53" s="144">
        <v>43</v>
      </c>
      <c r="B53" s="145" t="s">
        <v>225</v>
      </c>
      <c r="C53" s="269">
        <v>8834</v>
      </c>
      <c r="D53" s="270">
        <v>121302</v>
      </c>
      <c r="E53" s="269">
        <v>660</v>
      </c>
      <c r="F53" s="270">
        <v>7913</v>
      </c>
      <c r="G53" s="269">
        <v>660</v>
      </c>
      <c r="H53" s="270">
        <v>7913</v>
      </c>
      <c r="I53" s="269">
        <v>8174</v>
      </c>
      <c r="J53" s="270">
        <v>113314</v>
      </c>
      <c r="K53" s="269">
        <v>8174</v>
      </c>
      <c r="L53" s="275">
        <v>113314</v>
      </c>
      <c r="M53" s="269" t="s">
        <v>138</v>
      </c>
      <c r="N53" s="270">
        <v>75</v>
      </c>
      <c r="O53" s="269" t="s">
        <v>138</v>
      </c>
      <c r="P53" s="275" t="s">
        <v>138</v>
      </c>
    </row>
    <row r="54" spans="1:16" ht="11.1" customHeight="1" x14ac:dyDescent="0.2">
      <c r="A54" s="144">
        <v>44</v>
      </c>
      <c r="B54" s="145" t="s">
        <v>127</v>
      </c>
      <c r="C54" s="269">
        <v>216061</v>
      </c>
      <c r="D54" s="270">
        <v>2526214</v>
      </c>
      <c r="E54" s="269">
        <v>34</v>
      </c>
      <c r="F54" s="270">
        <v>890</v>
      </c>
      <c r="G54" s="269">
        <v>34</v>
      </c>
      <c r="H54" s="270">
        <v>890</v>
      </c>
      <c r="I54" s="269">
        <v>1275</v>
      </c>
      <c r="J54" s="270">
        <v>12630</v>
      </c>
      <c r="K54" s="269">
        <v>1275</v>
      </c>
      <c r="L54" s="275">
        <v>12630</v>
      </c>
      <c r="M54" s="269">
        <v>2268</v>
      </c>
      <c r="N54" s="270">
        <v>23701</v>
      </c>
      <c r="O54" s="269">
        <v>212484</v>
      </c>
      <c r="P54" s="275">
        <v>2488993</v>
      </c>
    </row>
    <row r="55" spans="1:16" ht="11.1" customHeight="1" x14ac:dyDescent="0.2">
      <c r="A55" s="144">
        <v>45</v>
      </c>
      <c r="B55" s="145" t="s">
        <v>226</v>
      </c>
      <c r="C55" s="269">
        <v>17166</v>
      </c>
      <c r="D55" s="270">
        <v>218895</v>
      </c>
      <c r="E55" s="269">
        <v>5679</v>
      </c>
      <c r="F55" s="270">
        <v>51215</v>
      </c>
      <c r="G55" s="269">
        <v>5679</v>
      </c>
      <c r="H55" s="270">
        <v>51215</v>
      </c>
      <c r="I55" s="269">
        <v>10787</v>
      </c>
      <c r="J55" s="270">
        <v>156414</v>
      </c>
      <c r="K55" s="269">
        <v>10787</v>
      </c>
      <c r="L55" s="275">
        <v>156347</v>
      </c>
      <c r="M55" s="269">
        <v>690</v>
      </c>
      <c r="N55" s="270">
        <v>10903</v>
      </c>
      <c r="O55" s="269">
        <v>10</v>
      </c>
      <c r="P55" s="275">
        <v>363</v>
      </c>
    </row>
    <row r="56" spans="1:16" ht="11.1" customHeight="1" x14ac:dyDescent="0.2">
      <c r="A56" s="144">
        <v>46</v>
      </c>
      <c r="B56" s="145" t="s">
        <v>440</v>
      </c>
      <c r="C56" s="269">
        <v>24610</v>
      </c>
      <c r="D56" s="270">
        <v>356323</v>
      </c>
      <c r="E56" s="269">
        <v>8282</v>
      </c>
      <c r="F56" s="270">
        <v>91719</v>
      </c>
      <c r="G56" s="269">
        <v>8282</v>
      </c>
      <c r="H56" s="270">
        <v>91687</v>
      </c>
      <c r="I56" s="269">
        <v>9874</v>
      </c>
      <c r="J56" s="270">
        <v>156502</v>
      </c>
      <c r="K56" s="269">
        <v>9874</v>
      </c>
      <c r="L56" s="275">
        <v>156502</v>
      </c>
      <c r="M56" s="269">
        <v>5914</v>
      </c>
      <c r="N56" s="270">
        <v>74851</v>
      </c>
      <c r="O56" s="269">
        <v>540</v>
      </c>
      <c r="P56" s="275">
        <v>33251</v>
      </c>
    </row>
    <row r="57" spans="1:16" ht="11.1" customHeight="1" x14ac:dyDescent="0.2">
      <c r="A57" s="144">
        <v>47</v>
      </c>
      <c r="B57" s="145" t="s">
        <v>125</v>
      </c>
      <c r="C57" s="269">
        <v>33438</v>
      </c>
      <c r="D57" s="270">
        <v>345803</v>
      </c>
      <c r="E57" s="269" t="s">
        <v>138</v>
      </c>
      <c r="F57" s="270" t="s">
        <v>138</v>
      </c>
      <c r="G57" s="269" t="s">
        <v>138</v>
      </c>
      <c r="H57" s="270" t="s">
        <v>138</v>
      </c>
      <c r="I57" s="269" t="s">
        <v>138</v>
      </c>
      <c r="J57" s="270" t="s">
        <v>138</v>
      </c>
      <c r="K57" s="269" t="s">
        <v>138</v>
      </c>
      <c r="L57" s="275" t="s">
        <v>138</v>
      </c>
      <c r="M57" s="269">
        <v>16415</v>
      </c>
      <c r="N57" s="270">
        <v>168996</v>
      </c>
      <c r="O57" s="269">
        <v>17023</v>
      </c>
      <c r="P57" s="275">
        <v>176807</v>
      </c>
    </row>
    <row r="58" spans="1:16" ht="11.1" customHeight="1" x14ac:dyDescent="0.2">
      <c r="A58" s="144">
        <v>48</v>
      </c>
      <c r="B58" s="145" t="s">
        <v>441</v>
      </c>
      <c r="C58" s="269">
        <v>169</v>
      </c>
      <c r="D58" s="270">
        <v>2452</v>
      </c>
      <c r="E58" s="269" t="s">
        <v>138</v>
      </c>
      <c r="F58" s="270" t="s">
        <v>138</v>
      </c>
      <c r="G58" s="269" t="s">
        <v>138</v>
      </c>
      <c r="H58" s="270" t="s">
        <v>138</v>
      </c>
      <c r="I58" s="269">
        <v>69</v>
      </c>
      <c r="J58" s="270">
        <v>790</v>
      </c>
      <c r="K58" s="269">
        <v>69</v>
      </c>
      <c r="L58" s="275">
        <v>790</v>
      </c>
      <c r="M58" s="269">
        <v>100</v>
      </c>
      <c r="N58" s="270">
        <v>1262</v>
      </c>
      <c r="O58" s="269" t="s">
        <v>138</v>
      </c>
      <c r="P58" s="275">
        <v>400</v>
      </c>
    </row>
    <row r="59" spans="1:16" ht="11.1" customHeight="1" x14ac:dyDescent="0.2">
      <c r="A59" s="144">
        <v>49</v>
      </c>
      <c r="B59" s="145" t="s">
        <v>442</v>
      </c>
      <c r="C59" s="269">
        <v>472189</v>
      </c>
      <c r="D59" s="270">
        <v>4844575</v>
      </c>
      <c r="E59" s="269">
        <v>4378</v>
      </c>
      <c r="F59" s="270">
        <v>44741</v>
      </c>
      <c r="G59" s="269">
        <v>4378</v>
      </c>
      <c r="H59" s="270">
        <v>44741</v>
      </c>
      <c r="I59" s="269">
        <v>953</v>
      </c>
      <c r="J59" s="270">
        <v>14745</v>
      </c>
      <c r="K59" s="269">
        <v>953</v>
      </c>
      <c r="L59" s="275">
        <v>14745</v>
      </c>
      <c r="M59" s="269">
        <v>507</v>
      </c>
      <c r="N59" s="270">
        <v>7209</v>
      </c>
      <c r="O59" s="269">
        <v>466351</v>
      </c>
      <c r="P59" s="275">
        <v>4777880</v>
      </c>
    </row>
    <row r="60" spans="1:16" ht="11.1" customHeight="1" x14ac:dyDescent="0.2">
      <c r="A60" s="144">
        <v>50</v>
      </c>
      <c r="B60" s="145" t="s">
        <v>309</v>
      </c>
      <c r="C60" s="269" t="s">
        <v>138</v>
      </c>
      <c r="D60" s="270">
        <v>71</v>
      </c>
      <c r="E60" s="269" t="s">
        <v>138</v>
      </c>
      <c r="F60" s="270" t="s">
        <v>138</v>
      </c>
      <c r="G60" s="269" t="s">
        <v>138</v>
      </c>
      <c r="H60" s="270" t="s">
        <v>138</v>
      </c>
      <c r="I60" s="269" t="s">
        <v>138</v>
      </c>
      <c r="J60" s="270">
        <v>44</v>
      </c>
      <c r="K60" s="269" t="s">
        <v>138</v>
      </c>
      <c r="L60" s="275">
        <v>44</v>
      </c>
      <c r="M60" s="269" t="s">
        <v>138</v>
      </c>
      <c r="N60" s="270">
        <v>1</v>
      </c>
      <c r="O60" s="269" t="s">
        <v>138</v>
      </c>
      <c r="P60" s="275">
        <v>26</v>
      </c>
    </row>
    <row r="61" spans="1:16" ht="11.1" customHeight="1" x14ac:dyDescent="0.2">
      <c r="A61" s="144">
        <v>51</v>
      </c>
      <c r="B61" s="145" t="s">
        <v>310</v>
      </c>
      <c r="C61" s="269">
        <v>636</v>
      </c>
      <c r="D61" s="270">
        <v>6570</v>
      </c>
      <c r="E61" s="269" t="s">
        <v>138</v>
      </c>
      <c r="F61" s="270" t="s">
        <v>138</v>
      </c>
      <c r="G61" s="269" t="s">
        <v>138</v>
      </c>
      <c r="H61" s="270" t="s">
        <v>138</v>
      </c>
      <c r="I61" s="269" t="s">
        <v>138</v>
      </c>
      <c r="J61" s="270">
        <v>270</v>
      </c>
      <c r="K61" s="269" t="s">
        <v>138</v>
      </c>
      <c r="L61" s="275">
        <v>270</v>
      </c>
      <c r="M61" s="269">
        <v>636</v>
      </c>
      <c r="N61" s="270">
        <v>6275</v>
      </c>
      <c r="O61" s="269" t="s">
        <v>138</v>
      </c>
      <c r="P61" s="275">
        <v>25</v>
      </c>
    </row>
    <row r="62" spans="1:16" ht="11.1" customHeight="1" x14ac:dyDescent="0.2">
      <c r="A62" s="144">
        <v>52</v>
      </c>
      <c r="B62" s="145" t="s">
        <v>311</v>
      </c>
      <c r="C62" s="269">
        <v>3820</v>
      </c>
      <c r="D62" s="270">
        <v>72677</v>
      </c>
      <c r="E62" s="269">
        <v>284</v>
      </c>
      <c r="F62" s="270">
        <v>4605</v>
      </c>
      <c r="G62" s="269">
        <v>284</v>
      </c>
      <c r="H62" s="270">
        <v>4605</v>
      </c>
      <c r="I62" s="269">
        <v>1210</v>
      </c>
      <c r="J62" s="270">
        <v>15321</v>
      </c>
      <c r="K62" s="269">
        <v>1210</v>
      </c>
      <c r="L62" s="275">
        <v>15321</v>
      </c>
      <c r="M62" s="269">
        <v>886</v>
      </c>
      <c r="N62" s="270">
        <v>26878</v>
      </c>
      <c r="O62" s="269">
        <v>1440</v>
      </c>
      <c r="P62" s="275">
        <v>25873</v>
      </c>
    </row>
    <row r="63" spans="1:16" ht="11.1" customHeight="1" x14ac:dyDescent="0.2">
      <c r="A63" s="144">
        <v>53</v>
      </c>
      <c r="B63" s="145" t="s">
        <v>227</v>
      </c>
      <c r="C63" s="269">
        <v>1355</v>
      </c>
      <c r="D63" s="270">
        <v>29309</v>
      </c>
      <c r="E63" s="269" t="s">
        <v>138</v>
      </c>
      <c r="F63" s="270" t="s">
        <v>138</v>
      </c>
      <c r="G63" s="269" t="s">
        <v>138</v>
      </c>
      <c r="H63" s="270" t="s">
        <v>138</v>
      </c>
      <c r="I63" s="269">
        <v>1335</v>
      </c>
      <c r="J63" s="270">
        <v>29149</v>
      </c>
      <c r="K63" s="269">
        <v>1335</v>
      </c>
      <c r="L63" s="275">
        <v>15723</v>
      </c>
      <c r="M63" s="269" t="s">
        <v>138</v>
      </c>
      <c r="N63" s="270" t="s">
        <v>138</v>
      </c>
      <c r="O63" s="269">
        <v>20</v>
      </c>
      <c r="P63" s="275">
        <v>160</v>
      </c>
    </row>
    <row r="64" spans="1:16" ht="11.1" customHeight="1" x14ac:dyDescent="0.2">
      <c r="A64" s="144">
        <v>54</v>
      </c>
      <c r="B64" s="145" t="s">
        <v>443</v>
      </c>
      <c r="C64" s="269">
        <v>150</v>
      </c>
      <c r="D64" s="270">
        <v>6275</v>
      </c>
      <c r="E64" s="269">
        <v>150</v>
      </c>
      <c r="F64" s="270">
        <v>5670</v>
      </c>
      <c r="G64" s="269">
        <v>150</v>
      </c>
      <c r="H64" s="270">
        <v>5670</v>
      </c>
      <c r="I64" s="269" t="s">
        <v>138</v>
      </c>
      <c r="J64" s="270">
        <v>525</v>
      </c>
      <c r="K64" s="269" t="s">
        <v>138</v>
      </c>
      <c r="L64" s="275">
        <v>525</v>
      </c>
      <c r="M64" s="269" t="s">
        <v>138</v>
      </c>
      <c r="N64" s="270" t="s">
        <v>138</v>
      </c>
      <c r="O64" s="269" t="s">
        <v>138</v>
      </c>
      <c r="P64" s="275">
        <v>80</v>
      </c>
    </row>
    <row r="65" spans="1:16" ht="11.1" customHeight="1" x14ac:dyDescent="0.2">
      <c r="A65" s="144">
        <v>55</v>
      </c>
      <c r="B65" s="145" t="s">
        <v>118</v>
      </c>
      <c r="C65" s="269">
        <v>76586</v>
      </c>
      <c r="D65" s="270">
        <v>916511</v>
      </c>
      <c r="E65" s="269">
        <v>24020</v>
      </c>
      <c r="F65" s="270">
        <v>252190</v>
      </c>
      <c r="G65" s="269">
        <v>24020</v>
      </c>
      <c r="H65" s="270">
        <v>252190</v>
      </c>
      <c r="I65" s="269">
        <v>45160</v>
      </c>
      <c r="J65" s="270">
        <v>573379</v>
      </c>
      <c r="K65" s="269">
        <v>43859</v>
      </c>
      <c r="L65" s="275">
        <v>572031</v>
      </c>
      <c r="M65" s="269">
        <v>2799</v>
      </c>
      <c r="N65" s="270">
        <v>37079</v>
      </c>
      <c r="O65" s="269">
        <v>4607</v>
      </c>
      <c r="P65" s="275">
        <v>53863</v>
      </c>
    </row>
    <row r="66" spans="1:16" ht="11.1" customHeight="1" x14ac:dyDescent="0.2">
      <c r="A66" s="144">
        <v>56</v>
      </c>
      <c r="B66" s="145" t="s">
        <v>228</v>
      </c>
      <c r="C66" s="269">
        <v>2626</v>
      </c>
      <c r="D66" s="270">
        <v>55225</v>
      </c>
      <c r="E66" s="269">
        <v>86</v>
      </c>
      <c r="F66" s="270">
        <v>731</v>
      </c>
      <c r="G66" s="269">
        <v>86</v>
      </c>
      <c r="H66" s="270">
        <v>731</v>
      </c>
      <c r="I66" s="269">
        <v>1920</v>
      </c>
      <c r="J66" s="270">
        <v>45279</v>
      </c>
      <c r="K66" s="269">
        <v>1920</v>
      </c>
      <c r="L66" s="275">
        <v>45279</v>
      </c>
      <c r="M66" s="269">
        <v>125</v>
      </c>
      <c r="N66" s="270">
        <v>4830</v>
      </c>
      <c r="O66" s="269">
        <v>495</v>
      </c>
      <c r="P66" s="275">
        <v>4385</v>
      </c>
    </row>
    <row r="67" spans="1:16" ht="11.1" customHeight="1" x14ac:dyDescent="0.2">
      <c r="A67" s="144">
        <v>57</v>
      </c>
      <c r="B67" s="145" t="s">
        <v>113</v>
      </c>
      <c r="C67" s="269">
        <v>329991</v>
      </c>
      <c r="D67" s="270">
        <v>4064712</v>
      </c>
      <c r="E67" s="269">
        <v>158505</v>
      </c>
      <c r="F67" s="270">
        <v>1748831</v>
      </c>
      <c r="G67" s="269">
        <v>158505</v>
      </c>
      <c r="H67" s="270">
        <v>1748798</v>
      </c>
      <c r="I67" s="269">
        <v>166970</v>
      </c>
      <c r="J67" s="270">
        <v>2196874</v>
      </c>
      <c r="K67" s="269">
        <v>166800</v>
      </c>
      <c r="L67" s="275">
        <v>2194581</v>
      </c>
      <c r="M67" s="269">
        <v>2354</v>
      </c>
      <c r="N67" s="270">
        <v>54560</v>
      </c>
      <c r="O67" s="269">
        <v>2162</v>
      </c>
      <c r="P67" s="275">
        <v>64447</v>
      </c>
    </row>
    <row r="68" spans="1:16" s="44" customFormat="1" ht="11.1" customHeight="1" x14ac:dyDescent="0.2">
      <c r="A68" s="508" t="s">
        <v>229</v>
      </c>
      <c r="B68" s="509"/>
      <c r="C68" s="267">
        <v>550688</v>
      </c>
      <c r="D68" s="268">
        <v>6910955</v>
      </c>
      <c r="E68" s="267">
        <v>77502</v>
      </c>
      <c r="F68" s="268">
        <v>752278</v>
      </c>
      <c r="G68" s="267">
        <v>77502</v>
      </c>
      <c r="H68" s="268">
        <v>752278</v>
      </c>
      <c r="I68" s="267">
        <v>338029</v>
      </c>
      <c r="J68" s="268">
        <v>4403074</v>
      </c>
      <c r="K68" s="267">
        <v>338029</v>
      </c>
      <c r="L68" s="274">
        <v>4402689</v>
      </c>
      <c r="M68" s="267">
        <v>38050</v>
      </c>
      <c r="N68" s="268">
        <v>549607</v>
      </c>
      <c r="O68" s="267">
        <v>97107</v>
      </c>
      <c r="P68" s="274">
        <v>1205996</v>
      </c>
    </row>
    <row r="69" spans="1:16" ht="11.1" customHeight="1" x14ac:dyDescent="0.2">
      <c r="A69" s="144">
        <v>58</v>
      </c>
      <c r="B69" s="145" t="s">
        <v>444</v>
      </c>
      <c r="C69" s="269">
        <v>140481</v>
      </c>
      <c r="D69" s="270">
        <v>1682124</v>
      </c>
      <c r="E69" s="269">
        <v>30237</v>
      </c>
      <c r="F69" s="270">
        <v>238240</v>
      </c>
      <c r="G69" s="269">
        <v>30237</v>
      </c>
      <c r="H69" s="270">
        <v>238240</v>
      </c>
      <c r="I69" s="269">
        <v>43631</v>
      </c>
      <c r="J69" s="270">
        <v>614062</v>
      </c>
      <c r="K69" s="269">
        <v>43631</v>
      </c>
      <c r="L69" s="275">
        <v>614060</v>
      </c>
      <c r="M69" s="269">
        <v>3666</v>
      </c>
      <c r="N69" s="270">
        <v>61879</v>
      </c>
      <c r="O69" s="269">
        <v>62947</v>
      </c>
      <c r="P69" s="275">
        <v>767943</v>
      </c>
    </row>
    <row r="70" spans="1:16" ht="11.1" customHeight="1" x14ac:dyDescent="0.2">
      <c r="A70" s="144">
        <v>59</v>
      </c>
      <c r="B70" s="145" t="s">
        <v>230</v>
      </c>
      <c r="C70" s="269">
        <v>3012</v>
      </c>
      <c r="D70" s="270">
        <v>48808</v>
      </c>
      <c r="E70" s="269">
        <v>329</v>
      </c>
      <c r="F70" s="270">
        <v>9042</v>
      </c>
      <c r="G70" s="269">
        <v>329</v>
      </c>
      <c r="H70" s="270">
        <v>9042</v>
      </c>
      <c r="I70" s="269">
        <v>2683</v>
      </c>
      <c r="J70" s="270">
        <v>39766</v>
      </c>
      <c r="K70" s="269">
        <v>2683</v>
      </c>
      <c r="L70" s="275">
        <v>39766</v>
      </c>
      <c r="M70" s="269" t="s">
        <v>138</v>
      </c>
      <c r="N70" s="270" t="s">
        <v>138</v>
      </c>
      <c r="O70" s="269" t="s">
        <v>138</v>
      </c>
      <c r="P70" s="275" t="s">
        <v>138</v>
      </c>
    </row>
    <row r="71" spans="1:16" ht="11.1" customHeight="1" x14ac:dyDescent="0.2">
      <c r="A71" s="144">
        <v>60</v>
      </c>
      <c r="B71" s="145" t="s">
        <v>312</v>
      </c>
      <c r="C71" s="269">
        <v>28216</v>
      </c>
      <c r="D71" s="270">
        <v>336802</v>
      </c>
      <c r="E71" s="269">
        <v>5868</v>
      </c>
      <c r="F71" s="270">
        <v>65536</v>
      </c>
      <c r="G71" s="269">
        <v>5868</v>
      </c>
      <c r="H71" s="270">
        <v>65536</v>
      </c>
      <c r="I71" s="269">
        <v>21606</v>
      </c>
      <c r="J71" s="270">
        <v>264023</v>
      </c>
      <c r="K71" s="269">
        <v>21606</v>
      </c>
      <c r="L71" s="275">
        <v>264002</v>
      </c>
      <c r="M71" s="269">
        <v>742</v>
      </c>
      <c r="N71" s="270">
        <v>7078</v>
      </c>
      <c r="O71" s="269" t="s">
        <v>138</v>
      </c>
      <c r="P71" s="275">
        <v>165</v>
      </c>
    </row>
    <row r="72" spans="1:16" ht="11.1" customHeight="1" x14ac:dyDescent="0.2">
      <c r="A72" s="144">
        <v>61</v>
      </c>
      <c r="B72" s="145" t="s">
        <v>231</v>
      </c>
      <c r="C72" s="269">
        <v>9951</v>
      </c>
      <c r="D72" s="270">
        <v>128106</v>
      </c>
      <c r="E72" s="269">
        <v>65</v>
      </c>
      <c r="F72" s="270">
        <v>953</v>
      </c>
      <c r="G72" s="269">
        <v>65</v>
      </c>
      <c r="H72" s="270">
        <v>953</v>
      </c>
      <c r="I72" s="269">
        <v>4611</v>
      </c>
      <c r="J72" s="270">
        <v>53274</v>
      </c>
      <c r="K72" s="269">
        <v>4611</v>
      </c>
      <c r="L72" s="275">
        <v>53274</v>
      </c>
      <c r="M72" s="269">
        <v>1159</v>
      </c>
      <c r="N72" s="270">
        <v>13700</v>
      </c>
      <c r="O72" s="269">
        <v>4116</v>
      </c>
      <c r="P72" s="275">
        <v>60179</v>
      </c>
    </row>
    <row r="73" spans="1:16" ht="11.1" customHeight="1" x14ac:dyDescent="0.2">
      <c r="A73" s="144">
        <v>62</v>
      </c>
      <c r="B73" s="145" t="s">
        <v>313</v>
      </c>
      <c r="C73" s="269">
        <v>254942</v>
      </c>
      <c r="D73" s="270">
        <v>3129286</v>
      </c>
      <c r="E73" s="269">
        <v>32498</v>
      </c>
      <c r="F73" s="270">
        <v>348905</v>
      </c>
      <c r="G73" s="269">
        <v>32498</v>
      </c>
      <c r="H73" s="270">
        <v>348905</v>
      </c>
      <c r="I73" s="269">
        <v>204575</v>
      </c>
      <c r="J73" s="270">
        <v>2520640</v>
      </c>
      <c r="K73" s="269">
        <v>204575</v>
      </c>
      <c r="L73" s="275">
        <v>2520368</v>
      </c>
      <c r="M73" s="269">
        <v>10637</v>
      </c>
      <c r="N73" s="270">
        <v>167154</v>
      </c>
      <c r="O73" s="269">
        <v>7232</v>
      </c>
      <c r="P73" s="275">
        <v>92587</v>
      </c>
    </row>
    <row r="74" spans="1:16" ht="11.1" customHeight="1" x14ac:dyDescent="0.2">
      <c r="A74" s="144">
        <v>63</v>
      </c>
      <c r="B74" s="145" t="s">
        <v>314</v>
      </c>
      <c r="C74" s="269">
        <v>70963</v>
      </c>
      <c r="D74" s="270">
        <v>1008003</v>
      </c>
      <c r="E74" s="269">
        <v>8009</v>
      </c>
      <c r="F74" s="270">
        <v>85060</v>
      </c>
      <c r="G74" s="269">
        <v>8009</v>
      </c>
      <c r="H74" s="270">
        <v>85060</v>
      </c>
      <c r="I74" s="269">
        <v>40080</v>
      </c>
      <c r="J74" s="270">
        <v>569288</v>
      </c>
      <c r="K74" s="269">
        <v>40080</v>
      </c>
      <c r="L74" s="275">
        <v>569198</v>
      </c>
      <c r="M74" s="269">
        <v>14524</v>
      </c>
      <c r="N74" s="270">
        <v>223158</v>
      </c>
      <c r="O74" s="269">
        <v>8350</v>
      </c>
      <c r="P74" s="275">
        <v>130497</v>
      </c>
    </row>
    <row r="75" spans="1:16" ht="11.1" customHeight="1" x14ac:dyDescent="0.2">
      <c r="A75" s="144">
        <v>64</v>
      </c>
      <c r="B75" s="145" t="s">
        <v>315</v>
      </c>
      <c r="C75" s="269">
        <v>15277</v>
      </c>
      <c r="D75" s="270">
        <v>192864</v>
      </c>
      <c r="E75" s="269">
        <v>465</v>
      </c>
      <c r="F75" s="270">
        <v>4178</v>
      </c>
      <c r="G75" s="269">
        <v>465</v>
      </c>
      <c r="H75" s="270">
        <v>4178</v>
      </c>
      <c r="I75" s="269">
        <v>6715</v>
      </c>
      <c r="J75" s="270">
        <v>111958</v>
      </c>
      <c r="K75" s="269">
        <v>6715</v>
      </c>
      <c r="L75" s="275">
        <v>111958</v>
      </c>
      <c r="M75" s="269">
        <v>6487</v>
      </c>
      <c r="N75" s="270">
        <v>57393</v>
      </c>
      <c r="O75" s="269">
        <v>1610</v>
      </c>
      <c r="P75" s="275">
        <v>19335</v>
      </c>
    </row>
    <row r="76" spans="1:16" ht="11.1" customHeight="1" x14ac:dyDescent="0.2">
      <c r="A76" s="144">
        <v>65</v>
      </c>
      <c r="B76" s="145" t="s">
        <v>445</v>
      </c>
      <c r="C76" s="269">
        <v>7530</v>
      </c>
      <c r="D76" s="270">
        <v>106859</v>
      </c>
      <c r="E76" s="269">
        <v>12</v>
      </c>
      <c r="F76" s="270">
        <v>155</v>
      </c>
      <c r="G76" s="269">
        <v>12</v>
      </c>
      <c r="H76" s="270">
        <v>155</v>
      </c>
      <c r="I76" s="269">
        <v>6653</v>
      </c>
      <c r="J76" s="270">
        <v>97694</v>
      </c>
      <c r="K76" s="269">
        <v>6653</v>
      </c>
      <c r="L76" s="275">
        <v>97694</v>
      </c>
      <c r="M76" s="269">
        <v>495</v>
      </c>
      <c r="N76" s="270">
        <v>6980</v>
      </c>
      <c r="O76" s="269">
        <v>370</v>
      </c>
      <c r="P76" s="275">
        <v>2030</v>
      </c>
    </row>
    <row r="77" spans="1:16" ht="11.1" customHeight="1" x14ac:dyDescent="0.2">
      <c r="A77" s="144">
        <v>66</v>
      </c>
      <c r="B77" s="146" t="s">
        <v>446</v>
      </c>
      <c r="C77" s="269">
        <v>20316</v>
      </c>
      <c r="D77" s="270">
        <v>278103</v>
      </c>
      <c r="E77" s="269">
        <v>19</v>
      </c>
      <c r="F77" s="270">
        <v>209</v>
      </c>
      <c r="G77" s="269">
        <v>19</v>
      </c>
      <c r="H77" s="270">
        <v>209</v>
      </c>
      <c r="I77" s="269">
        <v>7475</v>
      </c>
      <c r="J77" s="270">
        <v>132369</v>
      </c>
      <c r="K77" s="269">
        <v>7475</v>
      </c>
      <c r="L77" s="275">
        <v>132369</v>
      </c>
      <c r="M77" s="269">
        <v>340</v>
      </c>
      <c r="N77" s="270">
        <v>12265</v>
      </c>
      <c r="O77" s="269">
        <v>12482</v>
      </c>
      <c r="P77" s="275">
        <v>133260</v>
      </c>
    </row>
    <row r="78" spans="1:16" s="44" customFormat="1" ht="11.1" customHeight="1" x14ac:dyDescent="0.2">
      <c r="A78" s="508" t="s">
        <v>232</v>
      </c>
      <c r="B78" s="509"/>
      <c r="C78" s="267">
        <v>926082</v>
      </c>
      <c r="D78" s="268">
        <v>11655932</v>
      </c>
      <c r="E78" s="267">
        <v>100203</v>
      </c>
      <c r="F78" s="268">
        <v>1155324</v>
      </c>
      <c r="G78" s="267">
        <v>100203</v>
      </c>
      <c r="H78" s="268">
        <v>1155303</v>
      </c>
      <c r="I78" s="267">
        <v>792623</v>
      </c>
      <c r="J78" s="268">
        <v>10036025</v>
      </c>
      <c r="K78" s="267">
        <v>792399</v>
      </c>
      <c r="L78" s="274">
        <v>10034254</v>
      </c>
      <c r="M78" s="267">
        <v>26776</v>
      </c>
      <c r="N78" s="268">
        <v>382055</v>
      </c>
      <c r="O78" s="267">
        <v>6480</v>
      </c>
      <c r="P78" s="274">
        <v>82528</v>
      </c>
    </row>
    <row r="79" spans="1:16" ht="11.1" customHeight="1" x14ac:dyDescent="0.2">
      <c r="A79" s="144">
        <v>67</v>
      </c>
      <c r="B79" s="145" t="s">
        <v>233</v>
      </c>
      <c r="C79" s="269">
        <v>58940</v>
      </c>
      <c r="D79" s="270">
        <v>708286</v>
      </c>
      <c r="E79" s="269">
        <v>4374</v>
      </c>
      <c r="F79" s="270">
        <v>48820</v>
      </c>
      <c r="G79" s="269">
        <v>4374</v>
      </c>
      <c r="H79" s="270">
        <v>48820</v>
      </c>
      <c r="I79" s="269">
        <v>54526</v>
      </c>
      <c r="J79" s="270">
        <v>658781</v>
      </c>
      <c r="K79" s="269">
        <v>54526</v>
      </c>
      <c r="L79" s="275">
        <v>658781</v>
      </c>
      <c r="M79" s="269">
        <v>40</v>
      </c>
      <c r="N79" s="270">
        <v>685</v>
      </c>
      <c r="O79" s="269" t="s">
        <v>138</v>
      </c>
      <c r="P79" s="275" t="s">
        <v>138</v>
      </c>
    </row>
    <row r="80" spans="1:16" ht="11.1" customHeight="1" x14ac:dyDescent="0.2">
      <c r="A80" s="144">
        <v>68</v>
      </c>
      <c r="B80" s="146" t="s">
        <v>316</v>
      </c>
      <c r="C80" s="269">
        <v>366785</v>
      </c>
      <c r="D80" s="270">
        <v>4633977</v>
      </c>
      <c r="E80" s="269">
        <v>14419</v>
      </c>
      <c r="F80" s="270">
        <v>162163</v>
      </c>
      <c r="G80" s="269">
        <v>14419</v>
      </c>
      <c r="H80" s="270">
        <v>162163</v>
      </c>
      <c r="I80" s="269">
        <v>350442</v>
      </c>
      <c r="J80" s="270">
        <v>4445013</v>
      </c>
      <c r="K80" s="269">
        <v>350442</v>
      </c>
      <c r="L80" s="275">
        <v>4445006</v>
      </c>
      <c r="M80" s="269">
        <v>1922</v>
      </c>
      <c r="N80" s="270">
        <v>26207</v>
      </c>
      <c r="O80" s="269">
        <v>2</v>
      </c>
      <c r="P80" s="275">
        <v>594</v>
      </c>
    </row>
    <row r="81" spans="1:16" ht="11.1" customHeight="1" x14ac:dyDescent="0.2">
      <c r="A81" s="144">
        <v>69</v>
      </c>
      <c r="B81" s="146" t="s">
        <v>317</v>
      </c>
      <c r="C81" s="269">
        <v>61622</v>
      </c>
      <c r="D81" s="270">
        <v>785040</v>
      </c>
      <c r="E81" s="269">
        <v>10946</v>
      </c>
      <c r="F81" s="270">
        <v>133132</v>
      </c>
      <c r="G81" s="269">
        <v>10946</v>
      </c>
      <c r="H81" s="270">
        <v>133130</v>
      </c>
      <c r="I81" s="269">
        <v>50329</v>
      </c>
      <c r="J81" s="270">
        <v>646714</v>
      </c>
      <c r="K81" s="269">
        <v>50279</v>
      </c>
      <c r="L81" s="275">
        <v>646304</v>
      </c>
      <c r="M81" s="269">
        <v>347</v>
      </c>
      <c r="N81" s="270">
        <v>4802</v>
      </c>
      <c r="O81" s="269" t="s">
        <v>138</v>
      </c>
      <c r="P81" s="275">
        <v>392</v>
      </c>
    </row>
    <row r="82" spans="1:16" ht="11.1" customHeight="1" x14ac:dyDescent="0.2">
      <c r="A82" s="144">
        <v>70</v>
      </c>
      <c r="B82" s="145" t="s">
        <v>318</v>
      </c>
      <c r="C82" s="269">
        <v>167468</v>
      </c>
      <c r="D82" s="270">
        <v>1963927</v>
      </c>
      <c r="E82" s="269">
        <v>6920</v>
      </c>
      <c r="F82" s="270">
        <v>79841</v>
      </c>
      <c r="G82" s="269">
        <v>6920</v>
      </c>
      <c r="H82" s="270">
        <v>79841</v>
      </c>
      <c r="I82" s="269">
        <v>159973</v>
      </c>
      <c r="J82" s="270">
        <v>1871787</v>
      </c>
      <c r="K82" s="269">
        <v>159969</v>
      </c>
      <c r="L82" s="275">
        <v>1871704</v>
      </c>
      <c r="M82" s="269">
        <v>410</v>
      </c>
      <c r="N82" s="270">
        <v>9164</v>
      </c>
      <c r="O82" s="269">
        <v>165</v>
      </c>
      <c r="P82" s="275">
        <v>3135</v>
      </c>
    </row>
    <row r="83" spans="1:16" ht="11.1" customHeight="1" x14ac:dyDescent="0.2">
      <c r="A83" s="144">
        <v>71</v>
      </c>
      <c r="B83" s="145" t="s">
        <v>319</v>
      </c>
      <c r="C83" s="269">
        <v>63636</v>
      </c>
      <c r="D83" s="270">
        <v>847033</v>
      </c>
      <c r="E83" s="269">
        <v>8023</v>
      </c>
      <c r="F83" s="270">
        <v>122228</v>
      </c>
      <c r="G83" s="269">
        <v>8023</v>
      </c>
      <c r="H83" s="270">
        <v>122228</v>
      </c>
      <c r="I83" s="269">
        <v>32955</v>
      </c>
      <c r="J83" s="270">
        <v>438515</v>
      </c>
      <c r="K83" s="269">
        <v>32955</v>
      </c>
      <c r="L83" s="275">
        <v>438515</v>
      </c>
      <c r="M83" s="269">
        <v>19928</v>
      </c>
      <c r="N83" s="270">
        <v>250739</v>
      </c>
      <c r="O83" s="269">
        <v>2730</v>
      </c>
      <c r="P83" s="275">
        <v>35551</v>
      </c>
    </row>
    <row r="84" spans="1:16" ht="11.1" customHeight="1" x14ac:dyDescent="0.2">
      <c r="A84" s="144">
        <v>72</v>
      </c>
      <c r="B84" s="145" t="s">
        <v>117</v>
      </c>
      <c r="C84" s="269">
        <v>69015</v>
      </c>
      <c r="D84" s="270">
        <v>869832</v>
      </c>
      <c r="E84" s="269">
        <v>40222</v>
      </c>
      <c r="F84" s="270">
        <v>434644</v>
      </c>
      <c r="G84" s="269">
        <v>40222</v>
      </c>
      <c r="H84" s="270">
        <v>434644</v>
      </c>
      <c r="I84" s="269">
        <v>26394</v>
      </c>
      <c r="J84" s="270">
        <v>403632</v>
      </c>
      <c r="K84" s="269">
        <v>26394</v>
      </c>
      <c r="L84" s="275">
        <v>403632</v>
      </c>
      <c r="M84" s="269">
        <v>811</v>
      </c>
      <c r="N84" s="270">
        <v>13377</v>
      </c>
      <c r="O84" s="269">
        <v>1588</v>
      </c>
      <c r="P84" s="275">
        <v>18179</v>
      </c>
    </row>
    <row r="85" spans="1:16" ht="11.1" customHeight="1" x14ac:dyDescent="0.2">
      <c r="A85" s="144">
        <v>73</v>
      </c>
      <c r="B85" s="145" t="s">
        <v>234</v>
      </c>
      <c r="C85" s="269">
        <v>95127</v>
      </c>
      <c r="D85" s="270">
        <v>1285859</v>
      </c>
      <c r="E85" s="269">
        <v>600</v>
      </c>
      <c r="F85" s="270">
        <v>5370</v>
      </c>
      <c r="G85" s="269">
        <v>600</v>
      </c>
      <c r="H85" s="270">
        <v>5370</v>
      </c>
      <c r="I85" s="269">
        <v>94364</v>
      </c>
      <c r="J85" s="270">
        <v>1261377</v>
      </c>
      <c r="K85" s="269">
        <v>94194</v>
      </c>
      <c r="L85" s="275">
        <v>1260202</v>
      </c>
      <c r="M85" s="269">
        <v>163</v>
      </c>
      <c r="N85" s="270">
        <v>18741</v>
      </c>
      <c r="O85" s="269" t="s">
        <v>138</v>
      </c>
      <c r="P85" s="275">
        <v>371</v>
      </c>
    </row>
    <row r="86" spans="1:16" ht="11.1" customHeight="1" x14ac:dyDescent="0.2">
      <c r="A86" s="144">
        <v>74</v>
      </c>
      <c r="B86" s="145" t="s">
        <v>320</v>
      </c>
      <c r="C86" s="269">
        <v>43489</v>
      </c>
      <c r="D86" s="270">
        <v>561978</v>
      </c>
      <c r="E86" s="269">
        <v>14699</v>
      </c>
      <c r="F86" s="270">
        <v>169126</v>
      </c>
      <c r="G86" s="269">
        <v>14699</v>
      </c>
      <c r="H86" s="270">
        <v>169107</v>
      </c>
      <c r="I86" s="269">
        <v>23640</v>
      </c>
      <c r="J86" s="270">
        <v>310206</v>
      </c>
      <c r="K86" s="269">
        <v>23640</v>
      </c>
      <c r="L86" s="275">
        <v>310110</v>
      </c>
      <c r="M86" s="269">
        <v>3155</v>
      </c>
      <c r="N86" s="270">
        <v>58340</v>
      </c>
      <c r="O86" s="269">
        <v>1995</v>
      </c>
      <c r="P86" s="275">
        <v>24306</v>
      </c>
    </row>
    <row r="87" spans="1:16" s="44" customFormat="1" ht="11.1" customHeight="1" x14ac:dyDescent="0.2">
      <c r="A87" s="508" t="s">
        <v>235</v>
      </c>
      <c r="B87" s="509"/>
      <c r="C87" s="267">
        <v>912780</v>
      </c>
      <c r="D87" s="268">
        <v>10636098</v>
      </c>
      <c r="E87" s="267">
        <v>202207</v>
      </c>
      <c r="F87" s="268">
        <v>2081642</v>
      </c>
      <c r="G87" s="267">
        <v>167458</v>
      </c>
      <c r="H87" s="268">
        <v>1798431</v>
      </c>
      <c r="I87" s="267">
        <v>172118</v>
      </c>
      <c r="J87" s="268">
        <v>1946136</v>
      </c>
      <c r="K87" s="267">
        <v>163909</v>
      </c>
      <c r="L87" s="274">
        <v>1916414</v>
      </c>
      <c r="M87" s="267">
        <v>329682</v>
      </c>
      <c r="N87" s="268">
        <v>4333548</v>
      </c>
      <c r="O87" s="267">
        <v>208773</v>
      </c>
      <c r="P87" s="274">
        <v>2274772</v>
      </c>
    </row>
    <row r="88" spans="1:16" ht="11.1" customHeight="1" x14ac:dyDescent="0.2">
      <c r="A88" s="144">
        <v>75</v>
      </c>
      <c r="B88" s="145" t="s">
        <v>115</v>
      </c>
      <c r="C88" s="269">
        <v>49538</v>
      </c>
      <c r="D88" s="270">
        <v>477863</v>
      </c>
      <c r="E88" s="269">
        <v>44040</v>
      </c>
      <c r="F88" s="270">
        <v>384237</v>
      </c>
      <c r="G88" s="269">
        <v>9679</v>
      </c>
      <c r="H88" s="270">
        <v>107432</v>
      </c>
      <c r="I88" s="269">
        <v>2903</v>
      </c>
      <c r="J88" s="270">
        <v>48720</v>
      </c>
      <c r="K88" s="269">
        <v>2903</v>
      </c>
      <c r="L88" s="275">
        <v>48720</v>
      </c>
      <c r="M88" s="269">
        <v>1432</v>
      </c>
      <c r="N88" s="270">
        <v>24478</v>
      </c>
      <c r="O88" s="269">
        <v>1163</v>
      </c>
      <c r="P88" s="275">
        <v>20428</v>
      </c>
    </row>
    <row r="89" spans="1:16" ht="11.1" customHeight="1" x14ac:dyDescent="0.2">
      <c r="A89" s="144">
        <v>76</v>
      </c>
      <c r="B89" s="145" t="s">
        <v>111</v>
      </c>
      <c r="C89" s="269">
        <v>149062</v>
      </c>
      <c r="D89" s="270">
        <v>1752568</v>
      </c>
      <c r="E89" s="269">
        <v>124452</v>
      </c>
      <c r="F89" s="270">
        <v>1373282</v>
      </c>
      <c r="G89" s="269">
        <v>124452</v>
      </c>
      <c r="H89" s="270">
        <v>1373282</v>
      </c>
      <c r="I89" s="269">
        <v>3145</v>
      </c>
      <c r="J89" s="270">
        <v>35859</v>
      </c>
      <c r="K89" s="269">
        <v>3145</v>
      </c>
      <c r="L89" s="275">
        <v>35859</v>
      </c>
      <c r="M89" s="269">
        <v>18159</v>
      </c>
      <c r="N89" s="270">
        <v>293328</v>
      </c>
      <c r="O89" s="269">
        <v>3306</v>
      </c>
      <c r="P89" s="275">
        <v>50099</v>
      </c>
    </row>
    <row r="90" spans="1:16" ht="11.1" customHeight="1" x14ac:dyDescent="0.2">
      <c r="A90" s="144">
        <v>77</v>
      </c>
      <c r="B90" s="146" t="s">
        <v>236</v>
      </c>
      <c r="C90" s="269">
        <v>95511</v>
      </c>
      <c r="D90" s="270">
        <v>1011260</v>
      </c>
      <c r="E90" s="269">
        <v>5903</v>
      </c>
      <c r="F90" s="270">
        <v>38995</v>
      </c>
      <c r="G90" s="269">
        <v>5903</v>
      </c>
      <c r="H90" s="270">
        <v>38995</v>
      </c>
      <c r="I90" s="269">
        <v>87346</v>
      </c>
      <c r="J90" s="270">
        <v>943130</v>
      </c>
      <c r="K90" s="269">
        <v>87346</v>
      </c>
      <c r="L90" s="275">
        <v>943130</v>
      </c>
      <c r="M90" s="269">
        <v>1492</v>
      </c>
      <c r="N90" s="270">
        <v>21943</v>
      </c>
      <c r="O90" s="269">
        <v>770</v>
      </c>
      <c r="P90" s="275">
        <v>7192</v>
      </c>
    </row>
    <row r="91" spans="1:16" ht="11.1" customHeight="1" x14ac:dyDescent="0.2">
      <c r="A91" s="144">
        <v>78</v>
      </c>
      <c r="B91" s="145" t="s">
        <v>237</v>
      </c>
      <c r="C91" s="269">
        <v>5008</v>
      </c>
      <c r="D91" s="270">
        <v>40783</v>
      </c>
      <c r="E91" s="269" t="s">
        <v>138</v>
      </c>
      <c r="F91" s="270" t="s">
        <v>138</v>
      </c>
      <c r="G91" s="269" t="s">
        <v>138</v>
      </c>
      <c r="H91" s="270" t="s">
        <v>138</v>
      </c>
      <c r="I91" s="269">
        <v>1699</v>
      </c>
      <c r="J91" s="270">
        <v>14174</v>
      </c>
      <c r="K91" s="269">
        <v>1699</v>
      </c>
      <c r="L91" s="275">
        <v>14174</v>
      </c>
      <c r="M91" s="269">
        <v>2235</v>
      </c>
      <c r="N91" s="270">
        <v>23360</v>
      </c>
      <c r="O91" s="269">
        <v>1074</v>
      </c>
      <c r="P91" s="275">
        <v>3249</v>
      </c>
    </row>
    <row r="92" spans="1:16" ht="11.1" customHeight="1" x14ac:dyDescent="0.2">
      <c r="A92" s="144">
        <v>79</v>
      </c>
      <c r="B92" s="145" t="s">
        <v>321</v>
      </c>
      <c r="C92" s="269">
        <v>69829</v>
      </c>
      <c r="D92" s="270">
        <v>1100032</v>
      </c>
      <c r="E92" s="269" t="s">
        <v>138</v>
      </c>
      <c r="F92" s="270" t="s">
        <v>138</v>
      </c>
      <c r="G92" s="269" t="s">
        <v>138</v>
      </c>
      <c r="H92" s="270" t="s">
        <v>138</v>
      </c>
      <c r="I92" s="269" t="s">
        <v>138</v>
      </c>
      <c r="J92" s="270" t="s">
        <v>138</v>
      </c>
      <c r="K92" s="269" t="s">
        <v>138</v>
      </c>
      <c r="L92" s="275" t="s">
        <v>138</v>
      </c>
      <c r="M92" s="269">
        <v>69827</v>
      </c>
      <c r="N92" s="270">
        <v>1097375</v>
      </c>
      <c r="O92" s="269">
        <v>2</v>
      </c>
      <c r="P92" s="275">
        <v>2657</v>
      </c>
    </row>
    <row r="93" spans="1:16" ht="11.1" customHeight="1" x14ac:dyDescent="0.2">
      <c r="A93" s="144">
        <v>80</v>
      </c>
      <c r="B93" s="145" t="s">
        <v>238</v>
      </c>
      <c r="C93" s="269">
        <v>102539</v>
      </c>
      <c r="D93" s="270">
        <v>1230876</v>
      </c>
      <c r="E93" s="269">
        <v>18961</v>
      </c>
      <c r="F93" s="270">
        <v>197788</v>
      </c>
      <c r="G93" s="269">
        <v>18573</v>
      </c>
      <c r="H93" s="270">
        <v>191382</v>
      </c>
      <c r="I93" s="269">
        <v>71763</v>
      </c>
      <c r="J93" s="270">
        <v>838929</v>
      </c>
      <c r="K93" s="269">
        <v>63554</v>
      </c>
      <c r="L93" s="275">
        <v>809210</v>
      </c>
      <c r="M93" s="269">
        <v>3584</v>
      </c>
      <c r="N93" s="270">
        <v>64155</v>
      </c>
      <c r="O93" s="269">
        <v>8231</v>
      </c>
      <c r="P93" s="275">
        <v>130004</v>
      </c>
    </row>
    <row r="94" spans="1:16" ht="11.1" customHeight="1" x14ac:dyDescent="0.2">
      <c r="A94" s="149">
        <v>81</v>
      </c>
      <c r="B94" s="148" t="s">
        <v>121</v>
      </c>
      <c r="C94" s="271">
        <v>441293</v>
      </c>
      <c r="D94" s="272">
        <v>5022716</v>
      </c>
      <c r="E94" s="271">
        <v>8851</v>
      </c>
      <c r="F94" s="272">
        <v>87340</v>
      </c>
      <c r="G94" s="271">
        <v>8851</v>
      </c>
      <c r="H94" s="272">
        <v>87340</v>
      </c>
      <c r="I94" s="271">
        <v>5262</v>
      </c>
      <c r="J94" s="272">
        <v>65324</v>
      </c>
      <c r="K94" s="271">
        <v>5262</v>
      </c>
      <c r="L94" s="276">
        <v>65321</v>
      </c>
      <c r="M94" s="271">
        <v>232953</v>
      </c>
      <c r="N94" s="272">
        <v>2808909</v>
      </c>
      <c r="O94" s="271">
        <v>194227</v>
      </c>
      <c r="P94" s="276">
        <v>2061143</v>
      </c>
    </row>
    <row r="95" spans="1:16" s="44" customFormat="1" ht="11.1" customHeight="1" x14ac:dyDescent="0.2">
      <c r="A95" s="510" t="s">
        <v>239</v>
      </c>
      <c r="B95" s="511"/>
      <c r="C95" s="265" t="s">
        <v>138</v>
      </c>
      <c r="D95" s="266" t="s">
        <v>138</v>
      </c>
      <c r="E95" s="265" t="s">
        <v>138</v>
      </c>
      <c r="F95" s="266" t="s">
        <v>138</v>
      </c>
      <c r="G95" s="265" t="s">
        <v>138</v>
      </c>
      <c r="H95" s="266" t="s">
        <v>138</v>
      </c>
      <c r="I95" s="265" t="s">
        <v>138</v>
      </c>
      <c r="J95" s="266" t="s">
        <v>138</v>
      </c>
      <c r="K95" s="265" t="s">
        <v>138</v>
      </c>
      <c r="L95" s="273" t="s">
        <v>138</v>
      </c>
      <c r="M95" s="265" t="s">
        <v>138</v>
      </c>
      <c r="N95" s="266" t="s">
        <v>138</v>
      </c>
      <c r="O95" s="265" t="s">
        <v>138</v>
      </c>
      <c r="P95" s="273" t="s">
        <v>138</v>
      </c>
    </row>
  </sheetData>
  <mergeCells count="20">
    <mergeCell ref="A2:B4"/>
    <mergeCell ref="C2:D3"/>
    <mergeCell ref="E2:H2"/>
    <mergeCell ref="I2:L2"/>
    <mergeCell ref="A78:B78"/>
    <mergeCell ref="A87:B87"/>
    <mergeCell ref="A95:B95"/>
    <mergeCell ref="A5:B5"/>
    <mergeCell ref="A6:B6"/>
    <mergeCell ref="A18:B18"/>
    <mergeCell ref="A25:B25"/>
    <mergeCell ref="A36:B36"/>
    <mergeCell ref="A52:B52"/>
    <mergeCell ref="A68:B68"/>
    <mergeCell ref="M2:N3"/>
    <mergeCell ref="O2:P3"/>
    <mergeCell ref="E3:F3"/>
    <mergeCell ref="G3:H3"/>
    <mergeCell ref="I3:J3"/>
    <mergeCell ref="K3:L3"/>
  </mergeCells>
  <phoneticPr fontId="15"/>
  <pageMargins left="0.70866141732283472" right="0.70866141732283472" top="0.74803149606299213" bottom="0.74803149606299213" header="0.31496062992125984" footer="0.31496062992125984"/>
  <pageSetup paperSize="8" scale="71" firstPageNumber="10" orientation="landscape" horizontalDpi="300" verticalDpi="300" r:id="rId1"/>
  <headerFooter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6"/>
  <sheetViews>
    <sheetView view="pageBreakPreview" zoomScaleNormal="100" zoomScaleSheetLayoutView="100" workbookViewId="0">
      <selection activeCell="D18" sqref="D18"/>
    </sheetView>
  </sheetViews>
  <sheetFormatPr defaultColWidth="9" defaultRowHeight="10.8" x14ac:dyDescent="0.15"/>
  <cols>
    <col min="1" max="1" width="26.21875" style="36" customWidth="1"/>
    <col min="2" max="3" width="10.88671875" style="37" customWidth="1"/>
    <col min="4" max="6" width="9.6640625" style="37" customWidth="1"/>
    <col min="7" max="7" width="10.88671875" style="37" customWidth="1"/>
    <col min="8" max="8" width="10.6640625" style="37" customWidth="1"/>
    <col min="9" max="9" width="10.88671875" style="37" customWidth="1"/>
    <col min="10" max="12" width="9.6640625" style="37" customWidth="1"/>
    <col min="13" max="13" width="10.77734375" style="37" customWidth="1"/>
    <col min="14" max="14" width="10.33203125" style="37" customWidth="1"/>
    <col min="15" max="15" width="10.88671875" style="37" customWidth="1"/>
    <col min="16" max="16384" width="9" style="37"/>
  </cols>
  <sheetData>
    <row r="1" spans="1:15" ht="19.2" x14ac:dyDescent="0.25">
      <c r="A1" s="102" t="s">
        <v>406</v>
      </c>
      <c r="B1" s="95"/>
      <c r="C1" s="95"/>
      <c r="D1" s="95"/>
      <c r="E1" s="96"/>
      <c r="F1" s="95"/>
      <c r="G1" s="95"/>
      <c r="H1" s="95"/>
      <c r="I1" s="96"/>
      <c r="J1" s="95"/>
      <c r="K1" s="96"/>
      <c r="L1" s="95"/>
      <c r="M1" s="95"/>
      <c r="N1" s="95"/>
      <c r="O1" s="83" t="s">
        <v>151</v>
      </c>
    </row>
    <row r="2" spans="1:15" s="38" customFormat="1" ht="24.9" customHeight="1" x14ac:dyDescent="0.2">
      <c r="A2" s="206"/>
      <c r="B2" s="518" t="s">
        <v>240</v>
      </c>
      <c r="C2" s="519"/>
      <c r="D2" s="458" t="s">
        <v>2</v>
      </c>
      <c r="E2" s="459"/>
      <c r="F2" s="459"/>
      <c r="G2" s="459"/>
      <c r="H2" s="459"/>
      <c r="I2" s="460"/>
      <c r="J2" s="458" t="s">
        <v>3</v>
      </c>
      <c r="K2" s="459"/>
      <c r="L2" s="459"/>
      <c r="M2" s="459"/>
      <c r="N2" s="459"/>
      <c r="O2" s="460"/>
    </row>
    <row r="3" spans="1:15" s="38" customFormat="1" ht="24.9" customHeight="1" x14ac:dyDescent="0.2">
      <c r="A3" s="207" t="s">
        <v>475</v>
      </c>
      <c r="B3" s="520"/>
      <c r="C3" s="521"/>
      <c r="D3" s="515" t="s">
        <v>462</v>
      </c>
      <c r="E3" s="516"/>
      <c r="F3" s="517"/>
      <c r="G3" s="515" t="s">
        <v>4</v>
      </c>
      <c r="H3" s="516"/>
      <c r="I3" s="517"/>
      <c r="J3" s="515" t="s">
        <v>462</v>
      </c>
      <c r="K3" s="516"/>
      <c r="L3" s="517"/>
      <c r="M3" s="515" t="s">
        <v>4</v>
      </c>
      <c r="N3" s="516"/>
      <c r="O3" s="517"/>
    </row>
    <row r="4" spans="1:15" s="38" customFormat="1" ht="24.9" customHeight="1" x14ac:dyDescent="0.2">
      <c r="A4" s="208"/>
      <c r="B4" s="209" t="s">
        <v>462</v>
      </c>
      <c r="C4" s="209" t="s">
        <v>4</v>
      </c>
      <c r="D4" s="210" t="s">
        <v>5</v>
      </c>
      <c r="E4" s="210" t="s">
        <v>6</v>
      </c>
      <c r="F4" s="210" t="s">
        <v>7</v>
      </c>
      <c r="G4" s="210" t="s">
        <v>5</v>
      </c>
      <c r="H4" s="210" t="s">
        <v>6</v>
      </c>
      <c r="I4" s="210" t="s">
        <v>7</v>
      </c>
      <c r="J4" s="210" t="s">
        <v>5</v>
      </c>
      <c r="K4" s="210" t="s">
        <v>8</v>
      </c>
      <c r="L4" s="210" t="s">
        <v>9</v>
      </c>
      <c r="M4" s="210" t="s">
        <v>5</v>
      </c>
      <c r="N4" s="210" t="s">
        <v>8</v>
      </c>
      <c r="O4" s="210" t="s">
        <v>9</v>
      </c>
    </row>
    <row r="5" spans="1:15" s="39" customFormat="1" ht="24.9" customHeight="1" x14ac:dyDescent="0.2">
      <c r="A5" s="211" t="s">
        <v>110</v>
      </c>
      <c r="B5" s="373">
        <v>6911739</v>
      </c>
      <c r="C5" s="373">
        <v>82048450</v>
      </c>
      <c r="D5" s="373">
        <v>3676744</v>
      </c>
      <c r="E5" s="373">
        <v>1034099</v>
      </c>
      <c r="F5" s="373">
        <v>2642645</v>
      </c>
      <c r="G5" s="373">
        <v>44491900</v>
      </c>
      <c r="H5" s="373">
        <v>11301562</v>
      </c>
      <c r="I5" s="373">
        <v>33190338</v>
      </c>
      <c r="J5" s="373">
        <v>3234995</v>
      </c>
      <c r="K5" s="373">
        <v>1094604</v>
      </c>
      <c r="L5" s="373">
        <v>2140391</v>
      </c>
      <c r="M5" s="373">
        <v>37556550</v>
      </c>
      <c r="N5" s="373">
        <v>13955407</v>
      </c>
      <c r="O5" s="374">
        <v>23601143</v>
      </c>
    </row>
    <row r="6" spans="1:15" s="39" customFormat="1" ht="24.9" customHeight="1" x14ac:dyDescent="0.2">
      <c r="A6" s="203" t="s">
        <v>168</v>
      </c>
      <c r="B6" s="368">
        <v>3042104</v>
      </c>
      <c r="C6" s="368">
        <v>37254614</v>
      </c>
      <c r="D6" s="368">
        <v>873197</v>
      </c>
      <c r="E6" s="368">
        <v>205545</v>
      </c>
      <c r="F6" s="368">
        <v>667652</v>
      </c>
      <c r="G6" s="368">
        <v>11131982</v>
      </c>
      <c r="H6" s="368">
        <v>2351012</v>
      </c>
      <c r="I6" s="368">
        <v>8780970</v>
      </c>
      <c r="J6" s="368">
        <v>2168907</v>
      </c>
      <c r="K6" s="368">
        <v>1033981</v>
      </c>
      <c r="L6" s="368">
        <v>1134926</v>
      </c>
      <c r="M6" s="368">
        <v>26122632</v>
      </c>
      <c r="N6" s="368">
        <v>13126166</v>
      </c>
      <c r="O6" s="371">
        <v>12996466</v>
      </c>
    </row>
    <row r="7" spans="1:15" s="39" customFormat="1" ht="24.9" customHeight="1" x14ac:dyDescent="0.2">
      <c r="A7" s="204" t="s">
        <v>169</v>
      </c>
      <c r="B7" s="369">
        <v>5886</v>
      </c>
      <c r="C7" s="369">
        <v>76906</v>
      </c>
      <c r="D7" s="369" t="s">
        <v>138</v>
      </c>
      <c r="E7" s="369" t="s">
        <v>138</v>
      </c>
      <c r="F7" s="369" t="s">
        <v>138</v>
      </c>
      <c r="G7" s="369" t="s">
        <v>138</v>
      </c>
      <c r="H7" s="369" t="s">
        <v>138</v>
      </c>
      <c r="I7" s="369" t="s">
        <v>138</v>
      </c>
      <c r="J7" s="369">
        <v>5886</v>
      </c>
      <c r="K7" s="369">
        <v>5886</v>
      </c>
      <c r="L7" s="369" t="s">
        <v>138</v>
      </c>
      <c r="M7" s="369">
        <v>76906</v>
      </c>
      <c r="N7" s="369">
        <v>76906</v>
      </c>
      <c r="O7" s="372" t="s">
        <v>138</v>
      </c>
    </row>
    <row r="8" spans="1:15" s="39" customFormat="1" ht="24.9" customHeight="1" x14ac:dyDescent="0.2">
      <c r="A8" s="205" t="s">
        <v>170</v>
      </c>
      <c r="B8" s="368">
        <v>61932</v>
      </c>
      <c r="C8" s="368">
        <v>702012</v>
      </c>
      <c r="D8" s="368" t="s">
        <v>138</v>
      </c>
      <c r="E8" s="368" t="s">
        <v>138</v>
      </c>
      <c r="F8" s="368" t="s">
        <v>138</v>
      </c>
      <c r="G8" s="368" t="s">
        <v>138</v>
      </c>
      <c r="H8" s="368" t="s">
        <v>138</v>
      </c>
      <c r="I8" s="368" t="s">
        <v>138</v>
      </c>
      <c r="J8" s="368">
        <v>61932</v>
      </c>
      <c r="K8" s="368">
        <v>1489</v>
      </c>
      <c r="L8" s="368">
        <v>60443</v>
      </c>
      <c r="M8" s="368">
        <v>702012</v>
      </c>
      <c r="N8" s="368">
        <v>16022</v>
      </c>
      <c r="O8" s="371">
        <v>685990</v>
      </c>
    </row>
    <row r="9" spans="1:15" s="39" customFormat="1" ht="24.9" customHeight="1" x14ac:dyDescent="0.2">
      <c r="A9" s="205" t="s">
        <v>171</v>
      </c>
      <c r="B9" s="368">
        <v>7375</v>
      </c>
      <c r="C9" s="368">
        <v>87345</v>
      </c>
      <c r="D9" s="368" t="s">
        <v>138</v>
      </c>
      <c r="E9" s="368" t="s">
        <v>138</v>
      </c>
      <c r="F9" s="368" t="s">
        <v>138</v>
      </c>
      <c r="G9" s="368" t="s">
        <v>138</v>
      </c>
      <c r="H9" s="368" t="s">
        <v>138</v>
      </c>
      <c r="I9" s="368" t="s">
        <v>138</v>
      </c>
      <c r="J9" s="368">
        <v>7375</v>
      </c>
      <c r="K9" s="368">
        <v>4693</v>
      </c>
      <c r="L9" s="368">
        <v>2682</v>
      </c>
      <c r="M9" s="368">
        <v>87345</v>
      </c>
      <c r="N9" s="368">
        <v>59872</v>
      </c>
      <c r="O9" s="371">
        <v>27473</v>
      </c>
    </row>
    <row r="10" spans="1:15" s="39" customFormat="1" ht="24.9" customHeight="1" x14ac:dyDescent="0.2">
      <c r="A10" s="205" t="s">
        <v>172</v>
      </c>
      <c r="B10" s="368">
        <v>4180</v>
      </c>
      <c r="C10" s="368">
        <v>38615</v>
      </c>
      <c r="D10" s="368" t="s">
        <v>138</v>
      </c>
      <c r="E10" s="368" t="s">
        <v>138</v>
      </c>
      <c r="F10" s="368" t="s">
        <v>138</v>
      </c>
      <c r="G10" s="368" t="s">
        <v>138</v>
      </c>
      <c r="H10" s="368" t="s">
        <v>138</v>
      </c>
      <c r="I10" s="368" t="s">
        <v>138</v>
      </c>
      <c r="J10" s="368">
        <v>4180</v>
      </c>
      <c r="K10" s="368" t="s">
        <v>138</v>
      </c>
      <c r="L10" s="368">
        <v>4180</v>
      </c>
      <c r="M10" s="368">
        <v>38615</v>
      </c>
      <c r="N10" s="368" t="s">
        <v>138</v>
      </c>
      <c r="O10" s="371">
        <v>38615</v>
      </c>
    </row>
    <row r="11" spans="1:15" s="39" customFormat="1" ht="24.9" customHeight="1" x14ac:dyDescent="0.2">
      <c r="A11" s="205" t="s">
        <v>173</v>
      </c>
      <c r="B11" s="368">
        <v>8221</v>
      </c>
      <c r="C11" s="368">
        <v>85284</v>
      </c>
      <c r="D11" s="368" t="s">
        <v>138</v>
      </c>
      <c r="E11" s="368" t="s">
        <v>138</v>
      </c>
      <c r="F11" s="368" t="s">
        <v>138</v>
      </c>
      <c r="G11" s="368" t="s">
        <v>138</v>
      </c>
      <c r="H11" s="368" t="s">
        <v>138</v>
      </c>
      <c r="I11" s="368" t="s">
        <v>138</v>
      </c>
      <c r="J11" s="368">
        <v>8221</v>
      </c>
      <c r="K11" s="368">
        <v>5952</v>
      </c>
      <c r="L11" s="368">
        <v>2269</v>
      </c>
      <c r="M11" s="368">
        <v>85284</v>
      </c>
      <c r="N11" s="368">
        <v>59928</v>
      </c>
      <c r="O11" s="371">
        <v>25356</v>
      </c>
    </row>
    <row r="12" spans="1:15" s="39" customFormat="1" ht="24.9" customHeight="1" x14ac:dyDescent="0.2">
      <c r="A12" s="205" t="s">
        <v>174</v>
      </c>
      <c r="B12" s="368">
        <v>497624</v>
      </c>
      <c r="C12" s="368">
        <v>6385855</v>
      </c>
      <c r="D12" s="368">
        <v>298474</v>
      </c>
      <c r="E12" s="368">
        <v>67070</v>
      </c>
      <c r="F12" s="368">
        <v>231404</v>
      </c>
      <c r="G12" s="368">
        <v>3878605</v>
      </c>
      <c r="H12" s="368">
        <v>858980</v>
      </c>
      <c r="I12" s="368">
        <v>3019625</v>
      </c>
      <c r="J12" s="368">
        <v>199150</v>
      </c>
      <c r="K12" s="368">
        <v>107820</v>
      </c>
      <c r="L12" s="368">
        <v>91330</v>
      </c>
      <c r="M12" s="368">
        <v>2507250</v>
      </c>
      <c r="N12" s="368">
        <v>1434030</v>
      </c>
      <c r="O12" s="371">
        <v>1073220</v>
      </c>
    </row>
    <row r="13" spans="1:15" s="39" customFormat="1" ht="24.9" customHeight="1" x14ac:dyDescent="0.2">
      <c r="A13" s="205" t="s">
        <v>478</v>
      </c>
      <c r="B13" s="368">
        <v>298474</v>
      </c>
      <c r="C13" s="368">
        <v>3837793</v>
      </c>
      <c r="D13" s="368">
        <v>298474</v>
      </c>
      <c r="E13" s="368">
        <v>67070</v>
      </c>
      <c r="F13" s="368">
        <v>231404</v>
      </c>
      <c r="G13" s="368">
        <v>3837733</v>
      </c>
      <c r="H13" s="368">
        <v>851296</v>
      </c>
      <c r="I13" s="368">
        <v>2986437</v>
      </c>
      <c r="J13" s="368" t="s">
        <v>138</v>
      </c>
      <c r="K13" s="368" t="s">
        <v>138</v>
      </c>
      <c r="L13" s="368" t="s">
        <v>138</v>
      </c>
      <c r="M13" s="368">
        <v>60</v>
      </c>
      <c r="N13" s="368" t="s">
        <v>138</v>
      </c>
      <c r="O13" s="371">
        <v>60</v>
      </c>
    </row>
    <row r="14" spans="1:15" s="39" customFormat="1" ht="24.9" customHeight="1" x14ac:dyDescent="0.2">
      <c r="A14" s="205" t="s">
        <v>652</v>
      </c>
      <c r="B14" s="368" t="s">
        <v>138</v>
      </c>
      <c r="C14" s="368">
        <v>40872</v>
      </c>
      <c r="D14" s="368" t="s">
        <v>138</v>
      </c>
      <c r="E14" s="368" t="s">
        <v>138</v>
      </c>
      <c r="F14" s="368" t="s">
        <v>138</v>
      </c>
      <c r="G14" s="368">
        <v>40872</v>
      </c>
      <c r="H14" s="368">
        <v>7684</v>
      </c>
      <c r="I14" s="368">
        <v>33188</v>
      </c>
      <c r="J14" s="368" t="s">
        <v>138</v>
      </c>
      <c r="K14" s="368" t="s">
        <v>138</v>
      </c>
      <c r="L14" s="368" t="s">
        <v>138</v>
      </c>
      <c r="M14" s="368" t="s">
        <v>138</v>
      </c>
      <c r="N14" s="368" t="s">
        <v>138</v>
      </c>
      <c r="O14" s="371" t="s">
        <v>138</v>
      </c>
    </row>
    <row r="15" spans="1:15" s="39" customFormat="1" ht="24.9" customHeight="1" x14ac:dyDescent="0.2">
      <c r="A15" s="205" t="s">
        <v>479</v>
      </c>
      <c r="B15" s="368">
        <v>199150</v>
      </c>
      <c r="C15" s="368">
        <v>2507190</v>
      </c>
      <c r="D15" s="368" t="s">
        <v>138</v>
      </c>
      <c r="E15" s="368" t="s">
        <v>138</v>
      </c>
      <c r="F15" s="368" t="s">
        <v>138</v>
      </c>
      <c r="G15" s="368" t="s">
        <v>138</v>
      </c>
      <c r="H15" s="368" t="s">
        <v>138</v>
      </c>
      <c r="I15" s="368" t="s">
        <v>138</v>
      </c>
      <c r="J15" s="368">
        <v>199150</v>
      </c>
      <c r="K15" s="368">
        <v>107820</v>
      </c>
      <c r="L15" s="368">
        <v>91330</v>
      </c>
      <c r="M15" s="368">
        <v>2507190</v>
      </c>
      <c r="N15" s="368">
        <v>1434030</v>
      </c>
      <c r="O15" s="371">
        <v>1073160</v>
      </c>
    </row>
    <row r="16" spans="1:15" s="39" customFormat="1" ht="24.9" customHeight="1" x14ac:dyDescent="0.2">
      <c r="A16" s="205" t="s">
        <v>175</v>
      </c>
      <c r="B16" s="368">
        <v>1562</v>
      </c>
      <c r="C16" s="368">
        <v>20470</v>
      </c>
      <c r="D16" s="368" t="s">
        <v>138</v>
      </c>
      <c r="E16" s="368" t="s">
        <v>138</v>
      </c>
      <c r="F16" s="368" t="s">
        <v>138</v>
      </c>
      <c r="G16" s="368" t="s">
        <v>138</v>
      </c>
      <c r="H16" s="368" t="s">
        <v>138</v>
      </c>
      <c r="I16" s="368" t="s">
        <v>138</v>
      </c>
      <c r="J16" s="368">
        <v>1562</v>
      </c>
      <c r="K16" s="368">
        <v>954</v>
      </c>
      <c r="L16" s="368">
        <v>608</v>
      </c>
      <c r="M16" s="368">
        <v>20470</v>
      </c>
      <c r="N16" s="368">
        <v>9872</v>
      </c>
      <c r="O16" s="371">
        <v>10598</v>
      </c>
    </row>
    <row r="17" spans="1:15" s="39" customFormat="1" ht="24.9" customHeight="1" x14ac:dyDescent="0.2">
      <c r="A17" s="205" t="s">
        <v>176</v>
      </c>
      <c r="B17" s="368">
        <v>466487</v>
      </c>
      <c r="C17" s="368">
        <v>6232718</v>
      </c>
      <c r="D17" s="368" t="s">
        <v>138</v>
      </c>
      <c r="E17" s="368" t="s">
        <v>138</v>
      </c>
      <c r="F17" s="368" t="s">
        <v>138</v>
      </c>
      <c r="G17" s="368" t="s">
        <v>138</v>
      </c>
      <c r="H17" s="368" t="s">
        <v>138</v>
      </c>
      <c r="I17" s="368" t="s">
        <v>138</v>
      </c>
      <c r="J17" s="368">
        <v>466487</v>
      </c>
      <c r="K17" s="368">
        <v>269139</v>
      </c>
      <c r="L17" s="368">
        <v>197348</v>
      </c>
      <c r="M17" s="368">
        <v>6232718</v>
      </c>
      <c r="N17" s="368">
        <v>3755026</v>
      </c>
      <c r="O17" s="371">
        <v>2477692</v>
      </c>
    </row>
    <row r="18" spans="1:15" s="39" customFormat="1" ht="24.9" customHeight="1" x14ac:dyDescent="0.2">
      <c r="A18" s="205" t="s">
        <v>177</v>
      </c>
      <c r="B18" s="368">
        <v>33493</v>
      </c>
      <c r="C18" s="368">
        <v>387379</v>
      </c>
      <c r="D18" s="368" t="s">
        <v>138</v>
      </c>
      <c r="E18" s="368" t="s">
        <v>138</v>
      </c>
      <c r="F18" s="368" t="s">
        <v>138</v>
      </c>
      <c r="G18" s="368" t="s">
        <v>138</v>
      </c>
      <c r="H18" s="368" t="s">
        <v>138</v>
      </c>
      <c r="I18" s="368" t="s">
        <v>138</v>
      </c>
      <c r="J18" s="368">
        <v>33493</v>
      </c>
      <c r="K18" s="368">
        <v>95</v>
      </c>
      <c r="L18" s="368">
        <v>33398</v>
      </c>
      <c r="M18" s="368">
        <v>387379</v>
      </c>
      <c r="N18" s="368">
        <v>1367</v>
      </c>
      <c r="O18" s="371">
        <v>386012</v>
      </c>
    </row>
    <row r="19" spans="1:15" s="39" customFormat="1" ht="24.9" customHeight="1" x14ac:dyDescent="0.2">
      <c r="A19" s="205" t="s">
        <v>178</v>
      </c>
      <c r="B19" s="368">
        <v>939275</v>
      </c>
      <c r="C19" s="368">
        <v>10571220</v>
      </c>
      <c r="D19" s="368" t="s">
        <v>138</v>
      </c>
      <c r="E19" s="368" t="s">
        <v>138</v>
      </c>
      <c r="F19" s="368" t="s">
        <v>138</v>
      </c>
      <c r="G19" s="368" t="s">
        <v>138</v>
      </c>
      <c r="H19" s="368" t="s">
        <v>138</v>
      </c>
      <c r="I19" s="368" t="s">
        <v>138</v>
      </c>
      <c r="J19" s="368">
        <v>939275</v>
      </c>
      <c r="K19" s="368">
        <v>465370</v>
      </c>
      <c r="L19" s="368">
        <v>473905</v>
      </c>
      <c r="M19" s="368">
        <v>10571220</v>
      </c>
      <c r="N19" s="368">
        <v>5299160</v>
      </c>
      <c r="O19" s="371">
        <v>5272060</v>
      </c>
    </row>
    <row r="20" spans="1:15" s="39" customFormat="1" ht="24.9" customHeight="1" x14ac:dyDescent="0.2">
      <c r="A20" s="205" t="s">
        <v>179</v>
      </c>
      <c r="B20" s="368">
        <v>21658</v>
      </c>
      <c r="C20" s="368">
        <v>341335</v>
      </c>
      <c r="D20" s="368" t="s">
        <v>138</v>
      </c>
      <c r="E20" s="368" t="s">
        <v>138</v>
      </c>
      <c r="F20" s="368" t="s">
        <v>138</v>
      </c>
      <c r="G20" s="368" t="s">
        <v>138</v>
      </c>
      <c r="H20" s="368" t="s">
        <v>138</v>
      </c>
      <c r="I20" s="368" t="s">
        <v>138</v>
      </c>
      <c r="J20" s="368">
        <v>21658</v>
      </c>
      <c r="K20" s="368">
        <v>7534</v>
      </c>
      <c r="L20" s="368">
        <v>14124</v>
      </c>
      <c r="M20" s="368">
        <v>341335</v>
      </c>
      <c r="N20" s="368">
        <v>145679</v>
      </c>
      <c r="O20" s="371">
        <v>195656</v>
      </c>
    </row>
    <row r="21" spans="1:15" s="39" customFormat="1" ht="24.9" customHeight="1" x14ac:dyDescent="0.2">
      <c r="A21" s="205" t="s">
        <v>180</v>
      </c>
      <c r="B21" s="368">
        <v>559356</v>
      </c>
      <c r="C21" s="368">
        <v>6960217</v>
      </c>
      <c r="D21" s="368">
        <v>551338</v>
      </c>
      <c r="E21" s="368">
        <v>138475</v>
      </c>
      <c r="F21" s="368">
        <v>412863</v>
      </c>
      <c r="G21" s="368">
        <v>6842205</v>
      </c>
      <c r="H21" s="368">
        <v>1492032</v>
      </c>
      <c r="I21" s="368">
        <v>5350173</v>
      </c>
      <c r="J21" s="368">
        <v>8018</v>
      </c>
      <c r="K21" s="368">
        <v>5901</v>
      </c>
      <c r="L21" s="368">
        <v>2117</v>
      </c>
      <c r="M21" s="368">
        <v>118012</v>
      </c>
      <c r="N21" s="368">
        <v>93592</v>
      </c>
      <c r="O21" s="371">
        <v>24420</v>
      </c>
    </row>
    <row r="22" spans="1:15" s="39" customFormat="1" ht="24.9" customHeight="1" x14ac:dyDescent="0.2">
      <c r="A22" s="205" t="s">
        <v>182</v>
      </c>
      <c r="B22" s="368">
        <v>24056</v>
      </c>
      <c r="C22" s="368">
        <v>273833</v>
      </c>
      <c r="D22" s="368">
        <v>15541</v>
      </c>
      <c r="E22" s="368" t="s">
        <v>138</v>
      </c>
      <c r="F22" s="368">
        <v>15541</v>
      </c>
      <c r="G22" s="368">
        <v>144913</v>
      </c>
      <c r="H22" s="368" t="s">
        <v>138</v>
      </c>
      <c r="I22" s="368">
        <v>144913</v>
      </c>
      <c r="J22" s="368">
        <v>8515</v>
      </c>
      <c r="K22" s="368" t="s">
        <v>138</v>
      </c>
      <c r="L22" s="368">
        <v>8515</v>
      </c>
      <c r="M22" s="368">
        <v>128920</v>
      </c>
      <c r="N22" s="368" t="s">
        <v>138</v>
      </c>
      <c r="O22" s="371">
        <v>128920</v>
      </c>
    </row>
    <row r="23" spans="1:15" s="39" customFormat="1" ht="24.9" customHeight="1" x14ac:dyDescent="0.2">
      <c r="A23" s="205" t="s">
        <v>183</v>
      </c>
      <c r="B23" s="368">
        <v>7844</v>
      </c>
      <c r="C23" s="368">
        <v>113394</v>
      </c>
      <c r="D23" s="368">
        <v>7844</v>
      </c>
      <c r="E23" s="368" t="s">
        <v>138</v>
      </c>
      <c r="F23" s="368">
        <v>7844</v>
      </c>
      <c r="G23" s="368">
        <v>113394</v>
      </c>
      <c r="H23" s="368" t="s">
        <v>138</v>
      </c>
      <c r="I23" s="368">
        <v>113394</v>
      </c>
      <c r="J23" s="368" t="s">
        <v>138</v>
      </c>
      <c r="K23" s="368" t="s">
        <v>138</v>
      </c>
      <c r="L23" s="368" t="s">
        <v>138</v>
      </c>
      <c r="M23" s="368" t="s">
        <v>138</v>
      </c>
      <c r="N23" s="368" t="s">
        <v>138</v>
      </c>
      <c r="O23" s="371" t="s">
        <v>138</v>
      </c>
    </row>
    <row r="24" spans="1:15" s="39" customFormat="1" ht="24.9" customHeight="1" x14ac:dyDescent="0.2">
      <c r="A24" s="205" t="s">
        <v>184</v>
      </c>
      <c r="B24" s="368">
        <v>61676</v>
      </c>
      <c r="C24" s="368">
        <v>718660</v>
      </c>
      <c r="D24" s="368" t="s">
        <v>138</v>
      </c>
      <c r="E24" s="368" t="s">
        <v>138</v>
      </c>
      <c r="F24" s="368" t="s">
        <v>138</v>
      </c>
      <c r="G24" s="368" t="s">
        <v>138</v>
      </c>
      <c r="H24" s="368" t="s">
        <v>138</v>
      </c>
      <c r="I24" s="368" t="s">
        <v>138</v>
      </c>
      <c r="J24" s="368">
        <v>61676</v>
      </c>
      <c r="K24" s="368">
        <v>42844</v>
      </c>
      <c r="L24" s="368">
        <v>18832</v>
      </c>
      <c r="M24" s="368">
        <v>718660</v>
      </c>
      <c r="N24" s="368">
        <v>500406</v>
      </c>
      <c r="O24" s="371">
        <v>218254</v>
      </c>
    </row>
    <row r="25" spans="1:15" s="39" customFormat="1" ht="24.9" customHeight="1" x14ac:dyDescent="0.2">
      <c r="A25" s="205" t="s">
        <v>185</v>
      </c>
      <c r="B25" s="368">
        <v>79752</v>
      </c>
      <c r="C25" s="368">
        <v>755997</v>
      </c>
      <c r="D25" s="368" t="s">
        <v>138</v>
      </c>
      <c r="E25" s="368" t="s">
        <v>138</v>
      </c>
      <c r="F25" s="368" t="s">
        <v>138</v>
      </c>
      <c r="G25" s="368" t="s">
        <v>138</v>
      </c>
      <c r="H25" s="368" t="s">
        <v>138</v>
      </c>
      <c r="I25" s="368" t="s">
        <v>138</v>
      </c>
      <c r="J25" s="368">
        <v>79752</v>
      </c>
      <c r="K25" s="368">
        <v>14024</v>
      </c>
      <c r="L25" s="368">
        <v>65728</v>
      </c>
      <c r="M25" s="368">
        <v>755997</v>
      </c>
      <c r="N25" s="368">
        <v>116751</v>
      </c>
      <c r="O25" s="371">
        <v>639246</v>
      </c>
    </row>
    <row r="26" spans="1:15" s="39" customFormat="1" ht="24.9" customHeight="1" x14ac:dyDescent="0.2">
      <c r="A26" s="205" t="s">
        <v>186</v>
      </c>
      <c r="B26" s="368">
        <v>127600</v>
      </c>
      <c r="C26" s="368">
        <v>1434024</v>
      </c>
      <c r="D26" s="368" t="s">
        <v>138</v>
      </c>
      <c r="E26" s="368" t="s">
        <v>138</v>
      </c>
      <c r="F26" s="368" t="s">
        <v>138</v>
      </c>
      <c r="G26" s="368" t="s">
        <v>138</v>
      </c>
      <c r="H26" s="368" t="s">
        <v>138</v>
      </c>
      <c r="I26" s="368" t="s">
        <v>138</v>
      </c>
      <c r="J26" s="368">
        <v>127600</v>
      </c>
      <c r="K26" s="368">
        <v>10380</v>
      </c>
      <c r="L26" s="368">
        <v>117220</v>
      </c>
      <c r="M26" s="368">
        <v>1434024</v>
      </c>
      <c r="N26" s="368">
        <v>102380</v>
      </c>
      <c r="O26" s="371">
        <v>1331644</v>
      </c>
    </row>
    <row r="27" spans="1:15" s="39" customFormat="1" ht="24.9" customHeight="1" x14ac:dyDescent="0.2">
      <c r="A27" s="205" t="s">
        <v>265</v>
      </c>
      <c r="B27" s="368">
        <v>50270</v>
      </c>
      <c r="C27" s="368">
        <v>891200</v>
      </c>
      <c r="D27" s="368" t="s">
        <v>138</v>
      </c>
      <c r="E27" s="368" t="s">
        <v>138</v>
      </c>
      <c r="F27" s="368" t="s">
        <v>138</v>
      </c>
      <c r="G27" s="368" t="s">
        <v>138</v>
      </c>
      <c r="H27" s="368" t="s">
        <v>138</v>
      </c>
      <c r="I27" s="368" t="s">
        <v>138</v>
      </c>
      <c r="J27" s="368">
        <v>50270</v>
      </c>
      <c r="K27" s="368">
        <v>50270</v>
      </c>
      <c r="L27" s="368" t="s">
        <v>138</v>
      </c>
      <c r="M27" s="368">
        <v>891200</v>
      </c>
      <c r="N27" s="368">
        <v>891200</v>
      </c>
      <c r="O27" s="371" t="s">
        <v>138</v>
      </c>
    </row>
    <row r="28" spans="1:15" s="39" customFormat="1" ht="24.9" customHeight="1" x14ac:dyDescent="0.2">
      <c r="A28" s="205" t="s">
        <v>256</v>
      </c>
      <c r="B28" s="368">
        <v>10084</v>
      </c>
      <c r="C28" s="368">
        <v>287126</v>
      </c>
      <c r="D28" s="368" t="s">
        <v>138</v>
      </c>
      <c r="E28" s="368" t="s">
        <v>138</v>
      </c>
      <c r="F28" s="368" t="s">
        <v>138</v>
      </c>
      <c r="G28" s="368">
        <v>152865</v>
      </c>
      <c r="H28" s="368" t="s">
        <v>138</v>
      </c>
      <c r="I28" s="368">
        <v>152865</v>
      </c>
      <c r="J28" s="368">
        <v>10084</v>
      </c>
      <c r="K28" s="368">
        <v>1300</v>
      </c>
      <c r="L28" s="368">
        <v>8784</v>
      </c>
      <c r="M28" s="368">
        <v>134261</v>
      </c>
      <c r="N28" s="368">
        <v>58125</v>
      </c>
      <c r="O28" s="371">
        <v>76136</v>
      </c>
    </row>
    <row r="29" spans="1:15" s="39" customFormat="1" ht="24.9" customHeight="1" x14ac:dyDescent="0.2">
      <c r="A29" s="205" t="s">
        <v>258</v>
      </c>
      <c r="B29" s="368">
        <v>3165</v>
      </c>
      <c r="C29" s="368">
        <v>18427</v>
      </c>
      <c r="D29" s="368" t="s">
        <v>138</v>
      </c>
      <c r="E29" s="368" t="s">
        <v>138</v>
      </c>
      <c r="F29" s="368" t="s">
        <v>138</v>
      </c>
      <c r="G29" s="368" t="s">
        <v>138</v>
      </c>
      <c r="H29" s="368" t="s">
        <v>138</v>
      </c>
      <c r="I29" s="368" t="s">
        <v>138</v>
      </c>
      <c r="J29" s="368">
        <v>3165</v>
      </c>
      <c r="K29" s="368">
        <v>3165</v>
      </c>
      <c r="L29" s="368" t="s">
        <v>138</v>
      </c>
      <c r="M29" s="368">
        <v>18427</v>
      </c>
      <c r="N29" s="368">
        <v>18427</v>
      </c>
      <c r="O29" s="371" t="s">
        <v>138</v>
      </c>
    </row>
    <row r="30" spans="1:15" s="39" customFormat="1" ht="24.9" customHeight="1" x14ac:dyDescent="0.2">
      <c r="A30" s="205" t="s">
        <v>257</v>
      </c>
      <c r="B30" s="368">
        <v>70608</v>
      </c>
      <c r="C30" s="368">
        <v>872597</v>
      </c>
      <c r="D30" s="368" t="s">
        <v>138</v>
      </c>
      <c r="E30" s="368" t="s">
        <v>138</v>
      </c>
      <c r="F30" s="368" t="s">
        <v>138</v>
      </c>
      <c r="G30" s="368" t="s">
        <v>138</v>
      </c>
      <c r="H30" s="368" t="s">
        <v>138</v>
      </c>
      <c r="I30" s="368" t="s">
        <v>138</v>
      </c>
      <c r="J30" s="368">
        <v>70608</v>
      </c>
      <c r="K30" s="368">
        <v>37165</v>
      </c>
      <c r="L30" s="368">
        <v>33443</v>
      </c>
      <c r="M30" s="368">
        <v>872597</v>
      </c>
      <c r="N30" s="368">
        <v>487423</v>
      </c>
      <c r="O30" s="371">
        <v>385174</v>
      </c>
    </row>
    <row r="31" spans="1:15" s="39" customFormat="1" ht="24.9" customHeight="1" x14ac:dyDescent="0.2">
      <c r="A31" s="202" t="s">
        <v>87</v>
      </c>
      <c r="B31" s="367">
        <v>2832713</v>
      </c>
      <c r="C31" s="367">
        <v>33647619</v>
      </c>
      <c r="D31" s="367">
        <v>2769638</v>
      </c>
      <c r="E31" s="367">
        <v>827783</v>
      </c>
      <c r="F31" s="367">
        <v>1941855</v>
      </c>
      <c r="G31" s="367">
        <v>32864675</v>
      </c>
      <c r="H31" s="367">
        <v>8938087</v>
      </c>
      <c r="I31" s="367">
        <v>23926588</v>
      </c>
      <c r="J31" s="367">
        <v>63075</v>
      </c>
      <c r="K31" s="367">
        <v>17505</v>
      </c>
      <c r="L31" s="367">
        <v>45570</v>
      </c>
      <c r="M31" s="367">
        <v>782944</v>
      </c>
      <c r="N31" s="367">
        <v>299294</v>
      </c>
      <c r="O31" s="370">
        <v>483650</v>
      </c>
    </row>
    <row r="32" spans="1:15" s="39" customFormat="1" ht="24.9" customHeight="1" x14ac:dyDescent="0.2">
      <c r="A32" s="205" t="s">
        <v>88</v>
      </c>
      <c r="B32" s="368">
        <v>207101</v>
      </c>
      <c r="C32" s="368">
        <v>2729458</v>
      </c>
      <c r="D32" s="368">
        <v>206386</v>
      </c>
      <c r="E32" s="368">
        <v>54719</v>
      </c>
      <c r="F32" s="368">
        <v>151667</v>
      </c>
      <c r="G32" s="368">
        <v>2703613</v>
      </c>
      <c r="H32" s="368">
        <v>655593</v>
      </c>
      <c r="I32" s="368">
        <v>2048020</v>
      </c>
      <c r="J32" s="368">
        <v>715</v>
      </c>
      <c r="K32" s="368">
        <v>715</v>
      </c>
      <c r="L32" s="368" t="s">
        <v>138</v>
      </c>
      <c r="M32" s="368">
        <v>25845</v>
      </c>
      <c r="N32" s="368">
        <v>25845</v>
      </c>
      <c r="O32" s="371" t="s">
        <v>138</v>
      </c>
    </row>
    <row r="33" spans="1:15" s="39" customFormat="1" ht="24.9" customHeight="1" x14ac:dyDescent="0.2">
      <c r="A33" s="205" t="s">
        <v>189</v>
      </c>
      <c r="B33" s="368">
        <v>48949</v>
      </c>
      <c r="C33" s="368">
        <v>368746</v>
      </c>
      <c r="D33" s="368">
        <v>47747</v>
      </c>
      <c r="E33" s="368">
        <v>37366</v>
      </c>
      <c r="F33" s="368">
        <v>10381</v>
      </c>
      <c r="G33" s="368">
        <v>343791</v>
      </c>
      <c r="H33" s="368">
        <v>307886</v>
      </c>
      <c r="I33" s="368">
        <v>35905</v>
      </c>
      <c r="J33" s="368">
        <v>1202</v>
      </c>
      <c r="K33" s="368">
        <v>1202</v>
      </c>
      <c r="L33" s="368" t="s">
        <v>138</v>
      </c>
      <c r="M33" s="368">
        <v>24955</v>
      </c>
      <c r="N33" s="368">
        <v>22802</v>
      </c>
      <c r="O33" s="371">
        <v>2153</v>
      </c>
    </row>
    <row r="34" spans="1:15" s="39" customFormat="1" ht="24.9" customHeight="1" x14ac:dyDescent="0.2">
      <c r="A34" s="205" t="s">
        <v>190</v>
      </c>
      <c r="B34" s="368">
        <v>2086874</v>
      </c>
      <c r="C34" s="368">
        <v>23856527</v>
      </c>
      <c r="D34" s="368">
        <v>2025716</v>
      </c>
      <c r="E34" s="368">
        <v>676562</v>
      </c>
      <c r="F34" s="368">
        <v>1349154</v>
      </c>
      <c r="G34" s="368">
        <v>23125462</v>
      </c>
      <c r="H34" s="368">
        <v>7052296</v>
      </c>
      <c r="I34" s="368">
        <v>16073166</v>
      </c>
      <c r="J34" s="368">
        <v>61158</v>
      </c>
      <c r="K34" s="368">
        <v>15588</v>
      </c>
      <c r="L34" s="368">
        <v>45570</v>
      </c>
      <c r="M34" s="368">
        <v>731065</v>
      </c>
      <c r="N34" s="368">
        <v>249568</v>
      </c>
      <c r="O34" s="371">
        <v>481497</v>
      </c>
    </row>
    <row r="35" spans="1:15" s="39" customFormat="1" ht="24.9" customHeight="1" x14ac:dyDescent="0.2">
      <c r="A35" s="205" t="s">
        <v>413</v>
      </c>
      <c r="B35" s="368">
        <v>489789</v>
      </c>
      <c r="C35" s="368">
        <v>6692888</v>
      </c>
      <c r="D35" s="368">
        <v>489789</v>
      </c>
      <c r="E35" s="368">
        <v>59136</v>
      </c>
      <c r="F35" s="368">
        <v>430653</v>
      </c>
      <c r="G35" s="368">
        <v>6691809</v>
      </c>
      <c r="H35" s="368">
        <v>922312</v>
      </c>
      <c r="I35" s="368">
        <v>5769497</v>
      </c>
      <c r="J35" s="368" t="s">
        <v>138</v>
      </c>
      <c r="K35" s="368" t="s">
        <v>138</v>
      </c>
      <c r="L35" s="368" t="s">
        <v>138</v>
      </c>
      <c r="M35" s="368">
        <v>1079</v>
      </c>
      <c r="N35" s="368">
        <v>1079</v>
      </c>
      <c r="O35" s="371" t="s">
        <v>138</v>
      </c>
    </row>
    <row r="36" spans="1:15" s="39" customFormat="1" ht="24.75" customHeight="1" x14ac:dyDescent="0.2">
      <c r="A36" s="202" t="s">
        <v>191</v>
      </c>
      <c r="B36" s="367">
        <v>1036922</v>
      </c>
      <c r="C36" s="367">
        <v>11146217</v>
      </c>
      <c r="D36" s="367">
        <v>33909</v>
      </c>
      <c r="E36" s="367">
        <v>771</v>
      </c>
      <c r="F36" s="367">
        <v>33138</v>
      </c>
      <c r="G36" s="367">
        <v>495243</v>
      </c>
      <c r="H36" s="367">
        <v>12463</v>
      </c>
      <c r="I36" s="367">
        <v>482780</v>
      </c>
      <c r="J36" s="367">
        <v>1003013</v>
      </c>
      <c r="K36" s="367">
        <v>43118</v>
      </c>
      <c r="L36" s="367">
        <v>959895</v>
      </c>
      <c r="M36" s="367">
        <v>10650974</v>
      </c>
      <c r="N36" s="367">
        <v>529947</v>
      </c>
      <c r="O36" s="370">
        <v>10121027</v>
      </c>
    </row>
    <row r="37" spans="1:15" x14ac:dyDescent="0.15">
      <c r="A37" s="111" t="s">
        <v>407</v>
      </c>
    </row>
    <row r="67" spans="1:1" x14ac:dyDescent="0.15">
      <c r="A67" s="37"/>
    </row>
    <row r="68" spans="1:1" x14ac:dyDescent="0.15">
      <c r="A68" s="37"/>
    </row>
    <row r="69" spans="1:1" x14ac:dyDescent="0.15">
      <c r="A69" s="37"/>
    </row>
    <row r="70" spans="1:1" x14ac:dyDescent="0.15">
      <c r="A70" s="37"/>
    </row>
    <row r="71" spans="1:1" x14ac:dyDescent="0.15">
      <c r="A71" s="37"/>
    </row>
    <row r="72" spans="1:1" x14ac:dyDescent="0.15">
      <c r="A72" s="37"/>
    </row>
    <row r="73" spans="1:1" x14ac:dyDescent="0.15">
      <c r="A73" s="37"/>
    </row>
    <row r="74" spans="1:1" x14ac:dyDescent="0.15">
      <c r="A74" s="37"/>
    </row>
    <row r="75" spans="1:1" x14ac:dyDescent="0.15">
      <c r="A75" s="37"/>
    </row>
    <row r="76" spans="1:1" x14ac:dyDescent="0.15">
      <c r="A76" s="37"/>
    </row>
    <row r="77" spans="1:1" x14ac:dyDescent="0.15">
      <c r="A77" s="37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</sheetData>
  <mergeCells count="7">
    <mergeCell ref="J2:O2"/>
    <mergeCell ref="J3:L3"/>
    <mergeCell ref="M3:O3"/>
    <mergeCell ref="B2:C3"/>
    <mergeCell ref="D2:I2"/>
    <mergeCell ref="D3:F3"/>
    <mergeCell ref="G3:I3"/>
  </mergeCells>
  <phoneticPr fontId="23"/>
  <pageMargins left="0.70866141732283472" right="0.70866141732283472" top="0.74803149606299213" bottom="0.74803149606299213" header="0.31496062992125984" footer="0.31496062992125984"/>
  <pageSetup paperSize="9" scale="52" orientation="portrait" horizontalDpi="300" verticalDpi="300" r:id="rId1"/>
  <headerFooter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2"/>
  <sheetViews>
    <sheetView view="pageBreakPreview" zoomScaleNormal="100" zoomScaleSheetLayoutView="100" workbookViewId="0"/>
  </sheetViews>
  <sheetFormatPr defaultColWidth="9" defaultRowHeight="12" x14ac:dyDescent="0.2"/>
  <cols>
    <col min="1" max="1" width="14.77734375" style="3" customWidth="1"/>
    <col min="2" max="2" width="8.77734375" style="3" customWidth="1"/>
    <col min="3" max="3" width="12.33203125" style="3" customWidth="1"/>
    <col min="4" max="4" width="8.77734375" style="3" customWidth="1"/>
    <col min="5" max="5" width="12.33203125" style="3" customWidth="1"/>
    <col min="6" max="6" width="8.77734375" style="3" customWidth="1"/>
    <col min="7" max="8" width="12.44140625" style="3" customWidth="1"/>
    <col min="9" max="9" width="12.33203125" style="3" customWidth="1"/>
    <col min="10" max="10" width="11.77734375" style="3" customWidth="1"/>
    <col min="11" max="11" width="12.33203125" style="3" customWidth="1"/>
    <col min="12" max="14" width="11.77734375" style="3" customWidth="1"/>
    <col min="15" max="16384" width="9" style="3"/>
  </cols>
  <sheetData>
    <row r="1" spans="1:14" ht="19.2" x14ac:dyDescent="0.2">
      <c r="A1" s="103" t="s">
        <v>263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  <c r="N1" s="106" t="s">
        <v>74</v>
      </c>
    </row>
    <row r="2" spans="1:14" ht="21" customHeight="1" x14ac:dyDescent="0.2">
      <c r="A2" s="490" t="s">
        <v>476</v>
      </c>
      <c r="B2" s="458" t="s">
        <v>75</v>
      </c>
      <c r="C2" s="459"/>
      <c r="D2" s="459"/>
      <c r="E2" s="459"/>
      <c r="F2" s="459"/>
      <c r="G2" s="460"/>
      <c r="H2" s="458" t="s">
        <v>76</v>
      </c>
      <c r="I2" s="459"/>
      <c r="J2" s="459"/>
      <c r="K2" s="459"/>
      <c r="L2" s="459"/>
      <c r="M2" s="459"/>
      <c r="N2" s="460"/>
    </row>
    <row r="3" spans="1:14" ht="21" customHeight="1" x14ac:dyDescent="0.2">
      <c r="A3" s="491"/>
      <c r="B3" s="458" t="s">
        <v>166</v>
      </c>
      <c r="C3" s="460"/>
      <c r="D3" s="458" t="s">
        <v>77</v>
      </c>
      <c r="E3" s="460"/>
      <c r="F3" s="458" t="s">
        <v>78</v>
      </c>
      <c r="G3" s="460"/>
      <c r="H3" s="490" t="s">
        <v>166</v>
      </c>
      <c r="I3" s="458" t="s">
        <v>79</v>
      </c>
      <c r="J3" s="459"/>
      <c r="K3" s="460"/>
      <c r="L3" s="458" t="s">
        <v>80</v>
      </c>
      <c r="M3" s="459"/>
      <c r="N3" s="460"/>
    </row>
    <row r="4" spans="1:14" ht="21" customHeight="1" x14ac:dyDescent="0.2">
      <c r="A4" s="491"/>
      <c r="B4" s="151" t="s">
        <v>11</v>
      </c>
      <c r="C4" s="193" t="s">
        <v>12</v>
      </c>
      <c r="D4" s="151" t="s">
        <v>11</v>
      </c>
      <c r="E4" s="193" t="s">
        <v>12</v>
      </c>
      <c r="F4" s="193" t="s">
        <v>11</v>
      </c>
      <c r="G4" s="152" t="s">
        <v>12</v>
      </c>
      <c r="H4" s="492"/>
      <c r="I4" s="181" t="s">
        <v>94</v>
      </c>
      <c r="J4" s="210" t="s">
        <v>134</v>
      </c>
      <c r="K4" s="210" t="s">
        <v>135</v>
      </c>
      <c r="L4" s="210" t="s">
        <v>94</v>
      </c>
      <c r="M4" s="210" t="s">
        <v>81</v>
      </c>
      <c r="N4" s="180" t="s">
        <v>82</v>
      </c>
    </row>
    <row r="5" spans="1:14" ht="20.100000000000001" customHeight="1" x14ac:dyDescent="0.2">
      <c r="A5" s="526" t="s">
        <v>110</v>
      </c>
      <c r="B5" s="329" t="s">
        <v>1413</v>
      </c>
      <c r="C5" s="330" t="s">
        <v>1414</v>
      </c>
      <c r="D5" s="330" t="s">
        <v>1148</v>
      </c>
      <c r="E5" s="330" t="s">
        <v>1213</v>
      </c>
      <c r="F5" s="330" t="s">
        <v>1443</v>
      </c>
      <c r="G5" s="330" t="s">
        <v>1444</v>
      </c>
      <c r="H5" s="330" t="s">
        <v>1587</v>
      </c>
      <c r="I5" s="330" t="s">
        <v>1237</v>
      </c>
      <c r="J5" s="330" t="s">
        <v>1238</v>
      </c>
      <c r="K5" s="330" t="s">
        <v>1239</v>
      </c>
      <c r="L5" s="330" t="s">
        <v>1588</v>
      </c>
      <c r="M5" s="330" t="s">
        <v>1589</v>
      </c>
      <c r="N5" s="331" t="s">
        <v>1590</v>
      </c>
    </row>
    <row r="6" spans="1:14" ht="20.100000000000001" customHeight="1" x14ac:dyDescent="0.2">
      <c r="A6" s="527"/>
      <c r="B6" s="303" t="s">
        <v>843</v>
      </c>
      <c r="C6" s="304" t="s">
        <v>1591</v>
      </c>
      <c r="D6" s="304" t="s">
        <v>626</v>
      </c>
      <c r="E6" s="304" t="s">
        <v>619</v>
      </c>
      <c r="F6" s="304" t="s">
        <v>851</v>
      </c>
      <c r="G6" s="304" t="s">
        <v>923</v>
      </c>
      <c r="H6" s="304" t="s">
        <v>917</v>
      </c>
      <c r="I6" s="304" t="s">
        <v>1180</v>
      </c>
      <c r="J6" s="304" t="s">
        <v>1052</v>
      </c>
      <c r="K6" s="304" t="s">
        <v>1241</v>
      </c>
      <c r="L6" s="304" t="s">
        <v>925</v>
      </c>
      <c r="M6" s="304" t="s">
        <v>1592</v>
      </c>
      <c r="N6" s="305" t="s">
        <v>905</v>
      </c>
    </row>
    <row r="7" spans="1:14" ht="20.100000000000001" customHeight="1" x14ac:dyDescent="0.2">
      <c r="A7" s="527"/>
      <c r="B7" s="306" t="s">
        <v>1415</v>
      </c>
      <c r="C7" s="307" t="s">
        <v>1416</v>
      </c>
      <c r="D7" s="307" t="s">
        <v>1214</v>
      </c>
      <c r="E7" s="307" t="s">
        <v>1215</v>
      </c>
      <c r="F7" s="307" t="s">
        <v>1445</v>
      </c>
      <c r="G7" s="307" t="s">
        <v>1446</v>
      </c>
      <c r="H7" s="307" t="s">
        <v>1593</v>
      </c>
      <c r="I7" s="307" t="s">
        <v>1240</v>
      </c>
      <c r="J7" s="307" t="s">
        <v>1575</v>
      </c>
      <c r="K7" s="307" t="s">
        <v>1576</v>
      </c>
      <c r="L7" s="307" t="s">
        <v>1594</v>
      </c>
      <c r="M7" s="307" t="s">
        <v>1595</v>
      </c>
      <c r="N7" s="308" t="s">
        <v>1596</v>
      </c>
    </row>
    <row r="8" spans="1:14" ht="20.100000000000001" customHeight="1" x14ac:dyDescent="0.2">
      <c r="A8" s="528"/>
      <c r="B8" s="309" t="s">
        <v>1597</v>
      </c>
      <c r="C8" s="332" t="s">
        <v>1191</v>
      </c>
      <c r="D8" s="332" t="s">
        <v>1220</v>
      </c>
      <c r="E8" s="332" t="s">
        <v>1221</v>
      </c>
      <c r="F8" s="332" t="s">
        <v>629</v>
      </c>
      <c r="G8" s="332" t="s">
        <v>1598</v>
      </c>
      <c r="H8" s="332" t="s">
        <v>851</v>
      </c>
      <c r="I8" s="332" t="s">
        <v>1242</v>
      </c>
      <c r="J8" s="332" t="s">
        <v>823</v>
      </c>
      <c r="K8" s="332" t="s">
        <v>1180</v>
      </c>
      <c r="L8" s="332" t="s">
        <v>1048</v>
      </c>
      <c r="M8" s="332" t="s">
        <v>969</v>
      </c>
      <c r="N8" s="310" t="s">
        <v>829</v>
      </c>
    </row>
    <row r="9" spans="1:14" ht="20.100000000000001" customHeight="1" x14ac:dyDescent="0.2">
      <c r="A9" s="525" t="s">
        <v>174</v>
      </c>
      <c r="B9" s="389" t="s">
        <v>1146</v>
      </c>
      <c r="C9" s="391" t="s">
        <v>1599</v>
      </c>
      <c r="D9" s="391" t="s">
        <v>1461</v>
      </c>
      <c r="E9" s="391" t="s">
        <v>1600</v>
      </c>
      <c r="F9" s="391" t="s">
        <v>1601</v>
      </c>
      <c r="G9" s="391" t="s">
        <v>1602</v>
      </c>
      <c r="H9" s="391" t="s">
        <v>1603</v>
      </c>
      <c r="I9" s="391" t="s">
        <v>1603</v>
      </c>
      <c r="J9" s="391" t="s">
        <v>1604</v>
      </c>
      <c r="K9" s="391" t="s">
        <v>1605</v>
      </c>
      <c r="L9" s="391" t="s">
        <v>138</v>
      </c>
      <c r="M9" s="391" t="s">
        <v>138</v>
      </c>
      <c r="N9" s="392" t="s">
        <v>138</v>
      </c>
    </row>
    <row r="10" spans="1:14" ht="20.100000000000001" customHeight="1" x14ac:dyDescent="0.2">
      <c r="A10" s="523"/>
      <c r="B10" s="324" t="s">
        <v>1040</v>
      </c>
      <c r="C10" s="390" t="s">
        <v>852</v>
      </c>
      <c r="D10" s="390" t="s">
        <v>627</v>
      </c>
      <c r="E10" s="390" t="s">
        <v>500</v>
      </c>
      <c r="F10" s="390" t="s">
        <v>778</v>
      </c>
      <c r="G10" s="390" t="s">
        <v>969</v>
      </c>
      <c r="H10" s="390" t="s">
        <v>909</v>
      </c>
      <c r="I10" s="390" t="s">
        <v>909</v>
      </c>
      <c r="J10" s="390" t="s">
        <v>1606</v>
      </c>
      <c r="K10" s="390" t="s">
        <v>1044</v>
      </c>
      <c r="L10" s="390" t="s">
        <v>138</v>
      </c>
      <c r="M10" s="390" t="s">
        <v>138</v>
      </c>
      <c r="N10" s="301" t="s">
        <v>138</v>
      </c>
    </row>
    <row r="11" spans="1:14" ht="20.100000000000001" customHeight="1" x14ac:dyDescent="0.2">
      <c r="A11" s="523"/>
      <c r="B11" s="389" t="s">
        <v>1607</v>
      </c>
      <c r="C11" s="391" t="s">
        <v>1608</v>
      </c>
      <c r="D11" s="391" t="s">
        <v>1609</v>
      </c>
      <c r="E11" s="391" t="s">
        <v>1610</v>
      </c>
      <c r="F11" s="391" t="s">
        <v>1611</v>
      </c>
      <c r="G11" s="391" t="s">
        <v>1612</v>
      </c>
      <c r="H11" s="391" t="s">
        <v>1613</v>
      </c>
      <c r="I11" s="391" t="s">
        <v>1613</v>
      </c>
      <c r="J11" s="391" t="s">
        <v>1614</v>
      </c>
      <c r="K11" s="391" t="s">
        <v>1615</v>
      </c>
      <c r="L11" s="391" t="s">
        <v>138</v>
      </c>
      <c r="M11" s="391" t="s">
        <v>138</v>
      </c>
      <c r="N11" s="392" t="s">
        <v>138</v>
      </c>
    </row>
    <row r="12" spans="1:14" ht="20.100000000000001" customHeight="1" x14ac:dyDescent="0.2">
      <c r="A12" s="524"/>
      <c r="B12" s="326" t="s">
        <v>1616</v>
      </c>
      <c r="C12" s="393" t="s">
        <v>873</v>
      </c>
      <c r="D12" s="393" t="s">
        <v>824</v>
      </c>
      <c r="E12" s="393" t="s">
        <v>1163</v>
      </c>
      <c r="F12" s="393" t="s">
        <v>813</v>
      </c>
      <c r="G12" s="393" t="s">
        <v>843</v>
      </c>
      <c r="H12" s="393" t="s">
        <v>1180</v>
      </c>
      <c r="I12" s="393" t="s">
        <v>1180</v>
      </c>
      <c r="J12" s="393" t="s">
        <v>1617</v>
      </c>
      <c r="K12" s="393" t="s">
        <v>928</v>
      </c>
      <c r="L12" s="393" t="s">
        <v>138</v>
      </c>
      <c r="M12" s="393" t="s">
        <v>138</v>
      </c>
      <c r="N12" s="302" t="s">
        <v>138</v>
      </c>
    </row>
    <row r="13" spans="1:14" ht="20.100000000000001" customHeight="1" x14ac:dyDescent="0.2">
      <c r="A13" s="525" t="s">
        <v>176</v>
      </c>
      <c r="B13" s="389" t="s">
        <v>1149</v>
      </c>
      <c r="C13" s="391" t="s">
        <v>1618</v>
      </c>
      <c r="D13" s="391" t="s">
        <v>138</v>
      </c>
      <c r="E13" s="391" t="s">
        <v>138</v>
      </c>
      <c r="F13" s="391" t="s">
        <v>1149</v>
      </c>
      <c r="G13" s="391" t="s">
        <v>1618</v>
      </c>
      <c r="H13" s="391" t="s">
        <v>1619</v>
      </c>
      <c r="I13" s="391" t="s">
        <v>138</v>
      </c>
      <c r="J13" s="391" t="s">
        <v>138</v>
      </c>
      <c r="K13" s="391" t="s">
        <v>138</v>
      </c>
      <c r="L13" s="391" t="s">
        <v>1619</v>
      </c>
      <c r="M13" s="391" t="s">
        <v>1620</v>
      </c>
      <c r="N13" s="392" t="s">
        <v>1621</v>
      </c>
    </row>
    <row r="14" spans="1:14" ht="20.100000000000001" customHeight="1" x14ac:dyDescent="0.2">
      <c r="A14" s="523"/>
      <c r="B14" s="324" t="s">
        <v>1622</v>
      </c>
      <c r="C14" s="390" t="s">
        <v>1623</v>
      </c>
      <c r="D14" s="390" t="s">
        <v>138</v>
      </c>
      <c r="E14" s="390" t="s">
        <v>138</v>
      </c>
      <c r="F14" s="390" t="s">
        <v>1622</v>
      </c>
      <c r="G14" s="390" t="s">
        <v>1623</v>
      </c>
      <c r="H14" s="390" t="s">
        <v>1624</v>
      </c>
      <c r="I14" s="390" t="s">
        <v>138</v>
      </c>
      <c r="J14" s="390" t="s">
        <v>138</v>
      </c>
      <c r="K14" s="390" t="s">
        <v>138</v>
      </c>
      <c r="L14" s="390" t="s">
        <v>1624</v>
      </c>
      <c r="M14" s="390" t="s">
        <v>944</v>
      </c>
      <c r="N14" s="301" t="s">
        <v>1625</v>
      </c>
    </row>
    <row r="15" spans="1:14" ht="20.100000000000001" customHeight="1" x14ac:dyDescent="0.2">
      <c r="A15" s="523"/>
      <c r="B15" s="389" t="s">
        <v>1626</v>
      </c>
      <c r="C15" s="391" t="s">
        <v>1627</v>
      </c>
      <c r="D15" s="391" t="s">
        <v>138</v>
      </c>
      <c r="E15" s="391" t="s">
        <v>138</v>
      </c>
      <c r="F15" s="391" t="s">
        <v>1626</v>
      </c>
      <c r="G15" s="391" t="s">
        <v>1627</v>
      </c>
      <c r="H15" s="391" t="s">
        <v>1628</v>
      </c>
      <c r="I15" s="391" t="s">
        <v>138</v>
      </c>
      <c r="J15" s="391" t="s">
        <v>138</v>
      </c>
      <c r="K15" s="391" t="s">
        <v>138</v>
      </c>
      <c r="L15" s="391" t="s">
        <v>1628</v>
      </c>
      <c r="M15" s="391" t="s">
        <v>1629</v>
      </c>
      <c r="N15" s="392" t="s">
        <v>1630</v>
      </c>
    </row>
    <row r="16" spans="1:14" ht="20.100000000000001" customHeight="1" x14ac:dyDescent="0.2">
      <c r="A16" s="524"/>
      <c r="B16" s="326" t="s">
        <v>1631</v>
      </c>
      <c r="C16" s="393" t="s">
        <v>1632</v>
      </c>
      <c r="D16" s="393" t="s">
        <v>138</v>
      </c>
      <c r="E16" s="393" t="s">
        <v>138</v>
      </c>
      <c r="F16" s="393" t="s">
        <v>1631</v>
      </c>
      <c r="G16" s="393" t="s">
        <v>1632</v>
      </c>
      <c r="H16" s="393" t="s">
        <v>972</v>
      </c>
      <c r="I16" s="393" t="s">
        <v>138</v>
      </c>
      <c r="J16" s="393" t="s">
        <v>138</v>
      </c>
      <c r="K16" s="393" t="s">
        <v>138</v>
      </c>
      <c r="L16" s="393" t="s">
        <v>972</v>
      </c>
      <c r="M16" s="393" t="s">
        <v>785</v>
      </c>
      <c r="N16" s="302" t="s">
        <v>1110</v>
      </c>
    </row>
    <row r="17" spans="1:14" ht="20.100000000000001" customHeight="1" x14ac:dyDescent="0.2">
      <c r="A17" s="522" t="s">
        <v>492</v>
      </c>
      <c r="B17" s="389" t="s">
        <v>1089</v>
      </c>
      <c r="C17" s="391" t="s">
        <v>1633</v>
      </c>
      <c r="D17" s="391" t="s">
        <v>1634</v>
      </c>
      <c r="E17" s="391" t="s">
        <v>1635</v>
      </c>
      <c r="F17" s="391" t="s">
        <v>1137</v>
      </c>
      <c r="G17" s="391" t="s">
        <v>1636</v>
      </c>
      <c r="H17" s="391" t="s">
        <v>1637</v>
      </c>
      <c r="I17" s="391" t="s">
        <v>1638</v>
      </c>
      <c r="J17" s="391" t="s">
        <v>1639</v>
      </c>
      <c r="K17" s="391" t="s">
        <v>1640</v>
      </c>
      <c r="L17" s="391" t="s">
        <v>1641</v>
      </c>
      <c r="M17" s="391" t="s">
        <v>1642</v>
      </c>
      <c r="N17" s="392" t="s">
        <v>1643</v>
      </c>
    </row>
    <row r="18" spans="1:14" ht="20.100000000000001" customHeight="1" x14ac:dyDescent="0.2">
      <c r="A18" s="523"/>
      <c r="B18" s="324" t="s">
        <v>1644</v>
      </c>
      <c r="C18" s="390" t="s">
        <v>1047</v>
      </c>
      <c r="D18" s="390" t="s">
        <v>1645</v>
      </c>
      <c r="E18" s="390" t="s">
        <v>1041</v>
      </c>
      <c r="F18" s="390" t="s">
        <v>1092</v>
      </c>
      <c r="G18" s="390" t="s">
        <v>1646</v>
      </c>
      <c r="H18" s="390" t="s">
        <v>1647</v>
      </c>
      <c r="I18" s="390" t="s">
        <v>1648</v>
      </c>
      <c r="J18" s="390" t="s">
        <v>1045</v>
      </c>
      <c r="K18" s="390" t="s">
        <v>1649</v>
      </c>
      <c r="L18" s="390" t="s">
        <v>1650</v>
      </c>
      <c r="M18" s="390" t="s">
        <v>1651</v>
      </c>
      <c r="N18" s="301" t="s">
        <v>1093</v>
      </c>
    </row>
    <row r="19" spans="1:14" ht="20.100000000000001" customHeight="1" x14ac:dyDescent="0.2">
      <c r="A19" s="523"/>
      <c r="B19" s="389" t="s">
        <v>1652</v>
      </c>
      <c r="C19" s="391" t="s">
        <v>1653</v>
      </c>
      <c r="D19" s="391" t="s">
        <v>1654</v>
      </c>
      <c r="E19" s="391" t="s">
        <v>1655</v>
      </c>
      <c r="F19" s="391" t="s">
        <v>1656</v>
      </c>
      <c r="G19" s="391" t="s">
        <v>1657</v>
      </c>
      <c r="H19" s="391" t="s">
        <v>1658</v>
      </c>
      <c r="I19" s="391" t="s">
        <v>1659</v>
      </c>
      <c r="J19" s="391" t="s">
        <v>1660</v>
      </c>
      <c r="K19" s="391" t="s">
        <v>1661</v>
      </c>
      <c r="L19" s="391" t="s">
        <v>1662</v>
      </c>
      <c r="M19" s="391" t="s">
        <v>1663</v>
      </c>
      <c r="N19" s="392" t="s">
        <v>1664</v>
      </c>
    </row>
    <row r="20" spans="1:14" ht="20.100000000000001" customHeight="1" x14ac:dyDescent="0.2">
      <c r="A20" s="524"/>
      <c r="B20" s="326" t="s">
        <v>1012</v>
      </c>
      <c r="C20" s="393" t="s">
        <v>969</v>
      </c>
      <c r="D20" s="393" t="s">
        <v>978</v>
      </c>
      <c r="E20" s="393" t="s">
        <v>1046</v>
      </c>
      <c r="F20" s="393" t="s">
        <v>1104</v>
      </c>
      <c r="G20" s="393" t="s">
        <v>870</v>
      </c>
      <c r="H20" s="393" t="s">
        <v>1171</v>
      </c>
      <c r="I20" s="393" t="s">
        <v>1171</v>
      </c>
      <c r="J20" s="393" t="s">
        <v>1665</v>
      </c>
      <c r="K20" s="393" t="s">
        <v>1156</v>
      </c>
      <c r="L20" s="393" t="s">
        <v>1666</v>
      </c>
      <c r="M20" s="393" t="s">
        <v>1667</v>
      </c>
      <c r="N20" s="302" t="s">
        <v>1668</v>
      </c>
    </row>
    <row r="21" spans="1:14" ht="20.100000000000001" customHeight="1" x14ac:dyDescent="0.2">
      <c r="A21" s="522" t="s">
        <v>493</v>
      </c>
      <c r="B21" s="389" t="s">
        <v>808</v>
      </c>
      <c r="C21" s="391" t="s">
        <v>1669</v>
      </c>
      <c r="D21" s="391" t="s">
        <v>1090</v>
      </c>
      <c r="E21" s="391" t="s">
        <v>1670</v>
      </c>
      <c r="F21" s="391" t="s">
        <v>505</v>
      </c>
      <c r="G21" s="391" t="s">
        <v>1671</v>
      </c>
      <c r="H21" s="391" t="s">
        <v>1672</v>
      </c>
      <c r="I21" s="391" t="s">
        <v>1673</v>
      </c>
      <c r="J21" s="391" t="s">
        <v>1674</v>
      </c>
      <c r="K21" s="391" t="s">
        <v>1675</v>
      </c>
      <c r="L21" s="391" t="s">
        <v>1676</v>
      </c>
      <c r="M21" s="391" t="s">
        <v>1676</v>
      </c>
      <c r="N21" s="392" t="s">
        <v>138</v>
      </c>
    </row>
    <row r="22" spans="1:14" ht="20.100000000000001" customHeight="1" x14ac:dyDescent="0.2">
      <c r="A22" s="523"/>
      <c r="B22" s="324" t="s">
        <v>1677</v>
      </c>
      <c r="C22" s="390" t="s">
        <v>829</v>
      </c>
      <c r="D22" s="390" t="s">
        <v>858</v>
      </c>
      <c r="E22" s="390" t="s">
        <v>1677</v>
      </c>
      <c r="F22" s="390" t="s">
        <v>138</v>
      </c>
      <c r="G22" s="390" t="s">
        <v>138</v>
      </c>
      <c r="H22" s="390" t="s">
        <v>1678</v>
      </c>
      <c r="I22" s="390" t="s">
        <v>1679</v>
      </c>
      <c r="J22" s="390" t="s">
        <v>1680</v>
      </c>
      <c r="K22" s="390" t="s">
        <v>1681</v>
      </c>
      <c r="L22" s="390" t="s">
        <v>138</v>
      </c>
      <c r="M22" s="390" t="s">
        <v>138</v>
      </c>
      <c r="N22" s="301" t="s">
        <v>138</v>
      </c>
    </row>
    <row r="23" spans="1:14" ht="20.100000000000001" customHeight="1" x14ac:dyDescent="0.2">
      <c r="A23" s="523"/>
      <c r="B23" s="389" t="s">
        <v>1486</v>
      </c>
      <c r="C23" s="391" t="s">
        <v>1682</v>
      </c>
      <c r="D23" s="391" t="s">
        <v>1144</v>
      </c>
      <c r="E23" s="391" t="s">
        <v>1683</v>
      </c>
      <c r="F23" s="391" t="s">
        <v>995</v>
      </c>
      <c r="G23" s="391" t="s">
        <v>1684</v>
      </c>
      <c r="H23" s="391" t="s">
        <v>1685</v>
      </c>
      <c r="I23" s="391" t="s">
        <v>1686</v>
      </c>
      <c r="J23" s="391" t="s">
        <v>1687</v>
      </c>
      <c r="K23" s="391" t="s">
        <v>1688</v>
      </c>
      <c r="L23" s="391" t="s">
        <v>1689</v>
      </c>
      <c r="M23" s="391" t="s">
        <v>1689</v>
      </c>
      <c r="N23" s="392" t="s">
        <v>138</v>
      </c>
    </row>
    <row r="24" spans="1:14" ht="20.100000000000001" customHeight="1" x14ac:dyDescent="0.2">
      <c r="A24" s="524"/>
      <c r="B24" s="326" t="s">
        <v>1690</v>
      </c>
      <c r="C24" s="393" t="s">
        <v>1691</v>
      </c>
      <c r="D24" s="393" t="s">
        <v>1692</v>
      </c>
      <c r="E24" s="393" t="s">
        <v>1691</v>
      </c>
      <c r="F24" s="393" t="s">
        <v>483</v>
      </c>
      <c r="G24" s="393" t="s">
        <v>1040</v>
      </c>
      <c r="H24" s="393" t="s">
        <v>1644</v>
      </c>
      <c r="I24" s="393" t="s">
        <v>970</v>
      </c>
      <c r="J24" s="393" t="s">
        <v>914</v>
      </c>
      <c r="K24" s="393" t="s">
        <v>1076</v>
      </c>
      <c r="L24" s="393" t="s">
        <v>1693</v>
      </c>
      <c r="M24" s="393" t="s">
        <v>1693</v>
      </c>
      <c r="N24" s="302" t="s">
        <v>138</v>
      </c>
    </row>
    <row r="25" spans="1:14" ht="20.100000000000001" customHeight="1" x14ac:dyDescent="0.2">
      <c r="A25" s="525" t="s">
        <v>189</v>
      </c>
      <c r="B25" s="389" t="s">
        <v>847</v>
      </c>
      <c r="C25" s="391" t="s">
        <v>1694</v>
      </c>
      <c r="D25" s="391" t="s">
        <v>504</v>
      </c>
      <c r="E25" s="391" t="s">
        <v>1695</v>
      </c>
      <c r="F25" s="391" t="s">
        <v>1037</v>
      </c>
      <c r="G25" s="391" t="s">
        <v>1696</v>
      </c>
      <c r="H25" s="391" t="s">
        <v>138</v>
      </c>
      <c r="I25" s="391" t="s">
        <v>138</v>
      </c>
      <c r="J25" s="391" t="s">
        <v>138</v>
      </c>
      <c r="K25" s="391" t="s">
        <v>138</v>
      </c>
      <c r="L25" s="391" t="s">
        <v>138</v>
      </c>
      <c r="M25" s="391" t="s">
        <v>138</v>
      </c>
      <c r="N25" s="392" t="s">
        <v>138</v>
      </c>
    </row>
    <row r="26" spans="1:14" ht="20.100000000000001" customHeight="1" x14ac:dyDescent="0.2">
      <c r="A26" s="523"/>
      <c r="B26" s="324" t="s">
        <v>1697</v>
      </c>
      <c r="C26" s="390" t="s">
        <v>1698</v>
      </c>
      <c r="D26" s="390" t="s">
        <v>138</v>
      </c>
      <c r="E26" s="390" t="s">
        <v>138</v>
      </c>
      <c r="F26" s="390" t="s">
        <v>1699</v>
      </c>
      <c r="G26" s="390" t="s">
        <v>1700</v>
      </c>
      <c r="H26" s="390" t="s">
        <v>138</v>
      </c>
      <c r="I26" s="390" t="s">
        <v>138</v>
      </c>
      <c r="J26" s="390" t="s">
        <v>138</v>
      </c>
      <c r="K26" s="390" t="s">
        <v>138</v>
      </c>
      <c r="L26" s="390" t="s">
        <v>138</v>
      </c>
      <c r="M26" s="390" t="s">
        <v>138</v>
      </c>
      <c r="N26" s="301" t="s">
        <v>138</v>
      </c>
    </row>
    <row r="27" spans="1:14" ht="20.100000000000001" customHeight="1" x14ac:dyDescent="0.2">
      <c r="A27" s="523"/>
      <c r="B27" s="389" t="s">
        <v>1701</v>
      </c>
      <c r="C27" s="391" t="s">
        <v>1702</v>
      </c>
      <c r="D27" s="391" t="s">
        <v>1037</v>
      </c>
      <c r="E27" s="391" t="s">
        <v>1703</v>
      </c>
      <c r="F27" s="391" t="s">
        <v>1177</v>
      </c>
      <c r="G27" s="391" t="s">
        <v>1704</v>
      </c>
      <c r="H27" s="391" t="s">
        <v>1160</v>
      </c>
      <c r="I27" s="391" t="s">
        <v>1036</v>
      </c>
      <c r="J27" s="391" t="s">
        <v>1036</v>
      </c>
      <c r="K27" s="391" t="s">
        <v>138</v>
      </c>
      <c r="L27" s="391" t="s">
        <v>1097</v>
      </c>
      <c r="M27" s="391" t="s">
        <v>1043</v>
      </c>
      <c r="N27" s="392" t="s">
        <v>1095</v>
      </c>
    </row>
    <row r="28" spans="1:14" ht="20.100000000000001" customHeight="1" x14ac:dyDescent="0.2">
      <c r="A28" s="524"/>
      <c r="B28" s="326" t="s">
        <v>873</v>
      </c>
      <c r="C28" s="393" t="s">
        <v>1705</v>
      </c>
      <c r="D28" s="393" t="s">
        <v>1096</v>
      </c>
      <c r="E28" s="393" t="s">
        <v>1096</v>
      </c>
      <c r="F28" s="393" t="s">
        <v>979</v>
      </c>
      <c r="G28" s="393" t="s">
        <v>1706</v>
      </c>
      <c r="H28" s="393" t="s">
        <v>1161</v>
      </c>
      <c r="I28" s="393" t="s">
        <v>1053</v>
      </c>
      <c r="J28" s="393" t="s">
        <v>1162</v>
      </c>
      <c r="K28" s="393" t="s">
        <v>138</v>
      </c>
      <c r="L28" s="393" t="s">
        <v>138</v>
      </c>
      <c r="M28" s="393" t="s">
        <v>138</v>
      </c>
      <c r="N28" s="302" t="s">
        <v>138</v>
      </c>
    </row>
    <row r="29" spans="1:14" ht="20.100000000000001" customHeight="1" x14ac:dyDescent="0.2">
      <c r="A29" s="522" t="s">
        <v>491</v>
      </c>
      <c r="B29" s="389" t="s">
        <v>1707</v>
      </c>
      <c r="C29" s="391" t="s">
        <v>1708</v>
      </c>
      <c r="D29" s="391" t="s">
        <v>1709</v>
      </c>
      <c r="E29" s="391" t="s">
        <v>1710</v>
      </c>
      <c r="F29" s="391" t="s">
        <v>1084</v>
      </c>
      <c r="G29" s="391" t="s">
        <v>1711</v>
      </c>
      <c r="H29" s="391" t="s">
        <v>1712</v>
      </c>
      <c r="I29" s="391" t="s">
        <v>1713</v>
      </c>
      <c r="J29" s="391" t="s">
        <v>1714</v>
      </c>
      <c r="K29" s="391" t="s">
        <v>1715</v>
      </c>
      <c r="L29" s="391" t="s">
        <v>1716</v>
      </c>
      <c r="M29" s="391" t="s">
        <v>1717</v>
      </c>
      <c r="N29" s="392" t="s">
        <v>1718</v>
      </c>
    </row>
    <row r="30" spans="1:14" ht="20.100000000000001" customHeight="1" x14ac:dyDescent="0.2">
      <c r="A30" s="523"/>
      <c r="B30" s="324" t="s">
        <v>1719</v>
      </c>
      <c r="C30" s="390" t="s">
        <v>1170</v>
      </c>
      <c r="D30" s="390" t="s">
        <v>1720</v>
      </c>
      <c r="E30" s="390" t="s">
        <v>1721</v>
      </c>
      <c r="F30" s="390" t="s">
        <v>778</v>
      </c>
      <c r="G30" s="390" t="s">
        <v>1722</v>
      </c>
      <c r="H30" s="390" t="s">
        <v>852</v>
      </c>
      <c r="I30" s="390" t="s">
        <v>1208</v>
      </c>
      <c r="J30" s="390" t="s">
        <v>979</v>
      </c>
      <c r="K30" s="390" t="s">
        <v>1052</v>
      </c>
      <c r="L30" s="390" t="s">
        <v>1045</v>
      </c>
      <c r="M30" s="390" t="s">
        <v>1154</v>
      </c>
      <c r="N30" s="301" t="s">
        <v>1723</v>
      </c>
    </row>
    <row r="31" spans="1:14" ht="20.100000000000001" customHeight="1" x14ac:dyDescent="0.2">
      <c r="A31" s="523"/>
      <c r="B31" s="389" t="s">
        <v>1724</v>
      </c>
      <c r="C31" s="391" t="s">
        <v>1725</v>
      </c>
      <c r="D31" s="391" t="s">
        <v>1726</v>
      </c>
      <c r="E31" s="391" t="s">
        <v>1727</v>
      </c>
      <c r="F31" s="391" t="s">
        <v>1728</v>
      </c>
      <c r="G31" s="391" t="s">
        <v>1729</v>
      </c>
      <c r="H31" s="391" t="s">
        <v>1730</v>
      </c>
      <c r="I31" s="391" t="s">
        <v>1731</v>
      </c>
      <c r="J31" s="391" t="s">
        <v>1732</v>
      </c>
      <c r="K31" s="391" t="s">
        <v>1733</v>
      </c>
      <c r="L31" s="391" t="s">
        <v>1734</v>
      </c>
      <c r="M31" s="391" t="s">
        <v>1735</v>
      </c>
      <c r="N31" s="392" t="s">
        <v>1736</v>
      </c>
    </row>
    <row r="32" spans="1:14" ht="20.100000000000001" customHeight="1" x14ac:dyDescent="0.2">
      <c r="A32" s="524"/>
      <c r="B32" s="326" t="s">
        <v>1737</v>
      </c>
      <c r="C32" s="393" t="s">
        <v>1738</v>
      </c>
      <c r="D32" s="393" t="s">
        <v>1119</v>
      </c>
      <c r="E32" s="393" t="s">
        <v>1739</v>
      </c>
      <c r="F32" s="393" t="s">
        <v>919</v>
      </c>
      <c r="G32" s="393" t="s">
        <v>1740</v>
      </c>
      <c r="H32" s="393" t="s">
        <v>1741</v>
      </c>
      <c r="I32" s="393" t="s">
        <v>1742</v>
      </c>
      <c r="J32" s="393" t="s">
        <v>1743</v>
      </c>
      <c r="K32" s="393" t="s">
        <v>821</v>
      </c>
      <c r="L32" s="393" t="s">
        <v>982</v>
      </c>
      <c r="M32" s="393" t="s">
        <v>1744</v>
      </c>
      <c r="N32" s="302" t="s">
        <v>1098</v>
      </c>
    </row>
    <row r="33" spans="1:14" ht="20.100000000000001" customHeight="1" x14ac:dyDescent="0.2">
      <c r="A33" s="525" t="s">
        <v>413</v>
      </c>
      <c r="B33" s="389" t="s">
        <v>1086</v>
      </c>
      <c r="C33" s="391" t="s">
        <v>1745</v>
      </c>
      <c r="D33" s="391" t="s">
        <v>1086</v>
      </c>
      <c r="E33" s="391" t="s">
        <v>1745</v>
      </c>
      <c r="F33" s="391" t="s">
        <v>138</v>
      </c>
      <c r="G33" s="391" t="s">
        <v>138</v>
      </c>
      <c r="H33" s="391" t="s">
        <v>1746</v>
      </c>
      <c r="I33" s="391" t="s">
        <v>1746</v>
      </c>
      <c r="J33" s="391" t="s">
        <v>1747</v>
      </c>
      <c r="K33" s="391" t="s">
        <v>1748</v>
      </c>
      <c r="L33" s="391" t="s">
        <v>138</v>
      </c>
      <c r="M33" s="391" t="s">
        <v>138</v>
      </c>
      <c r="N33" s="392" t="s">
        <v>138</v>
      </c>
    </row>
    <row r="34" spans="1:14" ht="20.100000000000001" customHeight="1" x14ac:dyDescent="0.2">
      <c r="A34" s="523"/>
      <c r="B34" s="324" t="s">
        <v>920</v>
      </c>
      <c r="C34" s="390" t="s">
        <v>1080</v>
      </c>
      <c r="D34" s="390" t="s">
        <v>1749</v>
      </c>
      <c r="E34" s="390" t="s">
        <v>1158</v>
      </c>
      <c r="F34" s="390" t="s">
        <v>138</v>
      </c>
      <c r="G34" s="390" t="s">
        <v>138</v>
      </c>
      <c r="H34" s="390" t="s">
        <v>1750</v>
      </c>
      <c r="I34" s="390" t="s">
        <v>1750</v>
      </c>
      <c r="J34" s="390" t="s">
        <v>1199</v>
      </c>
      <c r="K34" s="390" t="s">
        <v>923</v>
      </c>
      <c r="L34" s="390" t="s">
        <v>138</v>
      </c>
      <c r="M34" s="390" t="s">
        <v>138</v>
      </c>
      <c r="N34" s="301" t="s">
        <v>138</v>
      </c>
    </row>
    <row r="35" spans="1:14" ht="20.100000000000001" customHeight="1" x14ac:dyDescent="0.2">
      <c r="A35" s="523"/>
      <c r="B35" s="389" t="s">
        <v>1751</v>
      </c>
      <c r="C35" s="391" t="s">
        <v>1752</v>
      </c>
      <c r="D35" s="391" t="s">
        <v>1753</v>
      </c>
      <c r="E35" s="391" t="s">
        <v>1754</v>
      </c>
      <c r="F35" s="391" t="s">
        <v>847</v>
      </c>
      <c r="G35" s="391" t="s">
        <v>1003</v>
      </c>
      <c r="H35" s="391" t="s">
        <v>1755</v>
      </c>
      <c r="I35" s="391" t="s">
        <v>1756</v>
      </c>
      <c r="J35" s="391" t="s">
        <v>1757</v>
      </c>
      <c r="K35" s="391" t="s">
        <v>1758</v>
      </c>
      <c r="L35" s="391" t="s">
        <v>1165</v>
      </c>
      <c r="M35" s="391" t="s">
        <v>1165</v>
      </c>
      <c r="N35" s="392" t="s">
        <v>138</v>
      </c>
    </row>
    <row r="36" spans="1:14" ht="20.100000000000001" customHeight="1" x14ac:dyDescent="0.2">
      <c r="A36" s="524"/>
      <c r="B36" s="326" t="s">
        <v>1191</v>
      </c>
      <c r="C36" s="393" t="s">
        <v>1759</v>
      </c>
      <c r="D36" s="393" t="s">
        <v>1760</v>
      </c>
      <c r="E36" s="393" t="s">
        <v>1099</v>
      </c>
      <c r="F36" s="393" t="s">
        <v>1761</v>
      </c>
      <c r="G36" s="393" t="s">
        <v>1762</v>
      </c>
      <c r="H36" s="393" t="s">
        <v>821</v>
      </c>
      <c r="I36" s="393" t="s">
        <v>821</v>
      </c>
      <c r="J36" s="393" t="s">
        <v>819</v>
      </c>
      <c r="K36" s="393" t="s">
        <v>952</v>
      </c>
      <c r="L36" s="393" t="s">
        <v>1763</v>
      </c>
      <c r="M36" s="393" t="s">
        <v>1764</v>
      </c>
      <c r="N36" s="302" t="s">
        <v>138</v>
      </c>
    </row>
    <row r="37" spans="1:14" ht="19.5" customHeight="1" x14ac:dyDescent="0.2">
      <c r="A37" s="525" t="s">
        <v>10</v>
      </c>
      <c r="B37" s="389" t="s">
        <v>1085</v>
      </c>
      <c r="C37" s="391" t="s">
        <v>1765</v>
      </c>
      <c r="D37" s="391" t="s">
        <v>503</v>
      </c>
      <c r="E37" s="391" t="s">
        <v>1766</v>
      </c>
      <c r="F37" s="391" t="s">
        <v>886</v>
      </c>
      <c r="G37" s="391" t="s">
        <v>1767</v>
      </c>
      <c r="H37" s="391" t="s">
        <v>1768</v>
      </c>
      <c r="I37" s="391" t="s">
        <v>1769</v>
      </c>
      <c r="J37" s="391" t="s">
        <v>1769</v>
      </c>
      <c r="K37" s="391" t="s">
        <v>138</v>
      </c>
      <c r="L37" s="391" t="s">
        <v>1770</v>
      </c>
      <c r="M37" s="391" t="s">
        <v>1771</v>
      </c>
      <c r="N37" s="392" t="s">
        <v>1772</v>
      </c>
    </row>
    <row r="38" spans="1:14" ht="19.5" customHeight="1" x14ac:dyDescent="0.2">
      <c r="A38" s="523"/>
      <c r="B38" s="324" t="s">
        <v>483</v>
      </c>
      <c r="C38" s="390" t="s">
        <v>1040</v>
      </c>
      <c r="D38" s="390" t="s">
        <v>483</v>
      </c>
      <c r="E38" s="390" t="s">
        <v>821</v>
      </c>
      <c r="F38" s="390" t="s">
        <v>483</v>
      </c>
      <c r="G38" s="390" t="s">
        <v>1773</v>
      </c>
      <c r="H38" s="390" t="s">
        <v>909</v>
      </c>
      <c r="I38" s="390" t="s">
        <v>1774</v>
      </c>
      <c r="J38" s="390" t="s">
        <v>1774</v>
      </c>
      <c r="K38" s="390" t="s">
        <v>138</v>
      </c>
      <c r="L38" s="390" t="s">
        <v>1750</v>
      </c>
      <c r="M38" s="390" t="s">
        <v>1741</v>
      </c>
      <c r="N38" s="301" t="s">
        <v>1173</v>
      </c>
    </row>
    <row r="39" spans="1:14" ht="19.5" customHeight="1" x14ac:dyDescent="0.2">
      <c r="A39" s="523"/>
      <c r="B39" s="389" t="s">
        <v>1775</v>
      </c>
      <c r="C39" s="391" t="s">
        <v>1776</v>
      </c>
      <c r="D39" s="391" t="s">
        <v>1601</v>
      </c>
      <c r="E39" s="391" t="s">
        <v>1777</v>
      </c>
      <c r="F39" s="391" t="s">
        <v>1778</v>
      </c>
      <c r="G39" s="391" t="s">
        <v>1779</v>
      </c>
      <c r="H39" s="391" t="s">
        <v>1780</v>
      </c>
      <c r="I39" s="391" t="s">
        <v>1781</v>
      </c>
      <c r="J39" s="391" t="s">
        <v>1782</v>
      </c>
      <c r="K39" s="391" t="s">
        <v>1135</v>
      </c>
      <c r="L39" s="391" t="s">
        <v>1783</v>
      </c>
      <c r="M39" s="391" t="s">
        <v>1784</v>
      </c>
      <c r="N39" s="392" t="s">
        <v>1785</v>
      </c>
    </row>
    <row r="40" spans="1:14" ht="19.5" customHeight="1" x14ac:dyDescent="0.2">
      <c r="A40" s="524"/>
      <c r="B40" s="326" t="s">
        <v>780</v>
      </c>
      <c r="C40" s="393" t="s">
        <v>1124</v>
      </c>
      <c r="D40" s="393" t="s">
        <v>1786</v>
      </c>
      <c r="E40" s="393" t="s">
        <v>1787</v>
      </c>
      <c r="F40" s="393" t="s">
        <v>1773</v>
      </c>
      <c r="G40" s="393" t="s">
        <v>926</v>
      </c>
      <c r="H40" s="393" t="s">
        <v>1192</v>
      </c>
      <c r="I40" s="393" t="s">
        <v>1197</v>
      </c>
      <c r="J40" s="393" t="s">
        <v>1174</v>
      </c>
      <c r="K40" s="393" t="s">
        <v>968</v>
      </c>
      <c r="L40" s="393" t="s">
        <v>944</v>
      </c>
      <c r="M40" s="393" t="s">
        <v>1164</v>
      </c>
      <c r="N40" s="302" t="s">
        <v>1173</v>
      </c>
    </row>
    <row r="42" spans="1:14" ht="13.2" x14ac:dyDescent="0.2">
      <c r="A42" s="114" t="s">
        <v>367</v>
      </c>
      <c r="B42" s="113"/>
      <c r="C42" s="113"/>
      <c r="D42" s="113"/>
    </row>
  </sheetData>
  <mergeCells count="18">
    <mergeCell ref="A37:A40"/>
    <mergeCell ref="A33:A36"/>
    <mergeCell ref="A29:A32"/>
    <mergeCell ref="A25:A28"/>
    <mergeCell ref="A21:A24"/>
    <mergeCell ref="A2:A4"/>
    <mergeCell ref="A17:A20"/>
    <mergeCell ref="A13:A16"/>
    <mergeCell ref="A5:A8"/>
    <mergeCell ref="A9:A12"/>
    <mergeCell ref="F3:G3"/>
    <mergeCell ref="B2:G2"/>
    <mergeCell ref="H2:N2"/>
    <mergeCell ref="H3:H4"/>
    <mergeCell ref="I3:K3"/>
    <mergeCell ref="L3:N3"/>
    <mergeCell ref="B3:C3"/>
    <mergeCell ref="D3:E3"/>
  </mergeCells>
  <phoneticPr fontId="6"/>
  <pageMargins left="0.70866141732283472" right="0.70866141732283472" top="0.74803149606299213" bottom="0.74803149606299213" header="0.31496062992125984" footer="0.31496062992125984"/>
  <pageSetup paperSize="9" scale="62" orientation="landscape" horizontalDpi="300" verticalDpi="300" r:id="rId1"/>
  <headerFooter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3"/>
  <sheetViews>
    <sheetView view="pageBreakPreview" zoomScaleNormal="100" zoomScaleSheetLayoutView="100" workbookViewId="0">
      <selection sqref="A1:E1"/>
    </sheetView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29" t="s">
        <v>92</v>
      </c>
      <c r="B1" s="530"/>
      <c r="C1" s="530"/>
      <c r="D1" s="530"/>
      <c r="E1" s="530"/>
      <c r="F1" s="107"/>
      <c r="G1" s="107"/>
      <c r="H1" s="106" t="s">
        <v>13</v>
      </c>
    </row>
    <row r="2" spans="1:8" s="116" customFormat="1" ht="19.2" x14ac:dyDescent="0.2">
      <c r="A2" s="108" t="s">
        <v>48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490" t="s">
        <v>14</v>
      </c>
      <c r="B3" s="484" t="s">
        <v>94</v>
      </c>
      <c r="C3" s="212"/>
      <c r="D3" s="490" t="s">
        <v>15</v>
      </c>
      <c r="E3" s="490" t="s">
        <v>16</v>
      </c>
      <c r="F3" s="490" t="s">
        <v>17</v>
      </c>
      <c r="G3" s="490" t="s">
        <v>18</v>
      </c>
      <c r="H3" s="490" t="s">
        <v>19</v>
      </c>
    </row>
    <row r="4" spans="1:8" ht="16.2" customHeight="1" x14ac:dyDescent="0.2">
      <c r="A4" s="492"/>
      <c r="B4" s="486"/>
      <c r="C4" s="213" t="s">
        <v>20</v>
      </c>
      <c r="D4" s="492"/>
      <c r="E4" s="492"/>
      <c r="F4" s="492"/>
      <c r="G4" s="492"/>
      <c r="H4" s="492"/>
    </row>
    <row r="5" spans="1:8" ht="18.75" customHeight="1" x14ac:dyDescent="0.2">
      <c r="A5" s="214" t="s">
        <v>322</v>
      </c>
      <c r="B5" s="292"/>
      <c r="C5" s="293"/>
      <c r="D5" s="298" t="s">
        <v>113</v>
      </c>
      <c r="E5" s="298" t="s">
        <v>112</v>
      </c>
      <c r="F5" s="298" t="s">
        <v>111</v>
      </c>
      <c r="G5" s="298" t="s">
        <v>114</v>
      </c>
      <c r="H5" s="299" t="s">
        <v>116</v>
      </c>
    </row>
    <row r="6" spans="1:8" ht="18.75" customHeight="1" x14ac:dyDescent="0.2">
      <c r="A6" s="215"/>
      <c r="B6" s="280">
        <v>995605</v>
      </c>
      <c r="C6" s="281">
        <v>1</v>
      </c>
      <c r="D6" s="353">
        <v>158505</v>
      </c>
      <c r="E6" s="353">
        <v>142554</v>
      </c>
      <c r="F6" s="353">
        <v>124452</v>
      </c>
      <c r="G6" s="353">
        <v>118662</v>
      </c>
      <c r="H6" s="282">
        <v>59037</v>
      </c>
    </row>
    <row r="7" spans="1:8" ht="18.75" customHeight="1" x14ac:dyDescent="0.2">
      <c r="A7" s="216"/>
      <c r="B7" s="283">
        <v>0.98199999999999998</v>
      </c>
      <c r="C7" s="284"/>
      <c r="D7" s="285">
        <v>0.94299999999999995</v>
      </c>
      <c r="E7" s="285">
        <v>0.84299999999999997</v>
      </c>
      <c r="F7" s="285">
        <v>1.2350000000000001</v>
      </c>
      <c r="G7" s="285">
        <v>1.0209999999999999</v>
      </c>
      <c r="H7" s="286">
        <v>0.74399999999999999</v>
      </c>
    </row>
    <row r="8" spans="1:8" ht="18.75" customHeight="1" x14ac:dyDescent="0.2">
      <c r="A8" s="217" t="s">
        <v>415</v>
      </c>
      <c r="B8" s="287"/>
      <c r="C8" s="288"/>
      <c r="D8" s="289" t="s">
        <v>138</v>
      </c>
      <c r="E8" s="289" t="s">
        <v>138</v>
      </c>
      <c r="F8" s="289" t="s">
        <v>138</v>
      </c>
      <c r="G8" s="289" t="s">
        <v>138</v>
      </c>
      <c r="H8" s="290" t="s">
        <v>138</v>
      </c>
    </row>
    <row r="9" spans="1:8" ht="18.75" customHeight="1" x14ac:dyDescent="0.2">
      <c r="A9" s="218"/>
      <c r="B9" s="279" t="s">
        <v>138</v>
      </c>
      <c r="C9" s="294" t="s">
        <v>138</v>
      </c>
      <c r="D9" s="352" t="s">
        <v>138</v>
      </c>
      <c r="E9" s="352" t="s">
        <v>138</v>
      </c>
      <c r="F9" s="352" t="s">
        <v>138</v>
      </c>
      <c r="G9" s="352" t="s">
        <v>138</v>
      </c>
      <c r="H9" s="358" t="s">
        <v>138</v>
      </c>
    </row>
    <row r="10" spans="1:8" ht="18.75" customHeight="1" x14ac:dyDescent="0.2">
      <c r="A10" s="218"/>
      <c r="B10" s="295" t="s">
        <v>138</v>
      </c>
      <c r="C10" s="297"/>
      <c r="D10" s="277" t="s">
        <v>138</v>
      </c>
      <c r="E10" s="277" t="s">
        <v>138</v>
      </c>
      <c r="F10" s="277" t="s">
        <v>138</v>
      </c>
      <c r="G10" s="277" t="s">
        <v>138</v>
      </c>
      <c r="H10" s="278" t="s">
        <v>138</v>
      </c>
    </row>
    <row r="11" spans="1:8" ht="18.75" customHeight="1" x14ac:dyDescent="0.2">
      <c r="A11" s="534" t="s">
        <v>480</v>
      </c>
      <c r="B11" s="287"/>
      <c r="C11" s="288"/>
      <c r="D11" s="289" t="s">
        <v>114</v>
      </c>
      <c r="E11" s="289" t="s">
        <v>112</v>
      </c>
      <c r="F11" s="289" t="s">
        <v>122</v>
      </c>
      <c r="G11" s="289" t="s">
        <v>117</v>
      </c>
      <c r="H11" s="290" t="s">
        <v>111</v>
      </c>
    </row>
    <row r="12" spans="1:8" ht="18.75" customHeight="1" x14ac:dyDescent="0.2">
      <c r="A12" s="535"/>
      <c r="B12" s="279">
        <v>125900</v>
      </c>
      <c r="C12" s="294">
        <v>0.126</v>
      </c>
      <c r="D12" s="352">
        <v>42437</v>
      </c>
      <c r="E12" s="352">
        <v>18185</v>
      </c>
      <c r="F12" s="352">
        <v>13053</v>
      </c>
      <c r="G12" s="352">
        <v>7628</v>
      </c>
      <c r="H12" s="358">
        <v>6779</v>
      </c>
    </row>
    <row r="13" spans="1:8" ht="18.75" customHeight="1" x14ac:dyDescent="0.2">
      <c r="A13" s="536"/>
      <c r="B13" s="295">
        <v>2.5880000000000001</v>
      </c>
      <c r="C13" s="297"/>
      <c r="D13" s="277">
        <v>2.3759999999999999</v>
      </c>
      <c r="E13" s="277">
        <v>1.9159999999999999</v>
      </c>
      <c r="F13" s="277" t="s">
        <v>138</v>
      </c>
      <c r="G13" s="277">
        <v>3.2309999999999999</v>
      </c>
      <c r="H13" s="278">
        <v>2.33</v>
      </c>
    </row>
    <row r="14" spans="1:8" ht="18.75" customHeight="1" x14ac:dyDescent="0.2">
      <c r="A14" s="534" t="s">
        <v>481</v>
      </c>
      <c r="B14" s="287"/>
      <c r="C14" s="288"/>
      <c r="D14" s="289" t="s">
        <v>138</v>
      </c>
      <c r="E14" s="289" t="s">
        <v>138</v>
      </c>
      <c r="F14" s="289" t="s">
        <v>138</v>
      </c>
      <c r="G14" s="289" t="s">
        <v>138</v>
      </c>
      <c r="H14" s="290" t="s">
        <v>138</v>
      </c>
    </row>
    <row r="15" spans="1:8" ht="18.75" customHeight="1" x14ac:dyDescent="0.2">
      <c r="A15" s="535"/>
      <c r="B15" s="279" t="s">
        <v>138</v>
      </c>
      <c r="C15" s="294" t="s">
        <v>138</v>
      </c>
      <c r="D15" s="352" t="s">
        <v>138</v>
      </c>
      <c r="E15" s="352" t="s">
        <v>138</v>
      </c>
      <c r="F15" s="352" t="s">
        <v>138</v>
      </c>
      <c r="G15" s="352" t="s">
        <v>138</v>
      </c>
      <c r="H15" s="358" t="s">
        <v>138</v>
      </c>
    </row>
    <row r="16" spans="1:8" ht="18.75" customHeight="1" x14ac:dyDescent="0.2">
      <c r="A16" s="536"/>
      <c r="B16" s="295" t="s">
        <v>138</v>
      </c>
      <c r="C16" s="297"/>
      <c r="D16" s="277" t="s">
        <v>138</v>
      </c>
      <c r="E16" s="277" t="s">
        <v>138</v>
      </c>
      <c r="F16" s="277" t="s">
        <v>138</v>
      </c>
      <c r="G16" s="277" t="s">
        <v>138</v>
      </c>
      <c r="H16" s="278" t="s">
        <v>138</v>
      </c>
    </row>
    <row r="17" spans="1:8" ht="18.75" customHeight="1" x14ac:dyDescent="0.2">
      <c r="A17" s="220" t="s">
        <v>279</v>
      </c>
      <c r="B17" s="287"/>
      <c r="C17" s="288"/>
      <c r="D17" s="289" t="s">
        <v>112</v>
      </c>
      <c r="E17" s="289" t="s">
        <v>114</v>
      </c>
      <c r="F17" s="289" t="s">
        <v>113</v>
      </c>
      <c r="G17" s="289" t="s">
        <v>117</v>
      </c>
      <c r="H17" s="290" t="s">
        <v>116</v>
      </c>
    </row>
    <row r="18" spans="1:8" ht="18.75" customHeight="1" x14ac:dyDescent="0.2">
      <c r="A18" s="218"/>
      <c r="B18" s="279">
        <v>218399</v>
      </c>
      <c r="C18" s="294">
        <v>0.219</v>
      </c>
      <c r="D18" s="352">
        <v>51904</v>
      </c>
      <c r="E18" s="352">
        <v>39064</v>
      </c>
      <c r="F18" s="352">
        <v>22103</v>
      </c>
      <c r="G18" s="352">
        <v>21464</v>
      </c>
      <c r="H18" s="358">
        <v>20345</v>
      </c>
    </row>
    <row r="19" spans="1:8" ht="18.75" customHeight="1" x14ac:dyDescent="0.2">
      <c r="A19" s="219"/>
      <c r="B19" s="295">
        <v>0.85799999999999998</v>
      </c>
      <c r="C19" s="297"/>
      <c r="D19" s="277">
        <v>0.86099999999999999</v>
      </c>
      <c r="E19" s="277">
        <v>0.72699999999999998</v>
      </c>
      <c r="F19" s="277">
        <v>1.26</v>
      </c>
      <c r="G19" s="277">
        <v>0.88900000000000001</v>
      </c>
      <c r="H19" s="278">
        <v>0.71</v>
      </c>
    </row>
    <row r="20" spans="1:8" ht="18.75" customHeight="1" x14ac:dyDescent="0.2">
      <c r="A20" s="217" t="s">
        <v>416</v>
      </c>
      <c r="B20" s="287"/>
      <c r="C20" s="288"/>
      <c r="D20" s="289" t="s">
        <v>138</v>
      </c>
      <c r="E20" s="289" t="s">
        <v>138</v>
      </c>
      <c r="F20" s="289" t="s">
        <v>138</v>
      </c>
      <c r="G20" s="289" t="s">
        <v>138</v>
      </c>
      <c r="H20" s="290" t="s">
        <v>138</v>
      </c>
    </row>
    <row r="21" spans="1:8" ht="18.75" customHeight="1" x14ac:dyDescent="0.2">
      <c r="A21" s="218"/>
      <c r="B21" s="279" t="s">
        <v>138</v>
      </c>
      <c r="C21" s="294" t="s">
        <v>138</v>
      </c>
      <c r="D21" s="352" t="s">
        <v>138</v>
      </c>
      <c r="E21" s="352" t="s">
        <v>138</v>
      </c>
      <c r="F21" s="352" t="s">
        <v>138</v>
      </c>
      <c r="G21" s="352" t="s">
        <v>138</v>
      </c>
      <c r="H21" s="358" t="s">
        <v>138</v>
      </c>
    </row>
    <row r="22" spans="1:8" ht="18.75" customHeight="1" x14ac:dyDescent="0.2">
      <c r="A22" s="218"/>
      <c r="B22" s="295" t="s">
        <v>138</v>
      </c>
      <c r="C22" s="297"/>
      <c r="D22" s="277" t="s">
        <v>138</v>
      </c>
      <c r="E22" s="277" t="s">
        <v>138</v>
      </c>
      <c r="F22" s="277" t="s">
        <v>138</v>
      </c>
      <c r="G22" s="277" t="s">
        <v>138</v>
      </c>
      <c r="H22" s="278" t="s">
        <v>138</v>
      </c>
    </row>
    <row r="23" spans="1:8" ht="18.75" customHeight="1" x14ac:dyDescent="0.2">
      <c r="A23" s="220" t="s">
        <v>417</v>
      </c>
      <c r="B23" s="287"/>
      <c r="C23" s="288"/>
      <c r="D23" s="289" t="s">
        <v>138</v>
      </c>
      <c r="E23" s="289" t="s">
        <v>138</v>
      </c>
      <c r="F23" s="289" t="s">
        <v>138</v>
      </c>
      <c r="G23" s="289" t="s">
        <v>138</v>
      </c>
      <c r="H23" s="290" t="s">
        <v>138</v>
      </c>
    </row>
    <row r="24" spans="1:8" ht="18.75" customHeight="1" x14ac:dyDescent="0.2">
      <c r="A24" s="218"/>
      <c r="B24" s="279" t="s">
        <v>138</v>
      </c>
      <c r="C24" s="294" t="s">
        <v>138</v>
      </c>
      <c r="D24" s="352" t="s">
        <v>138</v>
      </c>
      <c r="E24" s="352" t="s">
        <v>138</v>
      </c>
      <c r="F24" s="352" t="s">
        <v>138</v>
      </c>
      <c r="G24" s="352" t="s">
        <v>138</v>
      </c>
      <c r="H24" s="358" t="s">
        <v>138</v>
      </c>
    </row>
    <row r="25" spans="1:8" ht="18.75" customHeight="1" x14ac:dyDescent="0.2">
      <c r="A25" s="219"/>
      <c r="B25" s="295" t="s">
        <v>138</v>
      </c>
      <c r="C25" s="296"/>
      <c r="D25" s="277" t="s">
        <v>138</v>
      </c>
      <c r="E25" s="277" t="s">
        <v>138</v>
      </c>
      <c r="F25" s="277" t="s">
        <v>138</v>
      </c>
      <c r="G25" s="277" t="s">
        <v>138</v>
      </c>
      <c r="H25" s="278" t="s">
        <v>138</v>
      </c>
    </row>
    <row r="26" spans="1:8" ht="18.75" customHeight="1" x14ac:dyDescent="0.2">
      <c r="A26" s="217" t="s">
        <v>418</v>
      </c>
      <c r="B26" s="287"/>
      <c r="C26" s="291"/>
      <c r="D26" s="289" t="s">
        <v>138</v>
      </c>
      <c r="E26" s="289" t="s">
        <v>138</v>
      </c>
      <c r="F26" s="289" t="s">
        <v>138</v>
      </c>
      <c r="G26" s="289" t="s">
        <v>138</v>
      </c>
      <c r="H26" s="290" t="s">
        <v>138</v>
      </c>
    </row>
    <row r="27" spans="1:8" ht="18.75" customHeight="1" x14ac:dyDescent="0.2">
      <c r="A27" s="218"/>
      <c r="B27" s="279" t="s">
        <v>138</v>
      </c>
      <c r="C27" s="294" t="s">
        <v>138</v>
      </c>
      <c r="D27" s="352" t="s">
        <v>138</v>
      </c>
      <c r="E27" s="352" t="s">
        <v>138</v>
      </c>
      <c r="F27" s="352" t="s">
        <v>138</v>
      </c>
      <c r="G27" s="352" t="s">
        <v>138</v>
      </c>
      <c r="H27" s="358" t="s">
        <v>138</v>
      </c>
    </row>
    <row r="28" spans="1:8" ht="18.75" customHeight="1" x14ac:dyDescent="0.2">
      <c r="A28" s="218"/>
      <c r="B28" s="295" t="s">
        <v>138</v>
      </c>
      <c r="C28" s="297"/>
      <c r="D28" s="277" t="s">
        <v>138</v>
      </c>
      <c r="E28" s="277" t="s">
        <v>138</v>
      </c>
      <c r="F28" s="277" t="s">
        <v>138</v>
      </c>
      <c r="G28" s="277" t="s">
        <v>138</v>
      </c>
      <c r="H28" s="278" t="s">
        <v>138</v>
      </c>
    </row>
    <row r="29" spans="1:8" ht="18.75" customHeight="1" x14ac:dyDescent="0.2">
      <c r="A29" s="220" t="s">
        <v>419</v>
      </c>
      <c r="B29" s="287"/>
      <c r="C29" s="291"/>
      <c r="D29" s="289" t="s">
        <v>138</v>
      </c>
      <c r="E29" s="289" t="s">
        <v>138</v>
      </c>
      <c r="F29" s="289" t="s">
        <v>138</v>
      </c>
      <c r="G29" s="289" t="s">
        <v>138</v>
      </c>
      <c r="H29" s="290" t="s">
        <v>138</v>
      </c>
    </row>
    <row r="30" spans="1:8" ht="18.75" customHeight="1" x14ac:dyDescent="0.2">
      <c r="A30" s="218"/>
      <c r="B30" s="279" t="s">
        <v>138</v>
      </c>
      <c r="C30" s="294" t="s">
        <v>138</v>
      </c>
      <c r="D30" s="352" t="s">
        <v>138</v>
      </c>
      <c r="E30" s="352" t="s">
        <v>138</v>
      </c>
      <c r="F30" s="352" t="s">
        <v>138</v>
      </c>
      <c r="G30" s="352" t="s">
        <v>138</v>
      </c>
      <c r="H30" s="358" t="s">
        <v>138</v>
      </c>
    </row>
    <row r="31" spans="1:8" ht="18.75" customHeight="1" x14ac:dyDescent="0.2">
      <c r="A31" s="219"/>
      <c r="B31" s="295" t="s">
        <v>138</v>
      </c>
      <c r="C31" s="297"/>
      <c r="D31" s="277" t="s">
        <v>138</v>
      </c>
      <c r="E31" s="277" t="s">
        <v>138</v>
      </c>
      <c r="F31" s="277" t="s">
        <v>138</v>
      </c>
      <c r="G31" s="277" t="s">
        <v>138</v>
      </c>
      <c r="H31" s="278" t="s">
        <v>138</v>
      </c>
    </row>
    <row r="32" spans="1:8" ht="18.75" customHeight="1" x14ac:dyDescent="0.2">
      <c r="A32" s="217" t="s">
        <v>420</v>
      </c>
      <c r="B32" s="287"/>
      <c r="C32" s="291"/>
      <c r="D32" s="289" t="s">
        <v>112</v>
      </c>
      <c r="E32" s="289" t="s">
        <v>113</v>
      </c>
      <c r="F32" s="289" t="s">
        <v>114</v>
      </c>
      <c r="G32" s="289" t="s">
        <v>120</v>
      </c>
      <c r="H32" s="290" t="s">
        <v>121</v>
      </c>
    </row>
    <row r="33" spans="1:8" ht="18.75" customHeight="1" x14ac:dyDescent="0.2">
      <c r="A33" s="218"/>
      <c r="B33" s="279">
        <v>1978</v>
      </c>
      <c r="C33" s="294">
        <v>2E-3</v>
      </c>
      <c r="D33" s="352">
        <v>737</v>
      </c>
      <c r="E33" s="352">
        <v>362</v>
      </c>
      <c r="F33" s="352">
        <v>245</v>
      </c>
      <c r="G33" s="352">
        <v>181</v>
      </c>
      <c r="H33" s="358">
        <v>90</v>
      </c>
    </row>
    <row r="34" spans="1:8" ht="18.75" customHeight="1" x14ac:dyDescent="0.2">
      <c r="A34" s="218"/>
      <c r="B34" s="295">
        <v>1.111</v>
      </c>
      <c r="C34" s="297"/>
      <c r="D34" s="277">
        <v>4.26</v>
      </c>
      <c r="E34" s="277">
        <v>1.3160000000000001</v>
      </c>
      <c r="F34" s="277">
        <v>0.69399999999999995</v>
      </c>
      <c r="G34" s="277">
        <v>0.45300000000000001</v>
      </c>
      <c r="H34" s="278">
        <v>1.169</v>
      </c>
    </row>
    <row r="35" spans="1:8" ht="18.75" customHeight="1" x14ac:dyDescent="0.2">
      <c r="A35" s="531" t="s">
        <v>494</v>
      </c>
      <c r="B35" s="287"/>
      <c r="C35" s="291"/>
      <c r="D35" s="289" t="s">
        <v>138</v>
      </c>
      <c r="E35" s="289" t="s">
        <v>138</v>
      </c>
      <c r="F35" s="289" t="s">
        <v>138</v>
      </c>
      <c r="G35" s="289" t="s">
        <v>138</v>
      </c>
      <c r="H35" s="290" t="s">
        <v>138</v>
      </c>
    </row>
    <row r="36" spans="1:8" ht="18.75" customHeight="1" x14ac:dyDescent="0.2">
      <c r="A36" s="532"/>
      <c r="B36" s="279" t="s">
        <v>138</v>
      </c>
      <c r="C36" s="294" t="s">
        <v>138</v>
      </c>
      <c r="D36" s="352" t="s">
        <v>138</v>
      </c>
      <c r="E36" s="352" t="s">
        <v>138</v>
      </c>
      <c r="F36" s="352" t="s">
        <v>138</v>
      </c>
      <c r="G36" s="352" t="s">
        <v>138</v>
      </c>
      <c r="H36" s="358" t="s">
        <v>138</v>
      </c>
    </row>
    <row r="37" spans="1:8" ht="18.75" customHeight="1" x14ac:dyDescent="0.2">
      <c r="A37" s="533"/>
      <c r="B37" s="295" t="s">
        <v>138</v>
      </c>
      <c r="C37" s="297"/>
      <c r="D37" s="277" t="s">
        <v>138</v>
      </c>
      <c r="E37" s="277" t="s">
        <v>138</v>
      </c>
      <c r="F37" s="277" t="s">
        <v>138</v>
      </c>
      <c r="G37" s="277" t="s">
        <v>138</v>
      </c>
      <c r="H37" s="278" t="s">
        <v>138</v>
      </c>
    </row>
    <row r="38" spans="1:8" ht="18.75" customHeight="1" x14ac:dyDescent="0.2">
      <c r="A38" s="217" t="s">
        <v>281</v>
      </c>
      <c r="B38" s="287"/>
      <c r="C38" s="291"/>
      <c r="D38" s="289" t="s">
        <v>111</v>
      </c>
      <c r="E38" s="289" t="s">
        <v>113</v>
      </c>
      <c r="F38" s="289" t="s">
        <v>112</v>
      </c>
      <c r="G38" s="289" t="s">
        <v>114</v>
      </c>
      <c r="H38" s="290" t="s">
        <v>116</v>
      </c>
    </row>
    <row r="39" spans="1:8" ht="18.75" customHeight="1" x14ac:dyDescent="0.2">
      <c r="A39" s="218"/>
      <c r="B39" s="279">
        <v>491927</v>
      </c>
      <c r="C39" s="294">
        <v>0.49399999999999999</v>
      </c>
      <c r="D39" s="352">
        <v>108735</v>
      </c>
      <c r="E39" s="352">
        <v>92876</v>
      </c>
      <c r="F39" s="352">
        <v>42353</v>
      </c>
      <c r="G39" s="352">
        <v>31700</v>
      </c>
      <c r="H39" s="358">
        <v>23631</v>
      </c>
    </row>
    <row r="40" spans="1:8" ht="18.75" customHeight="1" x14ac:dyDescent="0.2">
      <c r="A40" s="218"/>
      <c r="B40" s="295">
        <v>0.96099999999999997</v>
      </c>
      <c r="C40" s="297"/>
      <c r="D40" s="277">
        <v>1.478</v>
      </c>
      <c r="E40" s="277">
        <v>0.94699999999999995</v>
      </c>
      <c r="F40" s="277">
        <v>0.66500000000000004</v>
      </c>
      <c r="G40" s="277">
        <v>0.80600000000000005</v>
      </c>
      <c r="H40" s="278">
        <v>0.73799999999999999</v>
      </c>
    </row>
    <row r="41" spans="1:8" ht="18.75" customHeight="1" x14ac:dyDescent="0.2">
      <c r="A41" s="220" t="s">
        <v>139</v>
      </c>
      <c r="B41" s="287"/>
      <c r="C41" s="291"/>
      <c r="D41" s="289" t="s">
        <v>138</v>
      </c>
      <c r="E41" s="289" t="s">
        <v>138</v>
      </c>
      <c r="F41" s="289" t="s">
        <v>138</v>
      </c>
      <c r="G41" s="289" t="s">
        <v>138</v>
      </c>
      <c r="H41" s="290" t="s">
        <v>138</v>
      </c>
    </row>
    <row r="42" spans="1:8" ht="18.75" customHeight="1" x14ac:dyDescent="0.2">
      <c r="A42" s="218"/>
      <c r="B42" s="279" t="s">
        <v>138</v>
      </c>
      <c r="C42" s="294" t="s">
        <v>138</v>
      </c>
      <c r="D42" s="352" t="s">
        <v>138</v>
      </c>
      <c r="E42" s="352" t="s">
        <v>138</v>
      </c>
      <c r="F42" s="352" t="s">
        <v>138</v>
      </c>
      <c r="G42" s="352" t="s">
        <v>138</v>
      </c>
      <c r="H42" s="358" t="s">
        <v>138</v>
      </c>
    </row>
    <row r="43" spans="1:8" ht="18.75" customHeight="1" x14ac:dyDescent="0.2">
      <c r="A43" s="219"/>
      <c r="B43" s="295" t="s">
        <v>138</v>
      </c>
      <c r="C43" s="297"/>
      <c r="D43" s="277" t="s">
        <v>138</v>
      </c>
      <c r="E43" s="277" t="s">
        <v>138</v>
      </c>
      <c r="F43" s="277" t="s">
        <v>138</v>
      </c>
      <c r="G43" s="277" t="s">
        <v>138</v>
      </c>
      <c r="H43" s="278" t="s">
        <v>138</v>
      </c>
    </row>
    <row r="44" spans="1:8" ht="18.75" customHeight="1" x14ac:dyDescent="0.2">
      <c r="A44" s="217" t="s">
        <v>140</v>
      </c>
      <c r="B44" s="287"/>
      <c r="C44" s="291"/>
      <c r="D44" s="289" t="s">
        <v>112</v>
      </c>
      <c r="E44" s="289" t="s">
        <v>113</v>
      </c>
      <c r="F44" s="289" t="s">
        <v>111</v>
      </c>
      <c r="G44" s="289" t="s">
        <v>116</v>
      </c>
      <c r="H44" s="290" t="s">
        <v>123</v>
      </c>
    </row>
    <row r="45" spans="1:8" ht="18.75" customHeight="1" x14ac:dyDescent="0.2">
      <c r="A45" s="218"/>
      <c r="B45" s="279">
        <v>56762</v>
      </c>
      <c r="C45" s="294">
        <v>5.7000000000000002E-2</v>
      </c>
      <c r="D45" s="352">
        <v>10378</v>
      </c>
      <c r="E45" s="352">
        <v>8876</v>
      </c>
      <c r="F45" s="352">
        <v>8038</v>
      </c>
      <c r="G45" s="352">
        <v>3085</v>
      </c>
      <c r="H45" s="358">
        <v>2855</v>
      </c>
    </row>
    <row r="46" spans="1:8" ht="18.75" customHeight="1" x14ac:dyDescent="0.2">
      <c r="A46" s="218"/>
      <c r="B46" s="295">
        <v>0.78100000000000003</v>
      </c>
      <c r="C46" s="297"/>
      <c r="D46" s="277">
        <v>0.81200000000000006</v>
      </c>
      <c r="E46" s="277">
        <v>0.80200000000000005</v>
      </c>
      <c r="F46" s="277">
        <v>0.36699999999999999</v>
      </c>
      <c r="G46" s="277">
        <v>0.66800000000000004</v>
      </c>
      <c r="H46" s="278">
        <v>3.1480000000000001</v>
      </c>
    </row>
    <row r="47" spans="1:8" ht="18.75" customHeight="1" x14ac:dyDescent="0.2">
      <c r="A47" s="220" t="s">
        <v>282</v>
      </c>
      <c r="B47" s="287"/>
      <c r="C47" s="291"/>
      <c r="D47" s="289" t="s">
        <v>113</v>
      </c>
      <c r="E47" s="289" t="s">
        <v>112</v>
      </c>
      <c r="F47" s="289" t="s">
        <v>123</v>
      </c>
      <c r="G47" s="289" t="s">
        <v>116</v>
      </c>
      <c r="H47" s="290" t="s">
        <v>114</v>
      </c>
    </row>
    <row r="48" spans="1:8" ht="18.75" customHeight="1" x14ac:dyDescent="0.2">
      <c r="A48" s="218"/>
      <c r="B48" s="279">
        <v>100639</v>
      </c>
      <c r="C48" s="294">
        <v>0.10100000000000001</v>
      </c>
      <c r="D48" s="352">
        <v>28676</v>
      </c>
      <c r="E48" s="352">
        <v>18997</v>
      </c>
      <c r="F48" s="352">
        <v>8049</v>
      </c>
      <c r="G48" s="352">
        <v>5918</v>
      </c>
      <c r="H48" s="358">
        <v>4332</v>
      </c>
    </row>
    <row r="49" spans="1:8" ht="18.75" customHeight="1" x14ac:dyDescent="0.2">
      <c r="A49" s="221"/>
      <c r="B49" s="295">
        <v>0.80600000000000005</v>
      </c>
      <c r="C49" s="297"/>
      <c r="D49" s="277">
        <v>0.73599999999999999</v>
      </c>
      <c r="E49" s="277">
        <v>0.83699999999999997</v>
      </c>
      <c r="F49" s="277">
        <v>1.83</v>
      </c>
      <c r="G49" s="277">
        <v>0.53100000000000003</v>
      </c>
      <c r="H49" s="278">
        <v>1.3140000000000001</v>
      </c>
    </row>
    <row r="50" spans="1:8" ht="18.75" customHeight="1" x14ac:dyDescent="0.2">
      <c r="A50" s="217" t="s">
        <v>141</v>
      </c>
      <c r="B50" s="287"/>
      <c r="C50" s="291"/>
      <c r="D50" s="289" t="s">
        <v>138</v>
      </c>
      <c r="E50" s="289" t="s">
        <v>138</v>
      </c>
      <c r="F50" s="289" t="s">
        <v>138</v>
      </c>
      <c r="G50" s="289" t="s">
        <v>138</v>
      </c>
      <c r="H50" s="290" t="s">
        <v>138</v>
      </c>
    </row>
    <row r="51" spans="1:8" ht="18.75" customHeight="1" x14ac:dyDescent="0.2">
      <c r="A51" s="222"/>
      <c r="B51" s="279" t="s">
        <v>138</v>
      </c>
      <c r="C51" s="294" t="s">
        <v>138</v>
      </c>
      <c r="D51" s="352" t="s">
        <v>138</v>
      </c>
      <c r="E51" s="352" t="s">
        <v>138</v>
      </c>
      <c r="F51" s="352" t="s">
        <v>138</v>
      </c>
      <c r="G51" s="352" t="s">
        <v>138</v>
      </c>
      <c r="H51" s="358" t="s">
        <v>138</v>
      </c>
    </row>
    <row r="52" spans="1:8" ht="18.75" customHeight="1" x14ac:dyDescent="0.2">
      <c r="A52" s="223"/>
      <c r="B52" s="295" t="s">
        <v>138</v>
      </c>
      <c r="C52" s="297"/>
      <c r="D52" s="277" t="s">
        <v>138</v>
      </c>
      <c r="E52" s="277" t="s">
        <v>138</v>
      </c>
      <c r="F52" s="277" t="s">
        <v>138</v>
      </c>
      <c r="G52" s="277" t="s">
        <v>138</v>
      </c>
      <c r="H52" s="278" t="s">
        <v>138</v>
      </c>
    </row>
    <row r="53" spans="1:8" ht="23.25" customHeight="1" x14ac:dyDescent="0.2">
      <c r="A53" s="108" t="s">
        <v>267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3"/>
  <sheetViews>
    <sheetView view="pageBreakPreview" zoomScaleNormal="100" zoomScaleSheetLayoutView="100" workbookViewId="0">
      <selection sqref="A1:E1"/>
    </sheetView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29" t="s">
        <v>92</v>
      </c>
      <c r="B1" s="530"/>
      <c r="C1" s="530"/>
      <c r="D1" s="530"/>
      <c r="E1" s="530"/>
      <c r="F1" s="107"/>
      <c r="G1" s="107"/>
      <c r="H1" s="106" t="s">
        <v>13</v>
      </c>
    </row>
    <row r="2" spans="1:8" s="116" customFormat="1" ht="19.2" x14ac:dyDescent="0.2">
      <c r="A2" s="108" t="s">
        <v>83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490" t="s">
        <v>14</v>
      </c>
      <c r="B3" s="484" t="s">
        <v>94</v>
      </c>
      <c r="C3" s="224"/>
      <c r="D3" s="490" t="s">
        <v>15</v>
      </c>
      <c r="E3" s="490" t="s">
        <v>16</v>
      </c>
      <c r="F3" s="490" t="s">
        <v>17</v>
      </c>
      <c r="G3" s="490" t="s">
        <v>18</v>
      </c>
      <c r="H3" s="490" t="s">
        <v>19</v>
      </c>
    </row>
    <row r="4" spans="1:8" ht="16.2" customHeight="1" x14ac:dyDescent="0.2">
      <c r="A4" s="492"/>
      <c r="B4" s="486"/>
      <c r="C4" s="225" t="s">
        <v>20</v>
      </c>
      <c r="D4" s="492"/>
      <c r="E4" s="492"/>
      <c r="F4" s="492"/>
      <c r="G4" s="492"/>
      <c r="H4" s="492"/>
    </row>
    <row r="5" spans="1:8" ht="18.75" customHeight="1" x14ac:dyDescent="0.2">
      <c r="A5" s="226" t="s">
        <v>322</v>
      </c>
      <c r="B5" s="292"/>
      <c r="C5" s="293"/>
      <c r="D5" s="396" t="s">
        <v>266</v>
      </c>
      <c r="E5" s="298" t="s">
        <v>116</v>
      </c>
      <c r="F5" s="298" t="s">
        <v>120</v>
      </c>
      <c r="G5" s="298" t="s">
        <v>113</v>
      </c>
      <c r="H5" s="299" t="s">
        <v>119</v>
      </c>
    </row>
    <row r="6" spans="1:8" ht="18.75" customHeight="1" x14ac:dyDescent="0.2">
      <c r="A6" s="227"/>
      <c r="B6" s="280">
        <v>2573637</v>
      </c>
      <c r="C6" s="281">
        <v>1</v>
      </c>
      <c r="D6" s="353">
        <v>350442</v>
      </c>
      <c r="E6" s="353">
        <v>280761</v>
      </c>
      <c r="F6" s="353">
        <v>204575</v>
      </c>
      <c r="G6" s="353">
        <v>166800</v>
      </c>
      <c r="H6" s="282">
        <v>159969</v>
      </c>
    </row>
    <row r="7" spans="1:8" ht="18.75" customHeight="1" x14ac:dyDescent="0.2">
      <c r="A7" s="228"/>
      <c r="B7" s="283">
        <v>0.90600000000000003</v>
      </c>
      <c r="C7" s="284"/>
      <c r="D7" s="285">
        <v>0.92100000000000004</v>
      </c>
      <c r="E7" s="285">
        <v>0.96399999999999997</v>
      </c>
      <c r="F7" s="285">
        <v>0.874</v>
      </c>
      <c r="G7" s="285">
        <v>0.90800000000000003</v>
      </c>
      <c r="H7" s="286">
        <v>0.96299999999999997</v>
      </c>
    </row>
    <row r="8" spans="1:8" ht="18.75" customHeight="1" x14ac:dyDescent="0.2">
      <c r="A8" s="229" t="s">
        <v>415</v>
      </c>
      <c r="B8" s="287"/>
      <c r="C8" s="288"/>
      <c r="D8" s="289" t="s">
        <v>138</v>
      </c>
      <c r="E8" s="289" t="s">
        <v>138</v>
      </c>
      <c r="F8" s="289" t="s">
        <v>138</v>
      </c>
      <c r="G8" s="289" t="s">
        <v>138</v>
      </c>
      <c r="H8" s="290" t="s">
        <v>138</v>
      </c>
    </row>
    <row r="9" spans="1:8" ht="18.75" customHeight="1" x14ac:dyDescent="0.2">
      <c r="A9" s="230"/>
      <c r="B9" s="279" t="s">
        <v>138</v>
      </c>
      <c r="C9" s="294" t="s">
        <v>138</v>
      </c>
      <c r="D9" s="352" t="s">
        <v>138</v>
      </c>
      <c r="E9" s="352" t="s">
        <v>138</v>
      </c>
      <c r="F9" s="352" t="s">
        <v>138</v>
      </c>
      <c r="G9" s="352" t="s">
        <v>138</v>
      </c>
      <c r="H9" s="358" t="s">
        <v>138</v>
      </c>
    </row>
    <row r="10" spans="1:8" ht="18.75" customHeight="1" x14ac:dyDescent="0.2">
      <c r="A10" s="230"/>
      <c r="B10" s="295" t="s">
        <v>138</v>
      </c>
      <c r="C10" s="297"/>
      <c r="D10" s="277" t="s">
        <v>138</v>
      </c>
      <c r="E10" s="277" t="s">
        <v>138</v>
      </c>
      <c r="F10" s="277" t="s">
        <v>138</v>
      </c>
      <c r="G10" s="277" t="s">
        <v>138</v>
      </c>
      <c r="H10" s="278" t="s">
        <v>138</v>
      </c>
    </row>
    <row r="11" spans="1:8" ht="18.75" customHeight="1" x14ac:dyDescent="0.2">
      <c r="A11" s="534" t="s">
        <v>480</v>
      </c>
      <c r="B11" s="287"/>
      <c r="C11" s="288"/>
      <c r="D11" s="289" t="s">
        <v>207</v>
      </c>
      <c r="E11" s="289" t="s">
        <v>236</v>
      </c>
      <c r="F11" s="289" t="s">
        <v>120</v>
      </c>
      <c r="G11" s="289" t="s">
        <v>210</v>
      </c>
      <c r="H11" s="290" t="s">
        <v>517</v>
      </c>
    </row>
    <row r="12" spans="1:8" ht="18.75" customHeight="1" x14ac:dyDescent="0.2">
      <c r="A12" s="535"/>
      <c r="B12" s="279">
        <v>330823</v>
      </c>
      <c r="C12" s="294">
        <v>0.129</v>
      </c>
      <c r="D12" s="352">
        <v>69190</v>
      </c>
      <c r="E12" s="352">
        <v>67113</v>
      </c>
      <c r="F12" s="352">
        <v>39733</v>
      </c>
      <c r="G12" s="352">
        <v>23342</v>
      </c>
      <c r="H12" s="358">
        <v>13864</v>
      </c>
    </row>
    <row r="13" spans="1:8" ht="18.75" customHeight="1" x14ac:dyDescent="0.2">
      <c r="A13" s="536"/>
      <c r="B13" s="295">
        <v>1.123</v>
      </c>
      <c r="C13" s="297"/>
      <c r="D13" s="277">
        <v>0.93899999999999995</v>
      </c>
      <c r="E13" s="277">
        <v>1.0640000000000001</v>
      </c>
      <c r="F13" s="277">
        <v>0.98299999999999998</v>
      </c>
      <c r="G13" s="277">
        <v>1.1100000000000001</v>
      </c>
      <c r="H13" s="278">
        <v>1.333</v>
      </c>
    </row>
    <row r="14" spans="1:8" ht="18.75" customHeight="1" x14ac:dyDescent="0.2">
      <c r="A14" s="534" t="s">
        <v>481</v>
      </c>
      <c r="B14" s="287"/>
      <c r="C14" s="288"/>
      <c r="D14" s="289" t="s">
        <v>138</v>
      </c>
      <c r="E14" s="289" t="s">
        <v>138</v>
      </c>
      <c r="F14" s="289" t="s">
        <v>138</v>
      </c>
      <c r="G14" s="289" t="s">
        <v>138</v>
      </c>
      <c r="H14" s="290" t="s">
        <v>138</v>
      </c>
    </row>
    <row r="15" spans="1:8" ht="18.75" customHeight="1" x14ac:dyDescent="0.2">
      <c r="A15" s="535"/>
      <c r="B15" s="279" t="s">
        <v>138</v>
      </c>
      <c r="C15" s="294" t="s">
        <v>138</v>
      </c>
      <c r="D15" s="352" t="s">
        <v>138</v>
      </c>
      <c r="E15" s="352" t="s">
        <v>138</v>
      </c>
      <c r="F15" s="352" t="s">
        <v>138</v>
      </c>
      <c r="G15" s="352" t="s">
        <v>138</v>
      </c>
      <c r="H15" s="358" t="s">
        <v>138</v>
      </c>
    </row>
    <row r="16" spans="1:8" ht="18.75" customHeight="1" x14ac:dyDescent="0.2">
      <c r="A16" s="536"/>
      <c r="B16" s="295" t="s">
        <v>138</v>
      </c>
      <c r="C16" s="297"/>
      <c r="D16" s="277" t="s">
        <v>138</v>
      </c>
      <c r="E16" s="277" t="s">
        <v>138</v>
      </c>
      <c r="F16" s="277" t="s">
        <v>138</v>
      </c>
      <c r="G16" s="277" t="s">
        <v>138</v>
      </c>
      <c r="H16" s="278" t="s">
        <v>138</v>
      </c>
    </row>
    <row r="17" spans="1:8" ht="18.75" customHeight="1" x14ac:dyDescent="0.2">
      <c r="A17" s="232" t="s">
        <v>279</v>
      </c>
      <c r="B17" s="287"/>
      <c r="C17" s="288"/>
      <c r="D17" s="289" t="s">
        <v>120</v>
      </c>
      <c r="E17" s="289" t="s">
        <v>124</v>
      </c>
      <c r="F17" s="289" t="s">
        <v>113</v>
      </c>
      <c r="G17" s="289" t="s">
        <v>114</v>
      </c>
      <c r="H17" s="290" t="s">
        <v>112</v>
      </c>
    </row>
    <row r="18" spans="1:8" ht="18.75" customHeight="1" x14ac:dyDescent="0.2">
      <c r="A18" s="230"/>
      <c r="B18" s="279">
        <v>76522</v>
      </c>
      <c r="C18" s="294">
        <v>0.03</v>
      </c>
      <c r="D18" s="352">
        <v>11142</v>
      </c>
      <c r="E18" s="352">
        <v>8375</v>
      </c>
      <c r="F18" s="352">
        <v>6713</v>
      </c>
      <c r="G18" s="352">
        <v>6487</v>
      </c>
      <c r="H18" s="358">
        <v>6103</v>
      </c>
    </row>
    <row r="19" spans="1:8" ht="18.75" customHeight="1" x14ac:dyDescent="0.2">
      <c r="A19" s="231"/>
      <c r="B19" s="295">
        <v>0.373</v>
      </c>
      <c r="C19" s="297"/>
      <c r="D19" s="277">
        <v>0.39400000000000002</v>
      </c>
      <c r="E19" s="277">
        <v>0.39700000000000002</v>
      </c>
      <c r="F19" s="277">
        <v>0.41099999999999998</v>
      </c>
      <c r="G19" s="277">
        <v>0.46300000000000002</v>
      </c>
      <c r="H19" s="278">
        <v>0.45500000000000002</v>
      </c>
    </row>
    <row r="20" spans="1:8" ht="18.75" customHeight="1" x14ac:dyDescent="0.2">
      <c r="A20" s="229" t="s">
        <v>416</v>
      </c>
      <c r="B20" s="287"/>
      <c r="C20" s="288"/>
      <c r="D20" s="289" t="s">
        <v>138</v>
      </c>
      <c r="E20" s="289" t="s">
        <v>138</v>
      </c>
      <c r="F20" s="289" t="s">
        <v>138</v>
      </c>
      <c r="G20" s="289" t="s">
        <v>138</v>
      </c>
      <c r="H20" s="290" t="s">
        <v>138</v>
      </c>
    </row>
    <row r="21" spans="1:8" ht="18.75" customHeight="1" x14ac:dyDescent="0.2">
      <c r="A21" s="230"/>
      <c r="B21" s="279" t="s">
        <v>138</v>
      </c>
      <c r="C21" s="294" t="s">
        <v>138</v>
      </c>
      <c r="D21" s="352" t="s">
        <v>138</v>
      </c>
      <c r="E21" s="352" t="s">
        <v>138</v>
      </c>
      <c r="F21" s="352" t="s">
        <v>138</v>
      </c>
      <c r="G21" s="352" t="s">
        <v>138</v>
      </c>
      <c r="H21" s="358" t="s">
        <v>138</v>
      </c>
    </row>
    <row r="22" spans="1:8" ht="18.75" customHeight="1" x14ac:dyDescent="0.2">
      <c r="A22" s="230"/>
      <c r="B22" s="295" t="s">
        <v>138</v>
      </c>
      <c r="C22" s="297"/>
      <c r="D22" s="277" t="s">
        <v>138</v>
      </c>
      <c r="E22" s="277" t="s">
        <v>138</v>
      </c>
      <c r="F22" s="277" t="s">
        <v>138</v>
      </c>
      <c r="G22" s="277" t="s">
        <v>138</v>
      </c>
      <c r="H22" s="278" t="s">
        <v>138</v>
      </c>
    </row>
    <row r="23" spans="1:8" ht="18.75" customHeight="1" x14ac:dyDescent="0.2">
      <c r="A23" s="232" t="s">
        <v>417</v>
      </c>
      <c r="B23" s="287"/>
      <c r="C23" s="288"/>
      <c r="D23" s="289" t="s">
        <v>138</v>
      </c>
      <c r="E23" s="289" t="s">
        <v>138</v>
      </c>
      <c r="F23" s="289" t="s">
        <v>138</v>
      </c>
      <c r="G23" s="289" t="s">
        <v>138</v>
      </c>
      <c r="H23" s="290" t="s">
        <v>138</v>
      </c>
    </row>
    <row r="24" spans="1:8" ht="18.75" customHeight="1" x14ac:dyDescent="0.2">
      <c r="A24" s="230"/>
      <c r="B24" s="279" t="s">
        <v>138</v>
      </c>
      <c r="C24" s="294" t="s">
        <v>138</v>
      </c>
      <c r="D24" s="352" t="s">
        <v>138</v>
      </c>
      <c r="E24" s="352" t="s">
        <v>138</v>
      </c>
      <c r="F24" s="352" t="s">
        <v>138</v>
      </c>
      <c r="G24" s="352" t="s">
        <v>138</v>
      </c>
      <c r="H24" s="358" t="s">
        <v>138</v>
      </c>
    </row>
    <row r="25" spans="1:8" ht="18.75" customHeight="1" x14ac:dyDescent="0.2">
      <c r="A25" s="231"/>
      <c r="B25" s="295" t="s">
        <v>138</v>
      </c>
      <c r="C25" s="296"/>
      <c r="D25" s="277" t="s">
        <v>138</v>
      </c>
      <c r="E25" s="277" t="s">
        <v>138</v>
      </c>
      <c r="F25" s="277" t="s">
        <v>138</v>
      </c>
      <c r="G25" s="277" t="s">
        <v>138</v>
      </c>
      <c r="H25" s="278" t="s">
        <v>138</v>
      </c>
    </row>
    <row r="26" spans="1:8" ht="18.75" customHeight="1" x14ac:dyDescent="0.2">
      <c r="A26" s="229" t="s">
        <v>418</v>
      </c>
      <c r="B26" s="287"/>
      <c r="C26" s="291"/>
      <c r="D26" s="289" t="s">
        <v>138</v>
      </c>
      <c r="E26" s="289" t="s">
        <v>138</v>
      </c>
      <c r="F26" s="289" t="s">
        <v>138</v>
      </c>
      <c r="G26" s="289" t="s">
        <v>138</v>
      </c>
      <c r="H26" s="290" t="s">
        <v>138</v>
      </c>
    </row>
    <row r="27" spans="1:8" ht="18.75" customHeight="1" x14ac:dyDescent="0.2">
      <c r="A27" s="230"/>
      <c r="B27" s="279" t="s">
        <v>138</v>
      </c>
      <c r="C27" s="294" t="s">
        <v>138</v>
      </c>
      <c r="D27" s="352" t="s">
        <v>138</v>
      </c>
      <c r="E27" s="352" t="s">
        <v>138</v>
      </c>
      <c r="F27" s="352" t="s">
        <v>138</v>
      </c>
      <c r="G27" s="352" t="s">
        <v>138</v>
      </c>
      <c r="H27" s="358" t="s">
        <v>138</v>
      </c>
    </row>
    <row r="28" spans="1:8" ht="18.75" customHeight="1" x14ac:dyDescent="0.2">
      <c r="A28" s="230"/>
      <c r="B28" s="295" t="s">
        <v>138</v>
      </c>
      <c r="C28" s="297"/>
      <c r="D28" s="277" t="s">
        <v>138</v>
      </c>
      <c r="E28" s="277" t="s">
        <v>138</v>
      </c>
      <c r="F28" s="277" t="s">
        <v>138</v>
      </c>
      <c r="G28" s="277" t="s">
        <v>138</v>
      </c>
      <c r="H28" s="278" t="s">
        <v>138</v>
      </c>
    </row>
    <row r="29" spans="1:8" ht="18.75" customHeight="1" x14ac:dyDescent="0.2">
      <c r="A29" s="232" t="s">
        <v>419</v>
      </c>
      <c r="B29" s="287"/>
      <c r="C29" s="291"/>
      <c r="D29" s="289" t="s">
        <v>138</v>
      </c>
      <c r="E29" s="289" t="s">
        <v>138</v>
      </c>
      <c r="F29" s="289" t="s">
        <v>138</v>
      </c>
      <c r="G29" s="289" t="s">
        <v>138</v>
      </c>
      <c r="H29" s="290" t="s">
        <v>138</v>
      </c>
    </row>
    <row r="30" spans="1:8" ht="18.75" customHeight="1" x14ac:dyDescent="0.2">
      <c r="A30" s="230"/>
      <c r="B30" s="279" t="s">
        <v>138</v>
      </c>
      <c r="C30" s="294" t="s">
        <v>138</v>
      </c>
      <c r="D30" s="352" t="s">
        <v>138</v>
      </c>
      <c r="E30" s="352" t="s">
        <v>138</v>
      </c>
      <c r="F30" s="352" t="s">
        <v>138</v>
      </c>
      <c r="G30" s="352" t="s">
        <v>138</v>
      </c>
      <c r="H30" s="358" t="s">
        <v>138</v>
      </c>
    </row>
    <row r="31" spans="1:8" ht="18.75" customHeight="1" x14ac:dyDescent="0.2">
      <c r="A31" s="231"/>
      <c r="B31" s="295" t="s">
        <v>138</v>
      </c>
      <c r="C31" s="297"/>
      <c r="D31" s="277" t="s">
        <v>138</v>
      </c>
      <c r="E31" s="277" t="s">
        <v>138</v>
      </c>
      <c r="F31" s="277" t="s">
        <v>138</v>
      </c>
      <c r="G31" s="277" t="s">
        <v>138</v>
      </c>
      <c r="H31" s="278" t="s">
        <v>138</v>
      </c>
    </row>
    <row r="32" spans="1:8" ht="18.75" customHeight="1" x14ac:dyDescent="0.2">
      <c r="A32" s="229" t="s">
        <v>420</v>
      </c>
      <c r="B32" s="287"/>
      <c r="C32" s="291"/>
      <c r="D32" s="289" t="s">
        <v>120</v>
      </c>
      <c r="E32" s="289" t="s">
        <v>234</v>
      </c>
      <c r="F32" s="289" t="s">
        <v>207</v>
      </c>
      <c r="G32" s="289" t="s">
        <v>113</v>
      </c>
      <c r="H32" s="290" t="s">
        <v>236</v>
      </c>
    </row>
    <row r="33" spans="1:8" ht="18.75" customHeight="1" x14ac:dyDescent="0.2">
      <c r="A33" s="230"/>
      <c r="B33" s="279">
        <v>11286</v>
      </c>
      <c r="C33" s="294">
        <v>4.0000000000000001E-3</v>
      </c>
      <c r="D33" s="352">
        <v>3183</v>
      </c>
      <c r="E33" s="352">
        <v>2026</v>
      </c>
      <c r="F33" s="352">
        <v>2025</v>
      </c>
      <c r="G33" s="352">
        <v>880</v>
      </c>
      <c r="H33" s="358">
        <v>702</v>
      </c>
    </row>
    <row r="34" spans="1:8" ht="18.75" customHeight="1" x14ac:dyDescent="0.2">
      <c r="A34" s="230"/>
      <c r="B34" s="295">
        <v>0.85699999999999998</v>
      </c>
      <c r="C34" s="297"/>
      <c r="D34" s="277">
        <v>1.0589999999999999</v>
      </c>
      <c r="E34" s="277">
        <v>0.91400000000000003</v>
      </c>
      <c r="F34" s="277">
        <v>1.512</v>
      </c>
      <c r="G34" s="277">
        <v>0.88100000000000001</v>
      </c>
      <c r="H34" s="278">
        <v>1.0640000000000001</v>
      </c>
    </row>
    <row r="35" spans="1:8" ht="18.75" customHeight="1" x14ac:dyDescent="0.2">
      <c r="A35" s="531" t="s">
        <v>494</v>
      </c>
      <c r="B35" s="287"/>
      <c r="C35" s="291"/>
      <c r="D35" s="289" t="s">
        <v>138</v>
      </c>
      <c r="E35" s="289" t="s">
        <v>138</v>
      </c>
      <c r="F35" s="289" t="s">
        <v>138</v>
      </c>
      <c r="G35" s="289" t="s">
        <v>138</v>
      </c>
      <c r="H35" s="290" t="s">
        <v>138</v>
      </c>
    </row>
    <row r="36" spans="1:8" ht="18.75" customHeight="1" x14ac:dyDescent="0.2">
      <c r="A36" s="532"/>
      <c r="B36" s="279" t="s">
        <v>138</v>
      </c>
      <c r="C36" s="294" t="s">
        <v>138</v>
      </c>
      <c r="D36" s="352" t="s">
        <v>138</v>
      </c>
      <c r="E36" s="352" t="s">
        <v>138</v>
      </c>
      <c r="F36" s="352" t="s">
        <v>138</v>
      </c>
      <c r="G36" s="352" t="s">
        <v>138</v>
      </c>
      <c r="H36" s="358" t="s">
        <v>138</v>
      </c>
    </row>
    <row r="37" spans="1:8" ht="18.75" customHeight="1" x14ac:dyDescent="0.2">
      <c r="A37" s="533"/>
      <c r="B37" s="295" t="s">
        <v>138</v>
      </c>
      <c r="C37" s="297"/>
      <c r="D37" s="277" t="s">
        <v>138</v>
      </c>
      <c r="E37" s="277" t="s">
        <v>138</v>
      </c>
      <c r="F37" s="277" t="s">
        <v>138</v>
      </c>
      <c r="G37" s="277" t="s">
        <v>138</v>
      </c>
      <c r="H37" s="278" t="s">
        <v>138</v>
      </c>
    </row>
    <row r="38" spans="1:8" ht="18.75" customHeight="1" x14ac:dyDescent="0.2">
      <c r="A38" s="229" t="s">
        <v>281</v>
      </c>
      <c r="B38" s="287"/>
      <c r="C38" s="291"/>
      <c r="D38" s="397" t="s">
        <v>266</v>
      </c>
      <c r="E38" s="289" t="s">
        <v>116</v>
      </c>
      <c r="F38" s="289" t="s">
        <v>113</v>
      </c>
      <c r="G38" s="289" t="s">
        <v>119</v>
      </c>
      <c r="H38" s="290" t="s">
        <v>120</v>
      </c>
    </row>
    <row r="39" spans="1:8" ht="18.75" customHeight="1" x14ac:dyDescent="0.2">
      <c r="A39" s="230"/>
      <c r="B39" s="279">
        <v>1233300</v>
      </c>
      <c r="C39" s="294">
        <v>0.47899999999999998</v>
      </c>
      <c r="D39" s="352">
        <v>170692</v>
      </c>
      <c r="E39" s="352">
        <v>159281</v>
      </c>
      <c r="F39" s="352">
        <v>90957</v>
      </c>
      <c r="G39" s="352">
        <v>87203</v>
      </c>
      <c r="H39" s="358">
        <v>85916</v>
      </c>
    </row>
    <row r="40" spans="1:8" ht="18.75" customHeight="1" x14ac:dyDescent="0.2">
      <c r="A40" s="230"/>
      <c r="B40" s="295">
        <v>0.96599999999999997</v>
      </c>
      <c r="C40" s="297"/>
      <c r="D40" s="277">
        <v>1.024</v>
      </c>
      <c r="E40" s="277">
        <v>1.077</v>
      </c>
      <c r="F40" s="277">
        <v>0.88600000000000001</v>
      </c>
      <c r="G40" s="277">
        <v>0.99399999999999999</v>
      </c>
      <c r="H40" s="278">
        <v>0.97299999999999998</v>
      </c>
    </row>
    <row r="41" spans="1:8" ht="18.75" customHeight="1" x14ac:dyDescent="0.2">
      <c r="A41" s="232" t="s">
        <v>139</v>
      </c>
      <c r="B41" s="287"/>
      <c r="C41" s="291"/>
      <c r="D41" s="289" t="s">
        <v>138</v>
      </c>
      <c r="E41" s="289" t="s">
        <v>138</v>
      </c>
      <c r="F41" s="289" t="s">
        <v>138</v>
      </c>
      <c r="G41" s="289" t="s">
        <v>138</v>
      </c>
      <c r="H41" s="290" t="s">
        <v>138</v>
      </c>
    </row>
    <row r="42" spans="1:8" ht="18.75" customHeight="1" x14ac:dyDescent="0.2">
      <c r="A42" s="230"/>
      <c r="B42" s="279" t="s">
        <v>138</v>
      </c>
      <c r="C42" s="294" t="s">
        <v>138</v>
      </c>
      <c r="D42" s="352" t="s">
        <v>138</v>
      </c>
      <c r="E42" s="352" t="s">
        <v>138</v>
      </c>
      <c r="F42" s="352" t="s">
        <v>138</v>
      </c>
      <c r="G42" s="352" t="s">
        <v>138</v>
      </c>
      <c r="H42" s="358" t="s">
        <v>138</v>
      </c>
    </row>
    <row r="43" spans="1:8" ht="18.75" customHeight="1" x14ac:dyDescent="0.2">
      <c r="A43" s="231"/>
      <c r="B43" s="295" t="s">
        <v>138</v>
      </c>
      <c r="C43" s="297"/>
      <c r="D43" s="277" t="s">
        <v>138</v>
      </c>
      <c r="E43" s="277" t="s">
        <v>138</v>
      </c>
      <c r="F43" s="277" t="s">
        <v>138</v>
      </c>
      <c r="G43" s="277" t="s">
        <v>138</v>
      </c>
      <c r="H43" s="278" t="s">
        <v>138</v>
      </c>
    </row>
    <row r="44" spans="1:8" ht="18.75" customHeight="1" x14ac:dyDescent="0.2">
      <c r="A44" s="229" t="s">
        <v>140</v>
      </c>
      <c r="B44" s="287"/>
      <c r="C44" s="291"/>
      <c r="D44" s="289" t="s">
        <v>113</v>
      </c>
      <c r="E44" s="289" t="s">
        <v>120</v>
      </c>
      <c r="F44" s="289" t="s">
        <v>116</v>
      </c>
      <c r="G44" s="289" t="s">
        <v>123</v>
      </c>
      <c r="H44" s="290" t="s">
        <v>210</v>
      </c>
    </row>
    <row r="45" spans="1:8" ht="18.75" customHeight="1" x14ac:dyDescent="0.2">
      <c r="A45" s="230"/>
      <c r="B45" s="279">
        <v>133988</v>
      </c>
      <c r="C45" s="294">
        <v>5.1999999999999998E-2</v>
      </c>
      <c r="D45" s="352">
        <v>25472</v>
      </c>
      <c r="E45" s="352">
        <v>17541</v>
      </c>
      <c r="F45" s="352">
        <v>7507</v>
      </c>
      <c r="G45" s="352">
        <v>6881</v>
      </c>
      <c r="H45" s="358">
        <v>5862</v>
      </c>
    </row>
    <row r="46" spans="1:8" ht="18.75" customHeight="1" x14ac:dyDescent="0.2">
      <c r="A46" s="230"/>
      <c r="B46" s="295">
        <v>1.052</v>
      </c>
      <c r="C46" s="297"/>
      <c r="D46" s="277">
        <v>1.085</v>
      </c>
      <c r="E46" s="277">
        <v>0.88900000000000001</v>
      </c>
      <c r="F46" s="277">
        <v>1.0860000000000001</v>
      </c>
      <c r="G46" s="277">
        <v>1.3080000000000001</v>
      </c>
      <c r="H46" s="278">
        <v>1.5940000000000001</v>
      </c>
    </row>
    <row r="47" spans="1:8" ht="18.75" customHeight="1" x14ac:dyDescent="0.2">
      <c r="A47" s="232" t="s">
        <v>282</v>
      </c>
      <c r="B47" s="287"/>
      <c r="C47" s="291"/>
      <c r="D47" s="397" t="s">
        <v>266</v>
      </c>
      <c r="E47" s="289" t="s">
        <v>116</v>
      </c>
      <c r="F47" s="289" t="s">
        <v>119</v>
      </c>
      <c r="G47" s="289" t="s">
        <v>120</v>
      </c>
      <c r="H47" s="290" t="s">
        <v>517</v>
      </c>
    </row>
    <row r="48" spans="1:8" ht="18.75" customHeight="1" x14ac:dyDescent="0.2">
      <c r="A48" s="230"/>
      <c r="B48" s="279">
        <v>787718</v>
      </c>
      <c r="C48" s="294">
        <v>0.30599999999999999</v>
      </c>
      <c r="D48" s="352">
        <v>171888</v>
      </c>
      <c r="E48" s="352">
        <v>110504</v>
      </c>
      <c r="F48" s="352">
        <v>62608</v>
      </c>
      <c r="G48" s="352">
        <v>47060</v>
      </c>
      <c r="H48" s="358">
        <v>43526</v>
      </c>
    </row>
    <row r="49" spans="1:8" ht="18.75" customHeight="1" x14ac:dyDescent="0.2">
      <c r="A49" s="233"/>
      <c r="B49" s="295">
        <v>0.85199999999999998</v>
      </c>
      <c r="C49" s="297"/>
      <c r="D49" s="277">
        <v>0.82699999999999996</v>
      </c>
      <c r="E49" s="277">
        <v>0.84199999999999997</v>
      </c>
      <c r="F49" s="277">
        <v>0.92200000000000004</v>
      </c>
      <c r="G49" s="277">
        <v>0.86699999999999999</v>
      </c>
      <c r="H49" s="278">
        <v>1.0409999999999999</v>
      </c>
    </row>
    <row r="50" spans="1:8" ht="18.75" customHeight="1" x14ac:dyDescent="0.2">
      <c r="A50" s="229" t="s">
        <v>141</v>
      </c>
      <c r="B50" s="287"/>
      <c r="C50" s="291"/>
      <c r="D50" s="289" t="s">
        <v>138</v>
      </c>
      <c r="E50" s="289" t="s">
        <v>138</v>
      </c>
      <c r="F50" s="289" t="s">
        <v>138</v>
      </c>
      <c r="G50" s="289" t="s">
        <v>138</v>
      </c>
      <c r="H50" s="290" t="s">
        <v>138</v>
      </c>
    </row>
    <row r="51" spans="1:8" ht="18.75" customHeight="1" x14ac:dyDescent="0.2">
      <c r="A51" s="234"/>
      <c r="B51" s="279" t="s">
        <v>138</v>
      </c>
      <c r="C51" s="294" t="s">
        <v>138</v>
      </c>
      <c r="D51" s="352" t="s">
        <v>138</v>
      </c>
      <c r="E51" s="352" t="s">
        <v>138</v>
      </c>
      <c r="F51" s="352" t="s">
        <v>138</v>
      </c>
      <c r="G51" s="352" t="s">
        <v>138</v>
      </c>
      <c r="H51" s="358" t="s">
        <v>138</v>
      </c>
    </row>
    <row r="52" spans="1:8" ht="18.75" customHeight="1" x14ac:dyDescent="0.2">
      <c r="A52" s="235"/>
      <c r="B52" s="295" t="s">
        <v>138</v>
      </c>
      <c r="C52" s="297"/>
      <c r="D52" s="277" t="s">
        <v>138</v>
      </c>
      <c r="E52" s="277" t="s">
        <v>138</v>
      </c>
      <c r="F52" s="277" t="s">
        <v>138</v>
      </c>
      <c r="G52" s="277" t="s">
        <v>138</v>
      </c>
      <c r="H52" s="278" t="s">
        <v>138</v>
      </c>
    </row>
    <row r="53" spans="1:8" ht="23.25" customHeight="1" x14ac:dyDescent="0.2">
      <c r="A53" s="108" t="s">
        <v>267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view="pageBreakPreview" zoomScaleNormal="100" zoomScaleSheetLayoutView="100" workbookViewId="0"/>
  </sheetViews>
  <sheetFormatPr defaultColWidth="9" defaultRowHeight="12" x14ac:dyDescent="0.2"/>
  <cols>
    <col min="1" max="1" width="20.44140625" style="3" customWidth="1"/>
    <col min="2" max="3" width="10" style="3" customWidth="1"/>
    <col min="4" max="4" width="11" style="3" customWidth="1"/>
    <col min="5" max="5" width="10.77734375" style="3" customWidth="1"/>
    <col min="6" max="7" width="10" style="3" customWidth="1"/>
    <col min="8" max="8" width="11" style="3" customWidth="1"/>
    <col min="9" max="9" width="10.77734375" style="3" customWidth="1"/>
    <col min="10" max="11" width="10" style="3" customWidth="1"/>
    <col min="12" max="12" width="11.21875" style="3" customWidth="1"/>
    <col min="13" max="13" width="10" style="3" customWidth="1"/>
    <col min="14" max="16384" width="9" style="3"/>
  </cols>
  <sheetData>
    <row r="1" spans="1:13" ht="19.2" x14ac:dyDescent="0.15">
      <c r="A1" s="103" t="s">
        <v>49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83" t="s">
        <v>21</v>
      </c>
    </row>
    <row r="2" spans="1:13" ht="21" customHeight="1" x14ac:dyDescent="0.2">
      <c r="A2" s="490" t="s">
        <v>22</v>
      </c>
      <c r="B2" s="458" t="s">
        <v>166</v>
      </c>
      <c r="C2" s="459"/>
      <c r="D2" s="459"/>
      <c r="E2" s="459"/>
      <c r="F2" s="458" t="s">
        <v>23</v>
      </c>
      <c r="G2" s="459"/>
      <c r="H2" s="459"/>
      <c r="I2" s="459"/>
      <c r="J2" s="458" t="s">
        <v>24</v>
      </c>
      <c r="K2" s="459"/>
      <c r="L2" s="459"/>
      <c r="M2" s="460"/>
    </row>
    <row r="3" spans="1:13" ht="21" customHeight="1" x14ac:dyDescent="0.2">
      <c r="A3" s="491"/>
      <c r="B3" s="458" t="s">
        <v>99</v>
      </c>
      <c r="C3" s="460"/>
      <c r="D3" s="458" t="s">
        <v>25</v>
      </c>
      <c r="E3" s="460"/>
      <c r="F3" s="458" t="s">
        <v>99</v>
      </c>
      <c r="G3" s="460"/>
      <c r="H3" s="458" t="s">
        <v>25</v>
      </c>
      <c r="I3" s="460"/>
      <c r="J3" s="458" t="s">
        <v>99</v>
      </c>
      <c r="K3" s="460"/>
      <c r="L3" s="458" t="s">
        <v>25</v>
      </c>
      <c r="M3" s="460"/>
    </row>
    <row r="4" spans="1:13" ht="21" customHeight="1" x14ac:dyDescent="0.2">
      <c r="A4" s="491"/>
      <c r="B4" s="236" t="s">
        <v>26</v>
      </c>
      <c r="C4" s="236" t="s">
        <v>27</v>
      </c>
      <c r="D4" s="236" t="s">
        <v>26</v>
      </c>
      <c r="E4" s="236" t="s">
        <v>27</v>
      </c>
      <c r="F4" s="236" t="s">
        <v>26</v>
      </c>
      <c r="G4" s="236" t="s">
        <v>27</v>
      </c>
      <c r="H4" s="236" t="s">
        <v>26</v>
      </c>
      <c r="I4" s="236" t="s">
        <v>27</v>
      </c>
      <c r="J4" s="236" t="s">
        <v>26</v>
      </c>
      <c r="K4" s="236" t="s">
        <v>27</v>
      </c>
      <c r="L4" s="236" t="s">
        <v>26</v>
      </c>
      <c r="M4" s="236" t="s">
        <v>27</v>
      </c>
    </row>
    <row r="5" spans="1:13" ht="18" customHeight="1" x14ac:dyDescent="0.2">
      <c r="A5" s="238" t="s">
        <v>166</v>
      </c>
      <c r="B5" s="329">
        <v>271364</v>
      </c>
      <c r="C5" s="330">
        <v>120661</v>
      </c>
      <c r="D5" s="330">
        <v>3261220</v>
      </c>
      <c r="E5" s="330">
        <v>1309639</v>
      </c>
      <c r="F5" s="329">
        <v>95399</v>
      </c>
      <c r="G5" s="330">
        <v>108024</v>
      </c>
      <c r="H5" s="330">
        <v>1019068</v>
      </c>
      <c r="I5" s="330">
        <v>1219939</v>
      </c>
      <c r="J5" s="329">
        <v>175965</v>
      </c>
      <c r="K5" s="330">
        <v>12637</v>
      </c>
      <c r="L5" s="330">
        <v>2242152</v>
      </c>
      <c r="M5" s="331">
        <v>89700</v>
      </c>
    </row>
    <row r="6" spans="1:13" ht="18" customHeight="1" x14ac:dyDescent="0.2">
      <c r="A6" s="239"/>
      <c r="B6" s="309">
        <v>0.93300000000000005</v>
      </c>
      <c r="C6" s="332">
        <v>0.95199999999999996</v>
      </c>
      <c r="D6" s="332">
        <v>0.93799999999999994</v>
      </c>
      <c r="E6" s="332">
        <v>0.9</v>
      </c>
      <c r="F6" s="309">
        <v>1.0820000000000001</v>
      </c>
      <c r="G6" s="332">
        <v>0.879</v>
      </c>
      <c r="H6" s="332">
        <v>1.0109999999999999</v>
      </c>
      <c r="I6" s="332">
        <v>0.873</v>
      </c>
      <c r="J6" s="309">
        <v>0.86799999999999999</v>
      </c>
      <c r="K6" s="332">
        <v>3.2719999999999998</v>
      </c>
      <c r="L6" s="332">
        <v>0.90800000000000003</v>
      </c>
      <c r="M6" s="310">
        <v>1.5409999999999999</v>
      </c>
    </row>
    <row r="7" spans="1:13" ht="18" customHeight="1" x14ac:dyDescent="0.2">
      <c r="A7" s="240" t="s">
        <v>323</v>
      </c>
      <c r="B7" s="329">
        <v>252616</v>
      </c>
      <c r="C7" s="330">
        <v>101200</v>
      </c>
      <c r="D7" s="330">
        <v>3032390</v>
      </c>
      <c r="E7" s="330">
        <v>1050086</v>
      </c>
      <c r="F7" s="330">
        <v>86555</v>
      </c>
      <c r="G7" s="330">
        <v>91314</v>
      </c>
      <c r="H7" s="330">
        <v>902249</v>
      </c>
      <c r="I7" s="330">
        <v>996432</v>
      </c>
      <c r="J7" s="330">
        <v>166061</v>
      </c>
      <c r="K7" s="330">
        <v>9886</v>
      </c>
      <c r="L7" s="330">
        <v>2130141</v>
      </c>
      <c r="M7" s="331">
        <v>53654</v>
      </c>
    </row>
    <row r="8" spans="1:13" ht="18" customHeight="1" x14ac:dyDescent="0.2">
      <c r="A8" s="237"/>
      <c r="B8" s="332">
        <v>0.93500000000000005</v>
      </c>
      <c r="C8" s="332">
        <v>0.96499999999999997</v>
      </c>
      <c r="D8" s="332">
        <v>0.93500000000000005</v>
      </c>
      <c r="E8" s="332">
        <v>0.88200000000000001</v>
      </c>
      <c r="F8" s="332">
        <v>1.109</v>
      </c>
      <c r="G8" s="332">
        <v>0.88600000000000001</v>
      </c>
      <c r="H8" s="332">
        <v>1.0109999999999999</v>
      </c>
      <c r="I8" s="332">
        <v>0.85899999999999999</v>
      </c>
      <c r="J8" s="332">
        <v>0.86399999999999999</v>
      </c>
      <c r="K8" s="332">
        <v>5.6849999999999996</v>
      </c>
      <c r="L8" s="332">
        <v>0.90600000000000003</v>
      </c>
      <c r="M8" s="310">
        <v>1.7889999999999999</v>
      </c>
    </row>
    <row r="9" spans="1:13" ht="18" customHeight="1" x14ac:dyDescent="0.2">
      <c r="A9" s="241" t="s">
        <v>324</v>
      </c>
      <c r="B9" s="329">
        <v>252616</v>
      </c>
      <c r="C9" s="330">
        <v>101200</v>
      </c>
      <c r="D9" s="330">
        <v>3032390</v>
      </c>
      <c r="E9" s="330">
        <v>1050086</v>
      </c>
      <c r="F9" s="330">
        <v>86555</v>
      </c>
      <c r="G9" s="330">
        <v>91314</v>
      </c>
      <c r="H9" s="330">
        <v>902249</v>
      </c>
      <c r="I9" s="330">
        <v>996432</v>
      </c>
      <c r="J9" s="330">
        <v>166061</v>
      </c>
      <c r="K9" s="330">
        <v>9886</v>
      </c>
      <c r="L9" s="330">
        <v>2130141</v>
      </c>
      <c r="M9" s="331">
        <v>53654</v>
      </c>
    </row>
    <row r="10" spans="1:13" ht="18" customHeight="1" x14ac:dyDescent="0.2">
      <c r="A10" s="241"/>
      <c r="B10" s="304">
        <v>0.93500000000000005</v>
      </c>
      <c r="C10" s="304">
        <v>0.96499999999999997</v>
      </c>
      <c r="D10" s="304">
        <v>0.93500000000000005</v>
      </c>
      <c r="E10" s="304">
        <v>0.88200000000000001</v>
      </c>
      <c r="F10" s="304">
        <v>1.109</v>
      </c>
      <c r="G10" s="304">
        <v>0.88600000000000001</v>
      </c>
      <c r="H10" s="304">
        <v>1.012</v>
      </c>
      <c r="I10" s="304">
        <v>0.85899999999999999</v>
      </c>
      <c r="J10" s="304">
        <v>0.86399999999999999</v>
      </c>
      <c r="K10" s="304">
        <v>5.6849999999999996</v>
      </c>
      <c r="L10" s="304">
        <v>0.90600000000000003</v>
      </c>
      <c r="M10" s="305">
        <v>1.7889999999999999</v>
      </c>
    </row>
    <row r="11" spans="1:13" ht="18" customHeight="1" x14ac:dyDescent="0.2">
      <c r="A11" s="242" t="s">
        <v>415</v>
      </c>
      <c r="B11" s="389" t="s">
        <v>138</v>
      </c>
      <c r="C11" s="391" t="s">
        <v>138</v>
      </c>
      <c r="D11" s="391" t="s">
        <v>138</v>
      </c>
      <c r="E11" s="391" t="s">
        <v>138</v>
      </c>
      <c r="F11" s="391" t="s">
        <v>138</v>
      </c>
      <c r="G11" s="391" t="s">
        <v>138</v>
      </c>
      <c r="H11" s="391" t="s">
        <v>138</v>
      </c>
      <c r="I11" s="391" t="s">
        <v>138</v>
      </c>
      <c r="J11" s="391" t="s">
        <v>138</v>
      </c>
      <c r="K11" s="391" t="s">
        <v>138</v>
      </c>
      <c r="L11" s="391" t="s">
        <v>138</v>
      </c>
      <c r="M11" s="392" t="s">
        <v>138</v>
      </c>
    </row>
    <row r="12" spans="1:13" ht="18" customHeight="1" x14ac:dyDescent="0.2">
      <c r="A12" s="242"/>
      <c r="B12" s="390" t="s">
        <v>138</v>
      </c>
      <c r="C12" s="390" t="s">
        <v>138</v>
      </c>
      <c r="D12" s="390" t="s">
        <v>138</v>
      </c>
      <c r="E12" s="390" t="s">
        <v>138</v>
      </c>
      <c r="F12" s="390" t="s">
        <v>138</v>
      </c>
      <c r="G12" s="390" t="s">
        <v>138</v>
      </c>
      <c r="H12" s="390" t="s">
        <v>138</v>
      </c>
      <c r="I12" s="390" t="s">
        <v>138</v>
      </c>
      <c r="J12" s="390" t="s">
        <v>138</v>
      </c>
      <c r="K12" s="390" t="s">
        <v>138</v>
      </c>
      <c r="L12" s="390" t="s">
        <v>138</v>
      </c>
      <c r="M12" s="301" t="s">
        <v>138</v>
      </c>
    </row>
    <row r="13" spans="1:13" ht="18" customHeight="1" x14ac:dyDescent="0.2">
      <c r="A13" s="537" t="s">
        <v>480</v>
      </c>
      <c r="B13" s="389">
        <v>31810</v>
      </c>
      <c r="C13" s="391">
        <v>15233</v>
      </c>
      <c r="D13" s="391">
        <v>315912</v>
      </c>
      <c r="E13" s="391">
        <v>117723</v>
      </c>
      <c r="F13" s="391">
        <v>9535</v>
      </c>
      <c r="G13" s="391">
        <v>11108</v>
      </c>
      <c r="H13" s="391">
        <v>81769</v>
      </c>
      <c r="I13" s="391">
        <v>106381</v>
      </c>
      <c r="J13" s="391">
        <v>22275</v>
      </c>
      <c r="K13" s="391">
        <v>4125</v>
      </c>
      <c r="L13" s="391">
        <v>234143</v>
      </c>
      <c r="M13" s="392">
        <v>11342</v>
      </c>
    </row>
    <row r="14" spans="1:13" ht="18" customHeight="1" x14ac:dyDescent="0.2">
      <c r="A14" s="535"/>
      <c r="B14" s="390">
        <v>1.361</v>
      </c>
      <c r="C14" s="390">
        <v>1.1779999999999999</v>
      </c>
      <c r="D14" s="390">
        <v>1.099</v>
      </c>
      <c r="E14" s="390">
        <v>0.94099999999999995</v>
      </c>
      <c r="F14" s="390">
        <v>2.5619999999999998</v>
      </c>
      <c r="G14" s="390">
        <v>0.877</v>
      </c>
      <c r="H14" s="390">
        <v>1.3029999999999999</v>
      </c>
      <c r="I14" s="390">
        <v>0.874</v>
      </c>
      <c r="J14" s="390">
        <v>1.1339999999999999</v>
      </c>
      <c r="K14" s="390">
        <v>15.335000000000001</v>
      </c>
      <c r="L14" s="390">
        <v>1.0429999999999999</v>
      </c>
      <c r="M14" s="301">
        <v>3.383</v>
      </c>
    </row>
    <row r="15" spans="1:13" ht="18" customHeight="1" x14ac:dyDescent="0.2">
      <c r="A15" s="537" t="s">
        <v>481</v>
      </c>
      <c r="B15" s="389" t="s">
        <v>138</v>
      </c>
      <c r="C15" s="391" t="s">
        <v>138</v>
      </c>
      <c r="D15" s="391" t="s">
        <v>138</v>
      </c>
      <c r="E15" s="391" t="s">
        <v>138</v>
      </c>
      <c r="F15" s="391" t="s">
        <v>138</v>
      </c>
      <c r="G15" s="391" t="s">
        <v>138</v>
      </c>
      <c r="H15" s="391" t="s">
        <v>138</v>
      </c>
      <c r="I15" s="391" t="s">
        <v>138</v>
      </c>
      <c r="J15" s="391" t="s">
        <v>138</v>
      </c>
      <c r="K15" s="391" t="s">
        <v>138</v>
      </c>
      <c r="L15" s="391" t="s">
        <v>138</v>
      </c>
      <c r="M15" s="392" t="s">
        <v>138</v>
      </c>
    </row>
    <row r="16" spans="1:13" ht="18" customHeight="1" x14ac:dyDescent="0.2">
      <c r="A16" s="535"/>
      <c r="B16" s="390" t="s">
        <v>138</v>
      </c>
      <c r="C16" s="390" t="s">
        <v>138</v>
      </c>
      <c r="D16" s="390" t="s">
        <v>138</v>
      </c>
      <c r="E16" s="390" t="s">
        <v>138</v>
      </c>
      <c r="F16" s="390" t="s">
        <v>138</v>
      </c>
      <c r="G16" s="390" t="s">
        <v>138</v>
      </c>
      <c r="H16" s="390" t="s">
        <v>138</v>
      </c>
      <c r="I16" s="390" t="s">
        <v>138</v>
      </c>
      <c r="J16" s="390" t="s">
        <v>138</v>
      </c>
      <c r="K16" s="390" t="s">
        <v>138</v>
      </c>
      <c r="L16" s="390" t="s">
        <v>138</v>
      </c>
      <c r="M16" s="301" t="s">
        <v>138</v>
      </c>
    </row>
    <row r="17" spans="1:13" ht="18" customHeight="1" x14ac:dyDescent="0.2">
      <c r="A17" s="242" t="s">
        <v>279</v>
      </c>
      <c r="B17" s="389">
        <v>22022</v>
      </c>
      <c r="C17" s="391">
        <v>478</v>
      </c>
      <c r="D17" s="391">
        <v>299457</v>
      </c>
      <c r="E17" s="391">
        <v>17751</v>
      </c>
      <c r="F17" s="391">
        <v>16755</v>
      </c>
      <c r="G17" s="391">
        <v>413</v>
      </c>
      <c r="H17" s="391">
        <v>188672</v>
      </c>
      <c r="I17" s="391">
        <v>16750</v>
      </c>
      <c r="J17" s="391">
        <v>5267</v>
      </c>
      <c r="K17" s="391">
        <v>65</v>
      </c>
      <c r="L17" s="391">
        <v>110785</v>
      </c>
      <c r="M17" s="392">
        <v>1001</v>
      </c>
    </row>
    <row r="18" spans="1:13" ht="18" customHeight="1" x14ac:dyDescent="0.2">
      <c r="A18" s="242"/>
      <c r="B18" s="390">
        <v>0.66400000000000003</v>
      </c>
      <c r="C18" s="390">
        <v>0.192</v>
      </c>
      <c r="D18" s="390">
        <v>0.93799999999999994</v>
      </c>
      <c r="E18" s="390">
        <v>0.504</v>
      </c>
      <c r="F18" s="390">
        <v>0.88800000000000001</v>
      </c>
      <c r="G18" s="390">
        <v>0.186</v>
      </c>
      <c r="H18" s="390">
        <v>1.038</v>
      </c>
      <c r="I18" s="390">
        <v>0.54700000000000004</v>
      </c>
      <c r="J18" s="390">
        <v>0.36799999999999999</v>
      </c>
      <c r="K18" s="390">
        <v>0.24299999999999999</v>
      </c>
      <c r="L18" s="390">
        <v>0.80500000000000005</v>
      </c>
      <c r="M18" s="301">
        <v>0.216</v>
      </c>
    </row>
    <row r="19" spans="1:13" ht="18" customHeight="1" x14ac:dyDescent="0.2">
      <c r="A19" s="242" t="s">
        <v>416</v>
      </c>
      <c r="B19" s="389" t="s">
        <v>138</v>
      </c>
      <c r="C19" s="391" t="s">
        <v>138</v>
      </c>
      <c r="D19" s="391" t="s">
        <v>138</v>
      </c>
      <c r="E19" s="391" t="s">
        <v>138</v>
      </c>
      <c r="F19" s="391" t="s">
        <v>138</v>
      </c>
      <c r="G19" s="391" t="s">
        <v>138</v>
      </c>
      <c r="H19" s="391" t="s">
        <v>138</v>
      </c>
      <c r="I19" s="391" t="s">
        <v>138</v>
      </c>
      <c r="J19" s="391" t="s">
        <v>138</v>
      </c>
      <c r="K19" s="391" t="s">
        <v>138</v>
      </c>
      <c r="L19" s="391" t="s">
        <v>138</v>
      </c>
      <c r="M19" s="392" t="s">
        <v>138</v>
      </c>
    </row>
    <row r="20" spans="1:13" ht="18" customHeight="1" x14ac:dyDescent="0.2">
      <c r="A20" s="242"/>
      <c r="B20" s="390" t="s">
        <v>138</v>
      </c>
      <c r="C20" s="390" t="s">
        <v>138</v>
      </c>
      <c r="D20" s="390" t="s">
        <v>138</v>
      </c>
      <c r="E20" s="390" t="s">
        <v>138</v>
      </c>
      <c r="F20" s="390" t="s">
        <v>138</v>
      </c>
      <c r="G20" s="390" t="s">
        <v>138</v>
      </c>
      <c r="H20" s="390" t="s">
        <v>138</v>
      </c>
      <c r="I20" s="390" t="s">
        <v>138</v>
      </c>
      <c r="J20" s="390" t="s">
        <v>138</v>
      </c>
      <c r="K20" s="390" t="s">
        <v>138</v>
      </c>
      <c r="L20" s="390" t="s">
        <v>138</v>
      </c>
      <c r="M20" s="301" t="s">
        <v>138</v>
      </c>
    </row>
    <row r="21" spans="1:13" ht="18" customHeight="1" x14ac:dyDescent="0.2">
      <c r="A21" s="242" t="s">
        <v>417</v>
      </c>
      <c r="B21" s="389" t="s">
        <v>138</v>
      </c>
      <c r="C21" s="391" t="s">
        <v>138</v>
      </c>
      <c r="D21" s="391" t="s">
        <v>138</v>
      </c>
      <c r="E21" s="391" t="s">
        <v>138</v>
      </c>
      <c r="F21" s="391" t="s">
        <v>138</v>
      </c>
      <c r="G21" s="391" t="s">
        <v>138</v>
      </c>
      <c r="H21" s="391" t="s">
        <v>138</v>
      </c>
      <c r="I21" s="391" t="s">
        <v>138</v>
      </c>
      <c r="J21" s="391" t="s">
        <v>138</v>
      </c>
      <c r="K21" s="391" t="s">
        <v>138</v>
      </c>
      <c r="L21" s="391" t="s">
        <v>138</v>
      </c>
      <c r="M21" s="392" t="s">
        <v>138</v>
      </c>
    </row>
    <row r="22" spans="1:13" ht="18" customHeight="1" x14ac:dyDescent="0.2">
      <c r="A22" s="242"/>
      <c r="B22" s="390" t="s">
        <v>138</v>
      </c>
      <c r="C22" s="390" t="s">
        <v>138</v>
      </c>
      <c r="D22" s="390" t="s">
        <v>138</v>
      </c>
      <c r="E22" s="390" t="s">
        <v>138</v>
      </c>
      <c r="F22" s="390" t="s">
        <v>138</v>
      </c>
      <c r="G22" s="390" t="s">
        <v>138</v>
      </c>
      <c r="H22" s="390" t="s">
        <v>138</v>
      </c>
      <c r="I22" s="390" t="s">
        <v>138</v>
      </c>
      <c r="J22" s="390" t="s">
        <v>138</v>
      </c>
      <c r="K22" s="390" t="s">
        <v>138</v>
      </c>
      <c r="L22" s="390" t="s">
        <v>138</v>
      </c>
      <c r="M22" s="301" t="s">
        <v>138</v>
      </c>
    </row>
    <row r="23" spans="1:13" ht="18" customHeight="1" x14ac:dyDescent="0.2">
      <c r="A23" s="242" t="s">
        <v>418</v>
      </c>
      <c r="B23" s="389" t="s">
        <v>138</v>
      </c>
      <c r="C23" s="391" t="s">
        <v>138</v>
      </c>
      <c r="D23" s="391" t="s">
        <v>138</v>
      </c>
      <c r="E23" s="391" t="s">
        <v>138</v>
      </c>
      <c r="F23" s="391" t="s">
        <v>138</v>
      </c>
      <c r="G23" s="391" t="s">
        <v>138</v>
      </c>
      <c r="H23" s="391" t="s">
        <v>138</v>
      </c>
      <c r="I23" s="391" t="s">
        <v>138</v>
      </c>
      <c r="J23" s="391" t="s">
        <v>138</v>
      </c>
      <c r="K23" s="391" t="s">
        <v>138</v>
      </c>
      <c r="L23" s="391" t="s">
        <v>138</v>
      </c>
      <c r="M23" s="392" t="s">
        <v>138</v>
      </c>
    </row>
    <row r="24" spans="1:13" ht="18" customHeight="1" x14ac:dyDescent="0.2">
      <c r="A24" s="242"/>
      <c r="B24" s="390" t="s">
        <v>138</v>
      </c>
      <c r="C24" s="390" t="s">
        <v>138</v>
      </c>
      <c r="D24" s="390" t="s">
        <v>138</v>
      </c>
      <c r="E24" s="390" t="s">
        <v>138</v>
      </c>
      <c r="F24" s="390" t="s">
        <v>138</v>
      </c>
      <c r="G24" s="390" t="s">
        <v>138</v>
      </c>
      <c r="H24" s="390" t="s">
        <v>138</v>
      </c>
      <c r="I24" s="390" t="s">
        <v>138</v>
      </c>
      <c r="J24" s="390" t="s">
        <v>138</v>
      </c>
      <c r="K24" s="390" t="s">
        <v>138</v>
      </c>
      <c r="L24" s="390" t="s">
        <v>138</v>
      </c>
      <c r="M24" s="301" t="s">
        <v>138</v>
      </c>
    </row>
    <row r="25" spans="1:13" ht="18" customHeight="1" x14ac:dyDescent="0.2">
      <c r="A25" s="242" t="s">
        <v>419</v>
      </c>
      <c r="B25" s="389" t="s">
        <v>138</v>
      </c>
      <c r="C25" s="391" t="s">
        <v>138</v>
      </c>
      <c r="D25" s="391" t="s">
        <v>138</v>
      </c>
      <c r="E25" s="391" t="s">
        <v>138</v>
      </c>
      <c r="F25" s="391" t="s">
        <v>138</v>
      </c>
      <c r="G25" s="391" t="s">
        <v>138</v>
      </c>
      <c r="H25" s="391" t="s">
        <v>138</v>
      </c>
      <c r="I25" s="391" t="s">
        <v>138</v>
      </c>
      <c r="J25" s="391" t="s">
        <v>138</v>
      </c>
      <c r="K25" s="391" t="s">
        <v>138</v>
      </c>
      <c r="L25" s="391" t="s">
        <v>138</v>
      </c>
      <c r="M25" s="392" t="s">
        <v>138</v>
      </c>
    </row>
    <row r="26" spans="1:13" ht="18" customHeight="1" x14ac:dyDescent="0.2">
      <c r="A26" s="242"/>
      <c r="B26" s="390" t="s">
        <v>138</v>
      </c>
      <c r="C26" s="390" t="s">
        <v>138</v>
      </c>
      <c r="D26" s="390" t="s">
        <v>138</v>
      </c>
      <c r="E26" s="390" t="s">
        <v>138</v>
      </c>
      <c r="F26" s="390" t="s">
        <v>138</v>
      </c>
      <c r="G26" s="390" t="s">
        <v>138</v>
      </c>
      <c r="H26" s="390" t="s">
        <v>138</v>
      </c>
      <c r="I26" s="390" t="s">
        <v>138</v>
      </c>
      <c r="J26" s="390" t="s">
        <v>138</v>
      </c>
      <c r="K26" s="390" t="s">
        <v>138</v>
      </c>
      <c r="L26" s="390" t="s">
        <v>138</v>
      </c>
      <c r="M26" s="301" t="s">
        <v>138</v>
      </c>
    </row>
    <row r="27" spans="1:13" ht="18" customHeight="1" x14ac:dyDescent="0.2">
      <c r="A27" s="242" t="s">
        <v>420</v>
      </c>
      <c r="B27" s="389">
        <v>959</v>
      </c>
      <c r="C27" s="391">
        <v>1023</v>
      </c>
      <c r="D27" s="391">
        <v>10794</v>
      </c>
      <c r="E27" s="391">
        <v>4972</v>
      </c>
      <c r="F27" s="391">
        <v>165</v>
      </c>
      <c r="G27" s="391">
        <v>1023</v>
      </c>
      <c r="H27" s="391">
        <v>1674</v>
      </c>
      <c r="I27" s="391">
        <v>4964</v>
      </c>
      <c r="J27" s="391">
        <v>794</v>
      </c>
      <c r="K27" s="391" t="s">
        <v>138</v>
      </c>
      <c r="L27" s="391">
        <v>9120</v>
      </c>
      <c r="M27" s="392">
        <v>8</v>
      </c>
    </row>
    <row r="28" spans="1:13" ht="18" customHeight="1" x14ac:dyDescent="0.2">
      <c r="A28" s="242"/>
      <c r="B28" s="390">
        <v>0.92100000000000004</v>
      </c>
      <c r="C28" s="390">
        <v>3.7069999999999999</v>
      </c>
      <c r="D28" s="390">
        <v>0.81200000000000006</v>
      </c>
      <c r="E28" s="390">
        <v>0.77900000000000003</v>
      </c>
      <c r="F28" s="390">
        <v>1.179</v>
      </c>
      <c r="G28" s="390">
        <v>3.7069999999999999</v>
      </c>
      <c r="H28" s="390">
        <v>0.91</v>
      </c>
      <c r="I28" s="390">
        <v>0.82499999999999996</v>
      </c>
      <c r="J28" s="390">
        <v>0.88100000000000001</v>
      </c>
      <c r="K28" s="390" t="s">
        <v>138</v>
      </c>
      <c r="L28" s="390">
        <v>0.79700000000000004</v>
      </c>
      <c r="M28" s="301">
        <v>2.1999999999999999E-2</v>
      </c>
    </row>
    <row r="29" spans="1:13" ht="18" customHeight="1" x14ac:dyDescent="0.2">
      <c r="A29" s="242" t="s">
        <v>421</v>
      </c>
      <c r="B29" s="389" t="s">
        <v>138</v>
      </c>
      <c r="C29" s="391" t="s">
        <v>138</v>
      </c>
      <c r="D29" s="391" t="s">
        <v>138</v>
      </c>
      <c r="E29" s="391" t="s">
        <v>138</v>
      </c>
      <c r="F29" s="391" t="s">
        <v>138</v>
      </c>
      <c r="G29" s="391" t="s">
        <v>138</v>
      </c>
      <c r="H29" s="391" t="s">
        <v>138</v>
      </c>
      <c r="I29" s="391" t="s">
        <v>138</v>
      </c>
      <c r="J29" s="391" t="s">
        <v>138</v>
      </c>
      <c r="K29" s="391" t="s">
        <v>138</v>
      </c>
      <c r="L29" s="391" t="s">
        <v>138</v>
      </c>
      <c r="M29" s="392" t="s">
        <v>138</v>
      </c>
    </row>
    <row r="30" spans="1:13" ht="18" customHeight="1" x14ac:dyDescent="0.2">
      <c r="A30" s="242"/>
      <c r="B30" s="390" t="s">
        <v>138</v>
      </c>
      <c r="C30" s="390" t="s">
        <v>138</v>
      </c>
      <c r="D30" s="390" t="s">
        <v>138</v>
      </c>
      <c r="E30" s="390" t="s">
        <v>138</v>
      </c>
      <c r="F30" s="390" t="s">
        <v>138</v>
      </c>
      <c r="G30" s="390" t="s">
        <v>138</v>
      </c>
      <c r="H30" s="390" t="s">
        <v>138</v>
      </c>
      <c r="I30" s="390" t="s">
        <v>138</v>
      </c>
      <c r="J30" s="390" t="s">
        <v>138</v>
      </c>
      <c r="K30" s="390" t="s">
        <v>138</v>
      </c>
      <c r="L30" s="390" t="s">
        <v>138</v>
      </c>
      <c r="M30" s="301" t="s">
        <v>138</v>
      </c>
    </row>
    <row r="31" spans="1:13" ht="18" customHeight="1" x14ac:dyDescent="0.2">
      <c r="A31" s="242" t="s">
        <v>281</v>
      </c>
      <c r="B31" s="389">
        <v>123012</v>
      </c>
      <c r="C31" s="391">
        <v>23222</v>
      </c>
      <c r="D31" s="391">
        <v>1427367</v>
      </c>
      <c r="E31" s="391">
        <v>248723</v>
      </c>
      <c r="F31" s="391">
        <v>44726</v>
      </c>
      <c r="G31" s="391">
        <v>21024</v>
      </c>
      <c r="H31" s="391">
        <v>443782</v>
      </c>
      <c r="I31" s="391">
        <v>234349</v>
      </c>
      <c r="J31" s="391">
        <v>78286</v>
      </c>
      <c r="K31" s="391">
        <v>2198</v>
      </c>
      <c r="L31" s="391">
        <v>983585</v>
      </c>
      <c r="M31" s="392">
        <v>14374</v>
      </c>
    </row>
    <row r="32" spans="1:13" ht="18" customHeight="1" x14ac:dyDescent="0.2">
      <c r="A32" s="242"/>
      <c r="B32" s="390">
        <v>0.97399999999999998</v>
      </c>
      <c r="C32" s="390">
        <v>0.92200000000000004</v>
      </c>
      <c r="D32" s="390">
        <v>0.93899999999999995</v>
      </c>
      <c r="E32" s="390">
        <v>0.80700000000000005</v>
      </c>
      <c r="F32" s="390">
        <v>1.129</v>
      </c>
      <c r="G32" s="390">
        <v>0.84599999999999997</v>
      </c>
      <c r="H32" s="390">
        <v>0.99399999999999999</v>
      </c>
      <c r="I32" s="390">
        <v>0.78</v>
      </c>
      <c r="J32" s="390">
        <v>0.90300000000000002</v>
      </c>
      <c r="K32" s="390">
        <v>6.601</v>
      </c>
      <c r="L32" s="390">
        <v>0.91600000000000004</v>
      </c>
      <c r="M32" s="301">
        <v>1.903</v>
      </c>
    </row>
    <row r="33" spans="1:13" ht="18" customHeight="1" x14ac:dyDescent="0.2">
      <c r="A33" s="242" t="s">
        <v>139</v>
      </c>
      <c r="B33" s="389" t="s">
        <v>138</v>
      </c>
      <c r="C33" s="391" t="s">
        <v>138</v>
      </c>
      <c r="D33" s="391" t="s">
        <v>138</v>
      </c>
      <c r="E33" s="391" t="s">
        <v>138</v>
      </c>
      <c r="F33" s="391" t="s">
        <v>138</v>
      </c>
      <c r="G33" s="391" t="s">
        <v>138</v>
      </c>
      <c r="H33" s="391" t="s">
        <v>138</v>
      </c>
      <c r="I33" s="391" t="s">
        <v>138</v>
      </c>
      <c r="J33" s="391" t="s">
        <v>138</v>
      </c>
      <c r="K33" s="391" t="s">
        <v>138</v>
      </c>
      <c r="L33" s="391" t="s">
        <v>138</v>
      </c>
      <c r="M33" s="392" t="s">
        <v>138</v>
      </c>
    </row>
    <row r="34" spans="1:13" ht="18" customHeight="1" x14ac:dyDescent="0.2">
      <c r="A34" s="242"/>
      <c r="B34" s="390" t="s">
        <v>138</v>
      </c>
      <c r="C34" s="390" t="s">
        <v>138</v>
      </c>
      <c r="D34" s="390" t="s">
        <v>138</v>
      </c>
      <c r="E34" s="390" t="s">
        <v>138</v>
      </c>
      <c r="F34" s="390" t="s">
        <v>138</v>
      </c>
      <c r="G34" s="390" t="s">
        <v>138</v>
      </c>
      <c r="H34" s="390" t="s">
        <v>138</v>
      </c>
      <c r="I34" s="390" t="s">
        <v>138</v>
      </c>
      <c r="J34" s="390" t="s">
        <v>138</v>
      </c>
      <c r="K34" s="390" t="s">
        <v>138</v>
      </c>
      <c r="L34" s="390" t="s">
        <v>138</v>
      </c>
      <c r="M34" s="301" t="s">
        <v>138</v>
      </c>
    </row>
    <row r="35" spans="1:13" ht="18" customHeight="1" x14ac:dyDescent="0.2">
      <c r="A35" s="242" t="s">
        <v>140</v>
      </c>
      <c r="B35" s="389">
        <v>13452</v>
      </c>
      <c r="C35" s="391">
        <v>4613</v>
      </c>
      <c r="D35" s="391">
        <v>168372</v>
      </c>
      <c r="E35" s="391">
        <v>55741</v>
      </c>
      <c r="F35" s="391">
        <v>4688</v>
      </c>
      <c r="G35" s="391">
        <v>4504</v>
      </c>
      <c r="H35" s="391">
        <v>55251</v>
      </c>
      <c r="I35" s="391">
        <v>53826</v>
      </c>
      <c r="J35" s="391">
        <v>8764</v>
      </c>
      <c r="K35" s="391">
        <v>109</v>
      </c>
      <c r="L35" s="391">
        <v>113121</v>
      </c>
      <c r="M35" s="392">
        <v>1915</v>
      </c>
    </row>
    <row r="36" spans="1:13" ht="18" customHeight="1" x14ac:dyDescent="0.2">
      <c r="A36" s="242"/>
      <c r="B36" s="390">
        <v>0.92200000000000004</v>
      </c>
      <c r="C36" s="390">
        <v>0.86</v>
      </c>
      <c r="D36" s="390">
        <v>0.92100000000000004</v>
      </c>
      <c r="E36" s="390">
        <v>0.95299999999999996</v>
      </c>
      <c r="F36" s="390">
        <v>0.80400000000000005</v>
      </c>
      <c r="G36" s="390">
        <v>0.94199999999999995</v>
      </c>
      <c r="H36" s="390">
        <v>0.90300000000000002</v>
      </c>
      <c r="I36" s="390">
        <v>0.95</v>
      </c>
      <c r="J36" s="390">
        <v>1.0009999999999999</v>
      </c>
      <c r="K36" s="390">
        <v>0.186</v>
      </c>
      <c r="L36" s="390">
        <v>0.93</v>
      </c>
      <c r="M36" s="301">
        <v>1.0529999999999999</v>
      </c>
    </row>
    <row r="37" spans="1:13" ht="18" customHeight="1" x14ac:dyDescent="0.2">
      <c r="A37" s="242" t="s">
        <v>282</v>
      </c>
      <c r="B37" s="389">
        <v>61361</v>
      </c>
      <c r="C37" s="391">
        <v>56631</v>
      </c>
      <c r="D37" s="391">
        <v>810488</v>
      </c>
      <c r="E37" s="391">
        <v>605176</v>
      </c>
      <c r="F37" s="391">
        <v>10686</v>
      </c>
      <c r="G37" s="391">
        <v>53242</v>
      </c>
      <c r="H37" s="391">
        <v>131101</v>
      </c>
      <c r="I37" s="391">
        <v>580162</v>
      </c>
      <c r="J37" s="391">
        <v>50675</v>
      </c>
      <c r="K37" s="391">
        <v>3389</v>
      </c>
      <c r="L37" s="391">
        <v>679387</v>
      </c>
      <c r="M37" s="392">
        <v>25014</v>
      </c>
    </row>
    <row r="38" spans="1:13" ht="18" customHeight="1" x14ac:dyDescent="0.2">
      <c r="A38" s="242"/>
      <c r="B38" s="390">
        <v>0.85599999999999998</v>
      </c>
      <c r="C38" s="390">
        <v>0.96599999999999997</v>
      </c>
      <c r="D38" s="390">
        <v>0.88300000000000001</v>
      </c>
      <c r="E38" s="390">
        <v>0.92100000000000004</v>
      </c>
      <c r="F38" s="390">
        <v>1.081</v>
      </c>
      <c r="G38" s="390">
        <v>0.91300000000000003</v>
      </c>
      <c r="H38" s="390">
        <v>0.95099999999999996</v>
      </c>
      <c r="I38" s="390">
        <v>0.89900000000000002</v>
      </c>
      <c r="J38" s="390">
        <v>0.82</v>
      </c>
      <c r="K38" s="390">
        <v>11.891</v>
      </c>
      <c r="L38" s="390">
        <v>0.871</v>
      </c>
      <c r="M38" s="301">
        <v>2.0390000000000001</v>
      </c>
    </row>
    <row r="39" spans="1:13" ht="18" customHeight="1" x14ac:dyDescent="0.2">
      <c r="A39" s="242" t="s">
        <v>141</v>
      </c>
      <c r="B39" s="389" t="s">
        <v>138</v>
      </c>
      <c r="C39" s="391" t="s">
        <v>138</v>
      </c>
      <c r="D39" s="391" t="s">
        <v>138</v>
      </c>
      <c r="E39" s="391" t="s">
        <v>138</v>
      </c>
      <c r="F39" s="391" t="s">
        <v>138</v>
      </c>
      <c r="G39" s="391" t="s">
        <v>138</v>
      </c>
      <c r="H39" s="391" t="s">
        <v>138</v>
      </c>
      <c r="I39" s="391" t="s">
        <v>138</v>
      </c>
      <c r="J39" s="391" t="s">
        <v>138</v>
      </c>
      <c r="K39" s="391" t="s">
        <v>138</v>
      </c>
      <c r="L39" s="391" t="s">
        <v>138</v>
      </c>
      <c r="M39" s="392" t="s">
        <v>138</v>
      </c>
    </row>
    <row r="40" spans="1:13" ht="18" customHeight="1" x14ac:dyDescent="0.2">
      <c r="A40" s="242"/>
      <c r="B40" s="390" t="s">
        <v>138</v>
      </c>
      <c r="C40" s="390" t="s">
        <v>138</v>
      </c>
      <c r="D40" s="390" t="s">
        <v>138</v>
      </c>
      <c r="E40" s="390" t="s">
        <v>138</v>
      </c>
      <c r="F40" s="390" t="s">
        <v>138</v>
      </c>
      <c r="G40" s="390" t="s">
        <v>138</v>
      </c>
      <c r="H40" s="390" t="s">
        <v>138</v>
      </c>
      <c r="I40" s="390" t="s">
        <v>138</v>
      </c>
      <c r="J40" s="390" t="s">
        <v>138</v>
      </c>
      <c r="K40" s="390" t="s">
        <v>138</v>
      </c>
      <c r="L40" s="390" t="s">
        <v>138</v>
      </c>
      <c r="M40" s="301" t="s">
        <v>138</v>
      </c>
    </row>
    <row r="41" spans="1:13" ht="18" customHeight="1" x14ac:dyDescent="0.2">
      <c r="A41" s="241" t="s">
        <v>283</v>
      </c>
      <c r="B41" s="306" t="s">
        <v>138</v>
      </c>
      <c r="C41" s="307" t="s">
        <v>138</v>
      </c>
      <c r="D41" s="307" t="s">
        <v>138</v>
      </c>
      <c r="E41" s="307" t="s">
        <v>138</v>
      </c>
      <c r="F41" s="307" t="s">
        <v>138</v>
      </c>
      <c r="G41" s="307" t="s">
        <v>138</v>
      </c>
      <c r="H41" s="307" t="s">
        <v>138</v>
      </c>
      <c r="I41" s="307" t="s">
        <v>138</v>
      </c>
      <c r="J41" s="307" t="s">
        <v>138</v>
      </c>
      <c r="K41" s="307" t="s">
        <v>138</v>
      </c>
      <c r="L41" s="307" t="s">
        <v>138</v>
      </c>
      <c r="M41" s="308" t="s">
        <v>138</v>
      </c>
    </row>
    <row r="42" spans="1:13" ht="18" customHeight="1" x14ac:dyDescent="0.2">
      <c r="A42" s="241"/>
      <c r="B42" s="304" t="s">
        <v>138</v>
      </c>
      <c r="C42" s="304" t="s">
        <v>138</v>
      </c>
      <c r="D42" s="304" t="s">
        <v>138</v>
      </c>
      <c r="E42" s="304" t="s">
        <v>138</v>
      </c>
      <c r="F42" s="304" t="s">
        <v>138</v>
      </c>
      <c r="G42" s="304" t="s">
        <v>138</v>
      </c>
      <c r="H42" s="304" t="s">
        <v>138</v>
      </c>
      <c r="I42" s="304" t="s">
        <v>138</v>
      </c>
      <c r="J42" s="304" t="s">
        <v>138</v>
      </c>
      <c r="K42" s="304" t="s">
        <v>138</v>
      </c>
      <c r="L42" s="304" t="s">
        <v>138</v>
      </c>
      <c r="M42" s="305" t="s">
        <v>138</v>
      </c>
    </row>
    <row r="43" spans="1:13" ht="18" customHeight="1" x14ac:dyDescent="0.2">
      <c r="A43" s="240" t="s">
        <v>284</v>
      </c>
      <c r="B43" s="329">
        <v>18748</v>
      </c>
      <c r="C43" s="330">
        <v>19461</v>
      </c>
      <c r="D43" s="330">
        <v>228830</v>
      </c>
      <c r="E43" s="330">
        <v>259553</v>
      </c>
      <c r="F43" s="330">
        <v>8844</v>
      </c>
      <c r="G43" s="330">
        <v>16710</v>
      </c>
      <c r="H43" s="330">
        <v>116819</v>
      </c>
      <c r="I43" s="330">
        <v>223507</v>
      </c>
      <c r="J43" s="330">
        <v>9904</v>
      </c>
      <c r="K43" s="330">
        <v>2751</v>
      </c>
      <c r="L43" s="330">
        <v>112011</v>
      </c>
      <c r="M43" s="331">
        <v>36046</v>
      </c>
    </row>
    <row r="44" spans="1:13" ht="18" customHeight="1" x14ac:dyDescent="0.2">
      <c r="A44" s="237"/>
      <c r="B44" s="332">
        <v>0.90900000000000003</v>
      </c>
      <c r="C44" s="332">
        <v>0.88900000000000001</v>
      </c>
      <c r="D44" s="332">
        <v>0.97599999999999998</v>
      </c>
      <c r="E44" s="332">
        <v>0.98099999999999998</v>
      </c>
      <c r="F44" s="332">
        <v>0.876</v>
      </c>
      <c r="G44" s="332">
        <v>0.84599999999999997</v>
      </c>
      <c r="H44" s="332">
        <v>1.0049999999999999</v>
      </c>
      <c r="I44" s="332">
        <v>0.94499999999999995</v>
      </c>
      <c r="J44" s="332">
        <v>0.94099999999999995</v>
      </c>
      <c r="K44" s="332">
        <v>1.296</v>
      </c>
      <c r="L44" s="332">
        <v>0.94899999999999995</v>
      </c>
      <c r="M44" s="310">
        <v>1.278</v>
      </c>
    </row>
    <row r="45" spans="1:13" ht="18" customHeight="1" x14ac:dyDescent="0.2">
      <c r="A45" s="241" t="s">
        <v>285</v>
      </c>
      <c r="B45" s="329">
        <v>15849</v>
      </c>
      <c r="C45" s="330">
        <v>4729</v>
      </c>
      <c r="D45" s="330">
        <v>196040</v>
      </c>
      <c r="E45" s="330">
        <v>60068</v>
      </c>
      <c r="F45" s="330">
        <v>7839</v>
      </c>
      <c r="G45" s="330">
        <v>2183</v>
      </c>
      <c r="H45" s="330">
        <v>103012</v>
      </c>
      <c r="I45" s="330">
        <v>25713</v>
      </c>
      <c r="J45" s="330">
        <v>8010</v>
      </c>
      <c r="K45" s="330">
        <v>2546</v>
      </c>
      <c r="L45" s="330">
        <v>93028</v>
      </c>
      <c r="M45" s="331">
        <v>34355</v>
      </c>
    </row>
    <row r="46" spans="1:13" ht="18" customHeight="1" x14ac:dyDescent="0.2">
      <c r="A46" s="241"/>
      <c r="B46" s="304">
        <v>0.86799999999999999</v>
      </c>
      <c r="C46" s="304">
        <v>1.1499999999999999</v>
      </c>
      <c r="D46" s="304">
        <v>0.94399999999999995</v>
      </c>
      <c r="E46" s="304">
        <v>1.0249999999999999</v>
      </c>
      <c r="F46" s="304">
        <v>0.84699999999999998</v>
      </c>
      <c r="G46" s="304">
        <v>1.08</v>
      </c>
      <c r="H46" s="304">
        <v>0.97899999999999998</v>
      </c>
      <c r="I46" s="304">
        <v>0.78700000000000003</v>
      </c>
      <c r="J46" s="304">
        <v>0.88900000000000001</v>
      </c>
      <c r="K46" s="304">
        <v>1.2190000000000001</v>
      </c>
      <c r="L46" s="304">
        <v>0.90900000000000003</v>
      </c>
      <c r="M46" s="305">
        <v>1.325</v>
      </c>
    </row>
    <row r="47" spans="1:13" ht="18" customHeight="1" x14ac:dyDescent="0.2">
      <c r="A47" s="242" t="s">
        <v>142</v>
      </c>
      <c r="B47" s="389">
        <v>5324</v>
      </c>
      <c r="C47" s="391">
        <v>1084</v>
      </c>
      <c r="D47" s="391">
        <v>64431</v>
      </c>
      <c r="E47" s="391">
        <v>15695</v>
      </c>
      <c r="F47" s="391">
        <v>2751</v>
      </c>
      <c r="G47" s="391">
        <v>320</v>
      </c>
      <c r="H47" s="391">
        <v>35920</v>
      </c>
      <c r="I47" s="391">
        <v>4019</v>
      </c>
      <c r="J47" s="391">
        <v>2573</v>
      </c>
      <c r="K47" s="391">
        <v>764</v>
      </c>
      <c r="L47" s="391">
        <v>28511</v>
      </c>
      <c r="M47" s="392">
        <v>11676</v>
      </c>
    </row>
    <row r="48" spans="1:13" ht="18" customHeight="1" x14ac:dyDescent="0.2">
      <c r="A48" s="242"/>
      <c r="B48" s="390">
        <v>0.80700000000000005</v>
      </c>
      <c r="C48" s="390">
        <v>2.3620000000000001</v>
      </c>
      <c r="D48" s="390">
        <v>0.86299999999999999</v>
      </c>
      <c r="E48" s="390">
        <v>2.1179999999999999</v>
      </c>
      <c r="F48" s="390">
        <v>0.876</v>
      </c>
      <c r="G48" s="390">
        <v>1.9510000000000001</v>
      </c>
      <c r="H48" s="390">
        <v>0.99299999999999999</v>
      </c>
      <c r="I48" s="390">
        <v>0.79100000000000004</v>
      </c>
      <c r="J48" s="390">
        <v>0.745</v>
      </c>
      <c r="K48" s="390">
        <v>2.59</v>
      </c>
      <c r="L48" s="390">
        <v>0.74099999999999999</v>
      </c>
      <c r="M48" s="301">
        <v>5.0069999999999997</v>
      </c>
    </row>
    <row r="49" spans="1:13" ht="18" customHeight="1" x14ac:dyDescent="0.2">
      <c r="A49" s="242" t="s">
        <v>143</v>
      </c>
      <c r="B49" s="389">
        <v>2385</v>
      </c>
      <c r="C49" s="391">
        <v>493</v>
      </c>
      <c r="D49" s="391">
        <v>35698</v>
      </c>
      <c r="E49" s="391">
        <v>9903</v>
      </c>
      <c r="F49" s="391">
        <v>983</v>
      </c>
      <c r="G49" s="391">
        <v>489</v>
      </c>
      <c r="H49" s="391">
        <v>15973</v>
      </c>
      <c r="I49" s="391">
        <v>9489</v>
      </c>
      <c r="J49" s="391">
        <v>1402</v>
      </c>
      <c r="K49" s="391">
        <v>4</v>
      </c>
      <c r="L49" s="391">
        <v>19725</v>
      </c>
      <c r="M49" s="392">
        <v>414</v>
      </c>
    </row>
    <row r="50" spans="1:13" ht="18" customHeight="1" x14ac:dyDescent="0.2">
      <c r="A50" s="242"/>
      <c r="B50" s="390">
        <v>0.71799999999999997</v>
      </c>
      <c r="C50" s="390">
        <v>0.67800000000000005</v>
      </c>
      <c r="D50" s="390">
        <v>1.1739999999999999</v>
      </c>
      <c r="E50" s="390">
        <v>0.80300000000000005</v>
      </c>
      <c r="F50" s="390">
        <v>0.627</v>
      </c>
      <c r="G50" s="390">
        <v>0.76500000000000001</v>
      </c>
      <c r="H50" s="390">
        <v>1.21</v>
      </c>
      <c r="I50" s="390">
        <v>0.89300000000000002</v>
      </c>
      <c r="J50" s="390">
        <v>0.79800000000000004</v>
      </c>
      <c r="K50" s="390">
        <v>4.4999999999999998E-2</v>
      </c>
      <c r="L50" s="390">
        <v>1.1459999999999999</v>
      </c>
      <c r="M50" s="301">
        <v>0.24399999999999999</v>
      </c>
    </row>
    <row r="51" spans="1:13" ht="18" customHeight="1" x14ac:dyDescent="0.2">
      <c r="A51" s="242" t="s">
        <v>144</v>
      </c>
      <c r="B51" s="389">
        <v>153</v>
      </c>
      <c r="C51" s="391">
        <v>57</v>
      </c>
      <c r="D51" s="391">
        <v>1521</v>
      </c>
      <c r="E51" s="391">
        <v>841</v>
      </c>
      <c r="F51" s="391">
        <v>153</v>
      </c>
      <c r="G51" s="391">
        <v>57</v>
      </c>
      <c r="H51" s="391">
        <v>1312</v>
      </c>
      <c r="I51" s="391">
        <v>412</v>
      </c>
      <c r="J51" s="391" t="s">
        <v>138</v>
      </c>
      <c r="K51" s="391" t="s">
        <v>138</v>
      </c>
      <c r="L51" s="391">
        <v>209</v>
      </c>
      <c r="M51" s="392">
        <v>429</v>
      </c>
    </row>
    <row r="52" spans="1:13" ht="18" customHeight="1" x14ac:dyDescent="0.2">
      <c r="A52" s="242"/>
      <c r="B52" s="390">
        <v>0.75700000000000001</v>
      </c>
      <c r="C52" s="390">
        <v>4.75</v>
      </c>
      <c r="D52" s="390">
        <v>0.37</v>
      </c>
      <c r="E52" s="390">
        <v>0.68500000000000005</v>
      </c>
      <c r="F52" s="390">
        <v>0.75700000000000001</v>
      </c>
      <c r="G52" s="390">
        <v>4.75</v>
      </c>
      <c r="H52" s="390">
        <v>0.33800000000000002</v>
      </c>
      <c r="I52" s="390">
        <v>0.40200000000000002</v>
      </c>
      <c r="J52" s="390" t="s">
        <v>138</v>
      </c>
      <c r="K52" s="390" t="s">
        <v>138</v>
      </c>
      <c r="L52" s="390">
        <v>0.93700000000000006</v>
      </c>
      <c r="M52" s="301">
        <v>2.113</v>
      </c>
    </row>
    <row r="53" spans="1:13" ht="18" customHeight="1" x14ac:dyDescent="0.2">
      <c r="A53" s="242" t="s">
        <v>145</v>
      </c>
      <c r="B53" s="389" t="s">
        <v>138</v>
      </c>
      <c r="C53" s="391" t="s">
        <v>138</v>
      </c>
      <c r="D53" s="391" t="s">
        <v>138</v>
      </c>
      <c r="E53" s="391" t="s">
        <v>138</v>
      </c>
      <c r="F53" s="391" t="s">
        <v>138</v>
      </c>
      <c r="G53" s="391" t="s">
        <v>138</v>
      </c>
      <c r="H53" s="391" t="s">
        <v>138</v>
      </c>
      <c r="I53" s="391" t="s">
        <v>138</v>
      </c>
      <c r="J53" s="391" t="s">
        <v>138</v>
      </c>
      <c r="K53" s="391" t="s">
        <v>138</v>
      </c>
      <c r="L53" s="391" t="s">
        <v>138</v>
      </c>
      <c r="M53" s="392" t="s">
        <v>138</v>
      </c>
    </row>
    <row r="54" spans="1:13" ht="18" customHeight="1" x14ac:dyDescent="0.2">
      <c r="A54" s="242"/>
      <c r="B54" s="390" t="s">
        <v>138</v>
      </c>
      <c r="C54" s="390" t="s">
        <v>138</v>
      </c>
      <c r="D54" s="390" t="s">
        <v>138</v>
      </c>
      <c r="E54" s="390" t="s">
        <v>138</v>
      </c>
      <c r="F54" s="390" t="s">
        <v>138</v>
      </c>
      <c r="G54" s="390" t="s">
        <v>138</v>
      </c>
      <c r="H54" s="390" t="s">
        <v>138</v>
      </c>
      <c r="I54" s="390" t="s">
        <v>138</v>
      </c>
      <c r="J54" s="390" t="s">
        <v>138</v>
      </c>
      <c r="K54" s="390" t="s">
        <v>138</v>
      </c>
      <c r="L54" s="390" t="s">
        <v>138</v>
      </c>
      <c r="M54" s="301" t="s">
        <v>138</v>
      </c>
    </row>
    <row r="55" spans="1:13" ht="18" customHeight="1" x14ac:dyDescent="0.2">
      <c r="A55" s="242" t="s">
        <v>146</v>
      </c>
      <c r="B55" s="389">
        <v>1887</v>
      </c>
      <c r="C55" s="391">
        <v>763</v>
      </c>
      <c r="D55" s="391">
        <v>17164</v>
      </c>
      <c r="E55" s="391">
        <v>8714</v>
      </c>
      <c r="F55" s="391">
        <v>415</v>
      </c>
      <c r="G55" s="391">
        <v>698</v>
      </c>
      <c r="H55" s="391">
        <v>5743</v>
      </c>
      <c r="I55" s="391">
        <v>8228</v>
      </c>
      <c r="J55" s="391">
        <v>1472</v>
      </c>
      <c r="K55" s="391">
        <v>65</v>
      </c>
      <c r="L55" s="391">
        <v>11421</v>
      </c>
      <c r="M55" s="392">
        <v>486</v>
      </c>
    </row>
    <row r="56" spans="1:13" ht="18" customHeight="1" x14ac:dyDescent="0.2">
      <c r="A56" s="242"/>
      <c r="B56" s="390">
        <v>1.1839999999999999</v>
      </c>
      <c r="C56" s="390">
        <v>0.69099999999999995</v>
      </c>
      <c r="D56" s="390">
        <v>0.82799999999999996</v>
      </c>
      <c r="E56" s="390">
        <v>0.66500000000000004</v>
      </c>
      <c r="F56" s="390">
        <v>0.67</v>
      </c>
      <c r="G56" s="390">
        <v>0.64400000000000002</v>
      </c>
      <c r="H56" s="390">
        <v>0.78100000000000003</v>
      </c>
      <c r="I56" s="390">
        <v>0.65</v>
      </c>
      <c r="J56" s="390">
        <v>1.51</v>
      </c>
      <c r="K56" s="390">
        <v>3.25</v>
      </c>
      <c r="L56" s="390">
        <v>0.85299999999999998</v>
      </c>
      <c r="M56" s="301">
        <v>1.0920000000000001</v>
      </c>
    </row>
    <row r="57" spans="1:13" ht="18" customHeight="1" x14ac:dyDescent="0.2">
      <c r="A57" s="242" t="s">
        <v>147</v>
      </c>
      <c r="B57" s="389">
        <v>73</v>
      </c>
      <c r="C57" s="391">
        <v>426</v>
      </c>
      <c r="D57" s="391">
        <v>3540</v>
      </c>
      <c r="E57" s="391">
        <v>2318</v>
      </c>
      <c r="F57" s="391">
        <v>73</v>
      </c>
      <c r="G57" s="391">
        <v>426</v>
      </c>
      <c r="H57" s="391">
        <v>2305</v>
      </c>
      <c r="I57" s="391">
        <v>2256</v>
      </c>
      <c r="J57" s="391" t="s">
        <v>138</v>
      </c>
      <c r="K57" s="391" t="s">
        <v>138</v>
      </c>
      <c r="L57" s="391">
        <v>1235</v>
      </c>
      <c r="M57" s="392">
        <v>62</v>
      </c>
    </row>
    <row r="58" spans="1:13" ht="18" customHeight="1" x14ac:dyDescent="0.2">
      <c r="A58" s="242"/>
      <c r="B58" s="390" t="s">
        <v>138</v>
      </c>
      <c r="C58" s="390" t="s">
        <v>138</v>
      </c>
      <c r="D58" s="390">
        <v>0.81499999999999995</v>
      </c>
      <c r="E58" s="390">
        <v>1.004</v>
      </c>
      <c r="F58" s="390" t="s">
        <v>138</v>
      </c>
      <c r="G58" s="390" t="s">
        <v>138</v>
      </c>
      <c r="H58" s="390">
        <v>1.0369999999999999</v>
      </c>
      <c r="I58" s="390">
        <v>0.98599999999999999</v>
      </c>
      <c r="J58" s="390" t="s">
        <v>138</v>
      </c>
      <c r="K58" s="390" t="s">
        <v>138</v>
      </c>
      <c r="L58" s="390">
        <v>0.58299999999999996</v>
      </c>
      <c r="M58" s="301">
        <v>2.952</v>
      </c>
    </row>
    <row r="59" spans="1:13" ht="18" customHeight="1" x14ac:dyDescent="0.2">
      <c r="A59" s="242" t="s">
        <v>148</v>
      </c>
      <c r="B59" s="389" t="s">
        <v>138</v>
      </c>
      <c r="C59" s="391" t="s">
        <v>138</v>
      </c>
      <c r="D59" s="391" t="s">
        <v>138</v>
      </c>
      <c r="E59" s="391" t="s">
        <v>138</v>
      </c>
      <c r="F59" s="391" t="s">
        <v>138</v>
      </c>
      <c r="G59" s="391" t="s">
        <v>138</v>
      </c>
      <c r="H59" s="391" t="s">
        <v>138</v>
      </c>
      <c r="I59" s="391" t="s">
        <v>138</v>
      </c>
      <c r="J59" s="391" t="s">
        <v>138</v>
      </c>
      <c r="K59" s="391" t="s">
        <v>138</v>
      </c>
      <c r="L59" s="391" t="s">
        <v>138</v>
      </c>
      <c r="M59" s="392" t="s">
        <v>138</v>
      </c>
    </row>
    <row r="60" spans="1:13" ht="18" customHeight="1" x14ac:dyDescent="0.2">
      <c r="A60" s="242"/>
      <c r="B60" s="390" t="s">
        <v>138</v>
      </c>
      <c r="C60" s="390" t="s">
        <v>138</v>
      </c>
      <c r="D60" s="390" t="s">
        <v>138</v>
      </c>
      <c r="E60" s="390" t="s">
        <v>138</v>
      </c>
      <c r="F60" s="390" t="s">
        <v>138</v>
      </c>
      <c r="G60" s="390" t="s">
        <v>138</v>
      </c>
      <c r="H60" s="390" t="s">
        <v>138</v>
      </c>
      <c r="I60" s="390" t="s">
        <v>138</v>
      </c>
      <c r="J60" s="390" t="s">
        <v>138</v>
      </c>
      <c r="K60" s="390" t="s">
        <v>138</v>
      </c>
      <c r="L60" s="390" t="s">
        <v>138</v>
      </c>
      <c r="M60" s="301" t="s">
        <v>138</v>
      </c>
    </row>
    <row r="61" spans="1:13" ht="18" customHeight="1" x14ac:dyDescent="0.2">
      <c r="A61" s="242" t="s">
        <v>449</v>
      </c>
      <c r="B61" s="389" t="s">
        <v>138</v>
      </c>
      <c r="C61" s="391" t="s">
        <v>138</v>
      </c>
      <c r="D61" s="391" t="s">
        <v>138</v>
      </c>
      <c r="E61" s="391" t="s">
        <v>138</v>
      </c>
      <c r="F61" s="391" t="s">
        <v>138</v>
      </c>
      <c r="G61" s="391" t="s">
        <v>138</v>
      </c>
      <c r="H61" s="391" t="s">
        <v>138</v>
      </c>
      <c r="I61" s="391" t="s">
        <v>138</v>
      </c>
      <c r="J61" s="391" t="s">
        <v>138</v>
      </c>
      <c r="K61" s="391" t="s">
        <v>138</v>
      </c>
      <c r="L61" s="391" t="s">
        <v>138</v>
      </c>
      <c r="M61" s="392" t="s">
        <v>138</v>
      </c>
    </row>
    <row r="62" spans="1:13" ht="18" customHeight="1" x14ac:dyDescent="0.2">
      <c r="A62" s="242"/>
      <c r="B62" s="390" t="s">
        <v>138</v>
      </c>
      <c r="C62" s="390" t="s">
        <v>138</v>
      </c>
      <c r="D62" s="390" t="s">
        <v>138</v>
      </c>
      <c r="E62" s="390" t="s">
        <v>138</v>
      </c>
      <c r="F62" s="390" t="s">
        <v>138</v>
      </c>
      <c r="G62" s="390" t="s">
        <v>138</v>
      </c>
      <c r="H62" s="390" t="s">
        <v>138</v>
      </c>
      <c r="I62" s="390" t="s">
        <v>138</v>
      </c>
      <c r="J62" s="390" t="s">
        <v>138</v>
      </c>
      <c r="K62" s="390" t="s">
        <v>138</v>
      </c>
      <c r="L62" s="390" t="s">
        <v>138</v>
      </c>
      <c r="M62" s="301" t="s">
        <v>138</v>
      </c>
    </row>
    <row r="63" spans="1:13" ht="18" customHeight="1" x14ac:dyDescent="0.2">
      <c r="A63" s="242" t="s">
        <v>149</v>
      </c>
      <c r="B63" s="389">
        <v>1583</v>
      </c>
      <c r="C63" s="391">
        <v>235</v>
      </c>
      <c r="D63" s="391">
        <v>25982</v>
      </c>
      <c r="E63" s="391">
        <v>2474</v>
      </c>
      <c r="F63" s="391">
        <v>520</v>
      </c>
      <c r="G63" s="391">
        <v>160</v>
      </c>
      <c r="H63" s="391">
        <v>10020</v>
      </c>
      <c r="I63" s="391">
        <v>831</v>
      </c>
      <c r="J63" s="391">
        <v>1063</v>
      </c>
      <c r="K63" s="391">
        <v>75</v>
      </c>
      <c r="L63" s="391">
        <v>15962</v>
      </c>
      <c r="M63" s="392">
        <v>1643</v>
      </c>
    </row>
    <row r="64" spans="1:13" ht="18" customHeight="1" x14ac:dyDescent="0.2">
      <c r="A64" s="242"/>
      <c r="B64" s="390">
        <v>0.62</v>
      </c>
      <c r="C64" s="390">
        <v>1.546</v>
      </c>
      <c r="D64" s="390">
        <v>0.90600000000000003</v>
      </c>
      <c r="E64" s="390">
        <v>1.2210000000000001</v>
      </c>
      <c r="F64" s="390">
        <v>0.50600000000000001</v>
      </c>
      <c r="G64" s="390">
        <v>1.905</v>
      </c>
      <c r="H64" s="390">
        <v>0.79700000000000004</v>
      </c>
      <c r="I64" s="390">
        <v>1.1259999999999999</v>
      </c>
      <c r="J64" s="390">
        <v>0.69599999999999995</v>
      </c>
      <c r="K64" s="390">
        <v>1.103</v>
      </c>
      <c r="L64" s="390">
        <v>0.99099999999999999</v>
      </c>
      <c r="M64" s="301">
        <v>1.276</v>
      </c>
    </row>
    <row r="65" spans="1:13" ht="18" customHeight="1" x14ac:dyDescent="0.2">
      <c r="A65" s="242" t="s">
        <v>150</v>
      </c>
      <c r="B65" s="389">
        <v>4444</v>
      </c>
      <c r="C65" s="391">
        <v>1671</v>
      </c>
      <c r="D65" s="391">
        <v>47704</v>
      </c>
      <c r="E65" s="391">
        <v>20123</v>
      </c>
      <c r="F65" s="391">
        <v>2944</v>
      </c>
      <c r="G65" s="391">
        <v>33</v>
      </c>
      <c r="H65" s="391">
        <v>31739</v>
      </c>
      <c r="I65" s="391">
        <v>478</v>
      </c>
      <c r="J65" s="391">
        <v>1500</v>
      </c>
      <c r="K65" s="391">
        <v>1638</v>
      </c>
      <c r="L65" s="391">
        <v>15965</v>
      </c>
      <c r="M65" s="392">
        <v>19645</v>
      </c>
    </row>
    <row r="66" spans="1:13" ht="18" customHeight="1" x14ac:dyDescent="0.2">
      <c r="A66" s="242"/>
      <c r="B66" s="390">
        <v>1.113</v>
      </c>
      <c r="C66" s="390">
        <v>1.008</v>
      </c>
      <c r="D66" s="390">
        <v>1.0680000000000001</v>
      </c>
      <c r="E66" s="390">
        <v>0.997</v>
      </c>
      <c r="F66" s="390">
        <v>1.0900000000000001</v>
      </c>
      <c r="G66" s="390">
        <v>0.84599999999999997</v>
      </c>
      <c r="H66" s="390">
        <v>1.0649999999999999</v>
      </c>
      <c r="I66" s="390">
        <v>1.9510000000000001</v>
      </c>
      <c r="J66" s="390">
        <v>1.159</v>
      </c>
      <c r="K66" s="390">
        <v>1.012</v>
      </c>
      <c r="L66" s="390">
        <v>1.0760000000000001</v>
      </c>
      <c r="M66" s="301">
        <v>0.98599999999999999</v>
      </c>
    </row>
    <row r="67" spans="1:13" ht="18" customHeight="1" x14ac:dyDescent="0.2">
      <c r="A67" s="241" t="s">
        <v>286</v>
      </c>
      <c r="B67" s="306">
        <v>2899</v>
      </c>
      <c r="C67" s="307">
        <v>14732</v>
      </c>
      <c r="D67" s="307">
        <v>32790</v>
      </c>
      <c r="E67" s="307">
        <v>199485</v>
      </c>
      <c r="F67" s="307">
        <v>1005</v>
      </c>
      <c r="G67" s="307">
        <v>14527</v>
      </c>
      <c r="H67" s="307">
        <v>13807</v>
      </c>
      <c r="I67" s="307">
        <v>197794</v>
      </c>
      <c r="J67" s="307">
        <v>1894</v>
      </c>
      <c r="K67" s="307">
        <v>205</v>
      </c>
      <c r="L67" s="307">
        <v>18983</v>
      </c>
      <c r="M67" s="308">
        <v>1691</v>
      </c>
    </row>
    <row r="68" spans="1:13" ht="18" customHeight="1" x14ac:dyDescent="0.2">
      <c r="A68" s="243"/>
      <c r="B68" s="309">
        <v>1.2270000000000001</v>
      </c>
      <c r="C68" s="332">
        <v>0.82899999999999996</v>
      </c>
      <c r="D68" s="332">
        <v>1.2250000000000001</v>
      </c>
      <c r="E68" s="332">
        <v>0.96799999999999997</v>
      </c>
      <c r="F68" s="332">
        <v>1.1910000000000001</v>
      </c>
      <c r="G68" s="332">
        <v>0.81899999999999995</v>
      </c>
      <c r="H68" s="332">
        <v>1.248</v>
      </c>
      <c r="I68" s="332">
        <v>0.97099999999999997</v>
      </c>
      <c r="J68" s="332">
        <v>1.248</v>
      </c>
      <c r="K68" s="332">
        <v>6.0289999999999999</v>
      </c>
      <c r="L68" s="332">
        <v>1.2090000000000001</v>
      </c>
      <c r="M68" s="310">
        <v>0.74299999999999999</v>
      </c>
    </row>
    <row r="69" spans="1:13" x14ac:dyDescent="0.2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</row>
    <row r="70" spans="1:13" x14ac:dyDescent="0.2">
      <c r="A70" s="108" t="s">
        <v>267</v>
      </c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</row>
  </sheetData>
  <mergeCells count="12">
    <mergeCell ref="A13:A14"/>
    <mergeCell ref="A15:A16"/>
    <mergeCell ref="L3:M3"/>
    <mergeCell ref="F3:G3"/>
    <mergeCell ref="F2:I2"/>
    <mergeCell ref="H3:I3"/>
    <mergeCell ref="A2:A4"/>
    <mergeCell ref="B2:E2"/>
    <mergeCell ref="B3:C3"/>
    <mergeCell ref="D3:E3"/>
    <mergeCell ref="J2:M2"/>
    <mergeCell ref="J3:K3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portrait" horizontalDpi="300" verticalDpi="300" r:id="rId1"/>
  <headerFooter>
    <oddFooter>&amp;C- 15 -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42"/>
  <sheetViews>
    <sheetView view="pageBreakPreview" zoomScaleNormal="100" zoomScaleSheetLayoutView="100" workbookViewId="0"/>
  </sheetViews>
  <sheetFormatPr defaultColWidth="9" defaultRowHeight="12" x14ac:dyDescent="0.2"/>
  <cols>
    <col min="1" max="1" width="14.77734375" style="3" customWidth="1"/>
    <col min="2" max="15" width="10.77734375" style="3" customWidth="1"/>
    <col min="16" max="16384" width="9" style="3"/>
  </cols>
  <sheetData>
    <row r="1" spans="1:15" ht="19.2" x14ac:dyDescent="0.15">
      <c r="A1" s="103" t="s">
        <v>261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83" t="s">
        <v>21</v>
      </c>
    </row>
    <row r="2" spans="1:15" ht="21" customHeight="1" x14ac:dyDescent="0.2">
      <c r="A2" s="450" t="s">
        <v>262</v>
      </c>
      <c r="B2" s="463" t="s">
        <v>73</v>
      </c>
      <c r="C2" s="464"/>
      <c r="D2" s="447" t="s">
        <v>84</v>
      </c>
      <c r="E2" s="448"/>
      <c r="F2" s="448"/>
      <c r="G2" s="448"/>
      <c r="H2" s="448"/>
      <c r="I2" s="449"/>
      <c r="J2" s="447" t="s">
        <v>85</v>
      </c>
      <c r="K2" s="448"/>
      <c r="L2" s="448"/>
      <c r="M2" s="448"/>
      <c r="N2" s="448"/>
      <c r="O2" s="449"/>
    </row>
    <row r="3" spans="1:15" ht="21" customHeight="1" x14ac:dyDescent="0.2">
      <c r="A3" s="538"/>
      <c r="B3" s="539"/>
      <c r="C3" s="540"/>
      <c r="D3" s="447" t="s">
        <v>94</v>
      </c>
      <c r="E3" s="449"/>
      <c r="F3" s="447" t="s">
        <v>134</v>
      </c>
      <c r="G3" s="449"/>
      <c r="H3" s="447" t="s">
        <v>135</v>
      </c>
      <c r="I3" s="449"/>
      <c r="J3" s="447" t="s">
        <v>94</v>
      </c>
      <c r="K3" s="449"/>
      <c r="L3" s="447" t="s">
        <v>136</v>
      </c>
      <c r="M3" s="449"/>
      <c r="N3" s="447" t="s">
        <v>137</v>
      </c>
      <c r="O3" s="449"/>
    </row>
    <row r="4" spans="1:15" ht="21" customHeight="1" x14ac:dyDescent="0.2">
      <c r="A4" s="538"/>
      <c r="B4" s="260" t="s">
        <v>26</v>
      </c>
      <c r="C4" s="260" t="s">
        <v>27</v>
      </c>
      <c r="D4" s="260" t="s">
        <v>26</v>
      </c>
      <c r="E4" s="260" t="s">
        <v>27</v>
      </c>
      <c r="F4" s="260" t="s">
        <v>26</v>
      </c>
      <c r="G4" s="260" t="s">
        <v>27</v>
      </c>
      <c r="H4" s="260" t="s">
        <v>26</v>
      </c>
      <c r="I4" s="260" t="s">
        <v>27</v>
      </c>
      <c r="J4" s="260" t="s">
        <v>26</v>
      </c>
      <c r="K4" s="260" t="s">
        <v>27</v>
      </c>
      <c r="L4" s="260" t="s">
        <v>26</v>
      </c>
      <c r="M4" s="260" t="s">
        <v>27</v>
      </c>
      <c r="N4" s="260" t="s">
        <v>26</v>
      </c>
      <c r="O4" s="260" t="s">
        <v>27</v>
      </c>
    </row>
    <row r="5" spans="1:15" ht="20.100000000000001" customHeight="1" x14ac:dyDescent="0.2">
      <c r="A5" s="526" t="s">
        <v>110</v>
      </c>
      <c r="B5" s="385" t="s">
        <v>1788</v>
      </c>
      <c r="C5" s="385" t="s">
        <v>1789</v>
      </c>
      <c r="D5" s="329" t="s">
        <v>1790</v>
      </c>
      <c r="E5" s="330" t="s">
        <v>1791</v>
      </c>
      <c r="F5" s="330" t="s">
        <v>1792</v>
      </c>
      <c r="G5" s="330" t="s">
        <v>1793</v>
      </c>
      <c r="H5" s="330" t="s">
        <v>1794</v>
      </c>
      <c r="I5" s="330" t="s">
        <v>1795</v>
      </c>
      <c r="J5" s="329" t="s">
        <v>1796</v>
      </c>
      <c r="K5" s="330" t="s">
        <v>1797</v>
      </c>
      <c r="L5" s="330" t="s">
        <v>1798</v>
      </c>
      <c r="M5" s="330" t="s">
        <v>1799</v>
      </c>
      <c r="N5" s="330" t="s">
        <v>1800</v>
      </c>
      <c r="O5" s="331" t="s">
        <v>1801</v>
      </c>
    </row>
    <row r="6" spans="1:15" ht="20.100000000000001" customHeight="1" x14ac:dyDescent="0.2">
      <c r="A6" s="527"/>
      <c r="B6" s="386" t="s">
        <v>857</v>
      </c>
      <c r="C6" s="386" t="s">
        <v>1045</v>
      </c>
      <c r="D6" s="303" t="s">
        <v>851</v>
      </c>
      <c r="E6" s="304" t="s">
        <v>978</v>
      </c>
      <c r="F6" s="304" t="s">
        <v>529</v>
      </c>
      <c r="G6" s="304" t="s">
        <v>1112</v>
      </c>
      <c r="H6" s="304" t="s">
        <v>892</v>
      </c>
      <c r="I6" s="304" t="s">
        <v>1802</v>
      </c>
      <c r="J6" s="303" t="s">
        <v>647</v>
      </c>
      <c r="K6" s="304" t="s">
        <v>1103</v>
      </c>
      <c r="L6" s="304" t="s">
        <v>1196</v>
      </c>
      <c r="M6" s="304" t="s">
        <v>1803</v>
      </c>
      <c r="N6" s="304" t="s">
        <v>842</v>
      </c>
      <c r="O6" s="305" t="s">
        <v>1804</v>
      </c>
    </row>
    <row r="7" spans="1:15" ht="20.100000000000001" customHeight="1" x14ac:dyDescent="0.2">
      <c r="A7" s="527"/>
      <c r="B7" s="386" t="s">
        <v>1805</v>
      </c>
      <c r="C7" s="386" t="s">
        <v>1806</v>
      </c>
      <c r="D7" s="306" t="s">
        <v>1807</v>
      </c>
      <c r="E7" s="307" t="s">
        <v>1808</v>
      </c>
      <c r="F7" s="307" t="s">
        <v>1809</v>
      </c>
      <c r="G7" s="307" t="s">
        <v>1810</v>
      </c>
      <c r="H7" s="307" t="s">
        <v>1811</v>
      </c>
      <c r="I7" s="307" t="s">
        <v>1812</v>
      </c>
      <c r="J7" s="306" t="s">
        <v>1813</v>
      </c>
      <c r="K7" s="307" t="s">
        <v>1814</v>
      </c>
      <c r="L7" s="307" t="s">
        <v>1815</v>
      </c>
      <c r="M7" s="307" t="s">
        <v>1816</v>
      </c>
      <c r="N7" s="307" t="s">
        <v>1817</v>
      </c>
      <c r="O7" s="308" t="s">
        <v>1818</v>
      </c>
    </row>
    <row r="8" spans="1:15" ht="20.100000000000001" customHeight="1" x14ac:dyDescent="0.2">
      <c r="A8" s="528"/>
      <c r="B8" s="387" t="s">
        <v>888</v>
      </c>
      <c r="C8" s="387" t="s">
        <v>1819</v>
      </c>
      <c r="D8" s="309" t="s">
        <v>851</v>
      </c>
      <c r="E8" s="332" t="s">
        <v>1820</v>
      </c>
      <c r="F8" s="332" t="s">
        <v>1174</v>
      </c>
      <c r="G8" s="332" t="s">
        <v>1821</v>
      </c>
      <c r="H8" s="332" t="s">
        <v>1241</v>
      </c>
      <c r="I8" s="332" t="s">
        <v>1822</v>
      </c>
      <c r="J8" s="309" t="s">
        <v>516</v>
      </c>
      <c r="K8" s="332" t="s">
        <v>665</v>
      </c>
      <c r="L8" s="332" t="s">
        <v>855</v>
      </c>
      <c r="M8" s="332" t="s">
        <v>928</v>
      </c>
      <c r="N8" s="332" t="s">
        <v>999</v>
      </c>
      <c r="O8" s="310" t="s">
        <v>1823</v>
      </c>
    </row>
    <row r="9" spans="1:15" ht="20.100000000000001" customHeight="1" x14ac:dyDescent="0.2">
      <c r="A9" s="525" t="s">
        <v>174</v>
      </c>
      <c r="B9" s="300" t="s">
        <v>1824</v>
      </c>
      <c r="C9" s="300" t="s">
        <v>1825</v>
      </c>
      <c r="D9" s="389" t="s">
        <v>1824</v>
      </c>
      <c r="E9" s="391" t="s">
        <v>1826</v>
      </c>
      <c r="F9" s="391" t="s">
        <v>1827</v>
      </c>
      <c r="G9" s="391" t="s">
        <v>1828</v>
      </c>
      <c r="H9" s="391" t="s">
        <v>1829</v>
      </c>
      <c r="I9" s="391" t="s">
        <v>1493</v>
      </c>
      <c r="J9" s="389" t="s">
        <v>138</v>
      </c>
      <c r="K9" s="391" t="s">
        <v>1830</v>
      </c>
      <c r="L9" s="391" t="s">
        <v>138</v>
      </c>
      <c r="M9" s="391" t="s">
        <v>1830</v>
      </c>
      <c r="N9" s="391" t="s">
        <v>138</v>
      </c>
      <c r="O9" s="392" t="s">
        <v>138</v>
      </c>
    </row>
    <row r="10" spans="1:15" ht="20.100000000000001" customHeight="1" x14ac:dyDescent="0.2">
      <c r="A10" s="523"/>
      <c r="B10" s="300" t="s">
        <v>1750</v>
      </c>
      <c r="C10" s="300" t="s">
        <v>829</v>
      </c>
      <c r="D10" s="324" t="s">
        <v>1750</v>
      </c>
      <c r="E10" s="390" t="s">
        <v>850</v>
      </c>
      <c r="F10" s="390" t="s">
        <v>1831</v>
      </c>
      <c r="G10" s="390" t="s">
        <v>900</v>
      </c>
      <c r="H10" s="390" t="s">
        <v>1010</v>
      </c>
      <c r="I10" s="390" t="s">
        <v>1832</v>
      </c>
      <c r="J10" s="324" t="s">
        <v>138</v>
      </c>
      <c r="K10" s="390" t="s">
        <v>1241</v>
      </c>
      <c r="L10" s="390" t="s">
        <v>138</v>
      </c>
      <c r="M10" s="390" t="s">
        <v>1241</v>
      </c>
      <c r="N10" s="390" t="s">
        <v>138</v>
      </c>
      <c r="O10" s="301" t="s">
        <v>138</v>
      </c>
    </row>
    <row r="11" spans="1:15" ht="20.100000000000001" customHeight="1" x14ac:dyDescent="0.2">
      <c r="A11" s="523"/>
      <c r="B11" s="300" t="s">
        <v>1833</v>
      </c>
      <c r="C11" s="300" t="s">
        <v>1834</v>
      </c>
      <c r="D11" s="389" t="s">
        <v>1833</v>
      </c>
      <c r="E11" s="391" t="s">
        <v>1835</v>
      </c>
      <c r="F11" s="391" t="s">
        <v>1836</v>
      </c>
      <c r="G11" s="391" t="s">
        <v>1837</v>
      </c>
      <c r="H11" s="391" t="s">
        <v>1838</v>
      </c>
      <c r="I11" s="391" t="s">
        <v>1839</v>
      </c>
      <c r="J11" s="389" t="s">
        <v>138</v>
      </c>
      <c r="K11" s="391" t="s">
        <v>1840</v>
      </c>
      <c r="L11" s="391" t="s">
        <v>138</v>
      </c>
      <c r="M11" s="391" t="s">
        <v>1840</v>
      </c>
      <c r="N11" s="391" t="s">
        <v>138</v>
      </c>
      <c r="O11" s="392" t="s">
        <v>138</v>
      </c>
    </row>
    <row r="12" spans="1:15" ht="20.100000000000001" customHeight="1" x14ac:dyDescent="0.2">
      <c r="A12" s="524"/>
      <c r="B12" s="388" t="s">
        <v>638</v>
      </c>
      <c r="C12" s="388" t="s">
        <v>1072</v>
      </c>
      <c r="D12" s="326" t="s">
        <v>638</v>
      </c>
      <c r="E12" s="393" t="s">
        <v>998</v>
      </c>
      <c r="F12" s="393" t="s">
        <v>1041</v>
      </c>
      <c r="G12" s="393" t="s">
        <v>785</v>
      </c>
      <c r="H12" s="393" t="s">
        <v>785</v>
      </c>
      <c r="I12" s="393" t="s">
        <v>849</v>
      </c>
      <c r="J12" s="326" t="s">
        <v>138</v>
      </c>
      <c r="K12" s="393" t="s">
        <v>1841</v>
      </c>
      <c r="L12" s="393" t="s">
        <v>138</v>
      </c>
      <c r="M12" s="393" t="s">
        <v>1841</v>
      </c>
      <c r="N12" s="393" t="s">
        <v>138</v>
      </c>
      <c r="O12" s="302" t="s">
        <v>138</v>
      </c>
    </row>
    <row r="13" spans="1:15" ht="20.100000000000001" customHeight="1" x14ac:dyDescent="0.2">
      <c r="A13" s="525" t="s">
        <v>176</v>
      </c>
      <c r="B13" s="300" t="s">
        <v>1842</v>
      </c>
      <c r="C13" s="300" t="s">
        <v>1843</v>
      </c>
      <c r="D13" s="389" t="s">
        <v>138</v>
      </c>
      <c r="E13" s="391" t="s">
        <v>138</v>
      </c>
      <c r="F13" s="391" t="s">
        <v>138</v>
      </c>
      <c r="G13" s="391" t="s">
        <v>138</v>
      </c>
      <c r="H13" s="391" t="s">
        <v>138</v>
      </c>
      <c r="I13" s="391" t="s">
        <v>138</v>
      </c>
      <c r="J13" s="389" t="s">
        <v>1842</v>
      </c>
      <c r="K13" s="391" t="s">
        <v>1843</v>
      </c>
      <c r="L13" s="391" t="s">
        <v>1844</v>
      </c>
      <c r="M13" s="391" t="s">
        <v>138</v>
      </c>
      <c r="N13" s="391" t="s">
        <v>1845</v>
      </c>
      <c r="O13" s="392" t="s">
        <v>1843</v>
      </c>
    </row>
    <row r="14" spans="1:15" ht="20.100000000000001" customHeight="1" x14ac:dyDescent="0.2">
      <c r="A14" s="523"/>
      <c r="B14" s="300" t="s">
        <v>923</v>
      </c>
      <c r="C14" s="300" t="s">
        <v>852</v>
      </c>
      <c r="D14" s="324" t="s">
        <v>138</v>
      </c>
      <c r="E14" s="390" t="s">
        <v>138</v>
      </c>
      <c r="F14" s="390" t="s">
        <v>138</v>
      </c>
      <c r="G14" s="390" t="s">
        <v>138</v>
      </c>
      <c r="H14" s="390" t="s">
        <v>138</v>
      </c>
      <c r="I14" s="390" t="s">
        <v>138</v>
      </c>
      <c r="J14" s="324" t="s">
        <v>923</v>
      </c>
      <c r="K14" s="390" t="s">
        <v>852</v>
      </c>
      <c r="L14" s="390" t="s">
        <v>1044</v>
      </c>
      <c r="M14" s="390" t="s">
        <v>138</v>
      </c>
      <c r="N14" s="390" t="s">
        <v>1071</v>
      </c>
      <c r="O14" s="301" t="s">
        <v>852</v>
      </c>
    </row>
    <row r="15" spans="1:15" ht="20.100000000000001" customHeight="1" x14ac:dyDescent="0.2">
      <c r="A15" s="523"/>
      <c r="B15" s="300" t="s">
        <v>1846</v>
      </c>
      <c r="C15" s="300" t="s">
        <v>1847</v>
      </c>
      <c r="D15" s="389" t="s">
        <v>138</v>
      </c>
      <c r="E15" s="391" t="s">
        <v>138</v>
      </c>
      <c r="F15" s="391" t="s">
        <v>138</v>
      </c>
      <c r="G15" s="391" t="s">
        <v>138</v>
      </c>
      <c r="H15" s="391" t="s">
        <v>138</v>
      </c>
      <c r="I15" s="391" t="s">
        <v>138</v>
      </c>
      <c r="J15" s="389" t="s">
        <v>1846</v>
      </c>
      <c r="K15" s="391" t="s">
        <v>1847</v>
      </c>
      <c r="L15" s="391" t="s">
        <v>1848</v>
      </c>
      <c r="M15" s="391" t="s">
        <v>138</v>
      </c>
      <c r="N15" s="391" t="s">
        <v>1849</v>
      </c>
      <c r="O15" s="392" t="s">
        <v>1847</v>
      </c>
    </row>
    <row r="16" spans="1:15" ht="20.100000000000001" customHeight="1" x14ac:dyDescent="0.2">
      <c r="A16" s="524"/>
      <c r="B16" s="388" t="s">
        <v>878</v>
      </c>
      <c r="C16" s="388" t="s">
        <v>843</v>
      </c>
      <c r="D16" s="326" t="s">
        <v>138</v>
      </c>
      <c r="E16" s="393" t="s">
        <v>138</v>
      </c>
      <c r="F16" s="393" t="s">
        <v>138</v>
      </c>
      <c r="G16" s="393" t="s">
        <v>138</v>
      </c>
      <c r="H16" s="393" t="s">
        <v>138</v>
      </c>
      <c r="I16" s="393" t="s">
        <v>138</v>
      </c>
      <c r="J16" s="326" t="s">
        <v>878</v>
      </c>
      <c r="K16" s="393" t="s">
        <v>843</v>
      </c>
      <c r="L16" s="393" t="s">
        <v>900</v>
      </c>
      <c r="M16" s="393" t="s">
        <v>138</v>
      </c>
      <c r="N16" s="393" t="s">
        <v>1632</v>
      </c>
      <c r="O16" s="302" t="s">
        <v>843</v>
      </c>
    </row>
    <row r="17" spans="1:15" ht="20.100000000000001" customHeight="1" x14ac:dyDescent="0.2">
      <c r="A17" s="522" t="s">
        <v>492</v>
      </c>
      <c r="B17" s="300" t="s">
        <v>1181</v>
      </c>
      <c r="C17" s="300" t="s">
        <v>1850</v>
      </c>
      <c r="D17" s="389" t="s">
        <v>1851</v>
      </c>
      <c r="E17" s="391" t="s">
        <v>1852</v>
      </c>
      <c r="F17" s="391" t="s">
        <v>1853</v>
      </c>
      <c r="G17" s="391" t="s">
        <v>1854</v>
      </c>
      <c r="H17" s="391" t="s">
        <v>1855</v>
      </c>
      <c r="I17" s="391" t="s">
        <v>1856</v>
      </c>
      <c r="J17" s="389" t="s">
        <v>1857</v>
      </c>
      <c r="K17" s="391" t="s">
        <v>1495</v>
      </c>
      <c r="L17" s="391" t="s">
        <v>1858</v>
      </c>
      <c r="M17" s="391" t="s">
        <v>1859</v>
      </c>
      <c r="N17" s="391" t="s">
        <v>1860</v>
      </c>
      <c r="O17" s="392" t="s">
        <v>1534</v>
      </c>
    </row>
    <row r="18" spans="1:15" ht="20.100000000000001" customHeight="1" x14ac:dyDescent="0.2">
      <c r="A18" s="523"/>
      <c r="B18" s="300" t="s">
        <v>1047</v>
      </c>
      <c r="C18" s="300" t="s">
        <v>1861</v>
      </c>
      <c r="D18" s="324" t="s">
        <v>1862</v>
      </c>
      <c r="E18" s="390" t="s">
        <v>1153</v>
      </c>
      <c r="F18" s="390" t="s">
        <v>1863</v>
      </c>
      <c r="G18" s="390" t="s">
        <v>1864</v>
      </c>
      <c r="H18" s="390" t="s">
        <v>1865</v>
      </c>
      <c r="I18" s="390" t="s">
        <v>1866</v>
      </c>
      <c r="J18" s="324" t="s">
        <v>1172</v>
      </c>
      <c r="K18" s="390" t="s">
        <v>1867</v>
      </c>
      <c r="L18" s="390" t="s">
        <v>999</v>
      </c>
      <c r="M18" s="390" t="s">
        <v>1868</v>
      </c>
      <c r="N18" s="390" t="s">
        <v>1869</v>
      </c>
      <c r="O18" s="301" t="s">
        <v>1870</v>
      </c>
    </row>
    <row r="19" spans="1:15" ht="20.100000000000001" customHeight="1" x14ac:dyDescent="0.2">
      <c r="A19" s="523"/>
      <c r="B19" s="300" t="s">
        <v>1871</v>
      </c>
      <c r="C19" s="300" t="s">
        <v>1872</v>
      </c>
      <c r="D19" s="389" t="s">
        <v>1873</v>
      </c>
      <c r="E19" s="391" t="s">
        <v>1874</v>
      </c>
      <c r="F19" s="391" t="s">
        <v>1875</v>
      </c>
      <c r="G19" s="391" t="s">
        <v>1876</v>
      </c>
      <c r="H19" s="391" t="s">
        <v>1877</v>
      </c>
      <c r="I19" s="391" t="s">
        <v>1878</v>
      </c>
      <c r="J19" s="389" t="s">
        <v>1879</v>
      </c>
      <c r="K19" s="391" t="s">
        <v>1880</v>
      </c>
      <c r="L19" s="391" t="s">
        <v>1881</v>
      </c>
      <c r="M19" s="391" t="s">
        <v>1882</v>
      </c>
      <c r="N19" s="391" t="s">
        <v>1349</v>
      </c>
      <c r="O19" s="392" t="s">
        <v>1883</v>
      </c>
    </row>
    <row r="20" spans="1:15" ht="20.100000000000001" customHeight="1" x14ac:dyDescent="0.2">
      <c r="A20" s="524"/>
      <c r="B20" s="388" t="s">
        <v>1884</v>
      </c>
      <c r="C20" s="388" t="s">
        <v>1885</v>
      </c>
      <c r="D20" s="326" t="s">
        <v>1886</v>
      </c>
      <c r="E20" s="393" t="s">
        <v>1678</v>
      </c>
      <c r="F20" s="393" t="s">
        <v>518</v>
      </c>
      <c r="G20" s="393" t="s">
        <v>1887</v>
      </c>
      <c r="H20" s="393" t="s">
        <v>1705</v>
      </c>
      <c r="I20" s="393" t="s">
        <v>1888</v>
      </c>
      <c r="J20" s="326" t="s">
        <v>1241</v>
      </c>
      <c r="K20" s="393" t="s">
        <v>1889</v>
      </c>
      <c r="L20" s="393" t="s">
        <v>928</v>
      </c>
      <c r="M20" s="393" t="s">
        <v>1890</v>
      </c>
      <c r="N20" s="393" t="s">
        <v>1050</v>
      </c>
      <c r="O20" s="302" t="s">
        <v>1891</v>
      </c>
    </row>
    <row r="21" spans="1:15" ht="20.100000000000001" customHeight="1" x14ac:dyDescent="0.2">
      <c r="A21" s="522" t="s">
        <v>493</v>
      </c>
      <c r="B21" s="300" t="s">
        <v>1892</v>
      </c>
      <c r="C21" s="300" t="s">
        <v>1893</v>
      </c>
      <c r="D21" s="389" t="s">
        <v>1894</v>
      </c>
      <c r="E21" s="391" t="s">
        <v>1895</v>
      </c>
      <c r="F21" s="391" t="s">
        <v>1896</v>
      </c>
      <c r="G21" s="391" t="s">
        <v>1897</v>
      </c>
      <c r="H21" s="391" t="s">
        <v>1898</v>
      </c>
      <c r="I21" s="391" t="s">
        <v>1899</v>
      </c>
      <c r="J21" s="389" t="s">
        <v>1143</v>
      </c>
      <c r="K21" s="391" t="s">
        <v>1900</v>
      </c>
      <c r="L21" s="391" t="s">
        <v>1143</v>
      </c>
      <c r="M21" s="391" t="s">
        <v>1900</v>
      </c>
      <c r="N21" s="391" t="s">
        <v>138</v>
      </c>
      <c r="O21" s="392" t="s">
        <v>138</v>
      </c>
    </row>
    <row r="22" spans="1:15" ht="20.100000000000001" customHeight="1" x14ac:dyDescent="0.2">
      <c r="A22" s="523"/>
      <c r="B22" s="300" t="s">
        <v>1901</v>
      </c>
      <c r="C22" s="300" t="s">
        <v>1047</v>
      </c>
      <c r="D22" s="324" t="s">
        <v>1902</v>
      </c>
      <c r="E22" s="390" t="s">
        <v>1903</v>
      </c>
      <c r="F22" s="390" t="s">
        <v>1102</v>
      </c>
      <c r="G22" s="390" t="s">
        <v>944</v>
      </c>
      <c r="H22" s="390" t="s">
        <v>1904</v>
      </c>
      <c r="I22" s="390" t="s">
        <v>1905</v>
      </c>
      <c r="J22" s="324" t="s">
        <v>138</v>
      </c>
      <c r="K22" s="390" t="s">
        <v>1906</v>
      </c>
      <c r="L22" s="390" t="s">
        <v>138</v>
      </c>
      <c r="M22" s="390" t="s">
        <v>1906</v>
      </c>
      <c r="N22" s="390" t="s">
        <v>138</v>
      </c>
      <c r="O22" s="301" t="s">
        <v>138</v>
      </c>
    </row>
    <row r="23" spans="1:15" ht="20.100000000000001" customHeight="1" x14ac:dyDescent="0.2">
      <c r="A23" s="523"/>
      <c r="B23" s="300" t="s">
        <v>1907</v>
      </c>
      <c r="C23" s="300" t="s">
        <v>1908</v>
      </c>
      <c r="D23" s="389" t="s">
        <v>1909</v>
      </c>
      <c r="E23" s="391" t="s">
        <v>1910</v>
      </c>
      <c r="F23" s="391" t="s">
        <v>1911</v>
      </c>
      <c r="G23" s="391" t="s">
        <v>1846</v>
      </c>
      <c r="H23" s="391" t="s">
        <v>1912</v>
      </c>
      <c r="I23" s="391" t="s">
        <v>1913</v>
      </c>
      <c r="J23" s="389" t="s">
        <v>1914</v>
      </c>
      <c r="K23" s="391" t="s">
        <v>1915</v>
      </c>
      <c r="L23" s="391" t="s">
        <v>1914</v>
      </c>
      <c r="M23" s="391" t="s">
        <v>1916</v>
      </c>
      <c r="N23" s="391" t="s">
        <v>138</v>
      </c>
      <c r="O23" s="392" t="s">
        <v>499</v>
      </c>
    </row>
    <row r="24" spans="1:15" ht="20.100000000000001" customHeight="1" x14ac:dyDescent="0.2">
      <c r="A24" s="524"/>
      <c r="B24" s="388" t="s">
        <v>1644</v>
      </c>
      <c r="C24" s="388" t="s">
        <v>842</v>
      </c>
      <c r="D24" s="326" t="s">
        <v>850</v>
      </c>
      <c r="E24" s="393" t="s">
        <v>1094</v>
      </c>
      <c r="F24" s="393" t="s">
        <v>855</v>
      </c>
      <c r="G24" s="393" t="s">
        <v>1186</v>
      </c>
      <c r="H24" s="393" t="s">
        <v>779</v>
      </c>
      <c r="I24" s="393" t="s">
        <v>1917</v>
      </c>
      <c r="J24" s="326" t="s">
        <v>1918</v>
      </c>
      <c r="K24" s="393" t="s">
        <v>1919</v>
      </c>
      <c r="L24" s="393" t="s">
        <v>1918</v>
      </c>
      <c r="M24" s="393" t="s">
        <v>1919</v>
      </c>
      <c r="N24" s="393" t="s">
        <v>138</v>
      </c>
      <c r="O24" s="302" t="s">
        <v>138</v>
      </c>
    </row>
    <row r="25" spans="1:15" s="116" customFormat="1" ht="20.100000000000001" customHeight="1" x14ac:dyDescent="0.2">
      <c r="A25" s="525" t="s">
        <v>189</v>
      </c>
      <c r="B25" s="300" t="s">
        <v>138</v>
      </c>
      <c r="C25" s="300" t="s">
        <v>1167</v>
      </c>
      <c r="D25" s="389" t="s">
        <v>138</v>
      </c>
      <c r="E25" s="391" t="s">
        <v>138</v>
      </c>
      <c r="F25" s="391" t="s">
        <v>138</v>
      </c>
      <c r="G25" s="391" t="s">
        <v>138</v>
      </c>
      <c r="H25" s="391" t="s">
        <v>138</v>
      </c>
      <c r="I25" s="391" t="s">
        <v>138</v>
      </c>
      <c r="J25" s="389" t="s">
        <v>138</v>
      </c>
      <c r="K25" s="391" t="s">
        <v>1167</v>
      </c>
      <c r="L25" s="391" t="s">
        <v>138</v>
      </c>
      <c r="M25" s="391" t="s">
        <v>1167</v>
      </c>
      <c r="N25" s="391" t="s">
        <v>138</v>
      </c>
      <c r="O25" s="392" t="s">
        <v>138</v>
      </c>
    </row>
    <row r="26" spans="1:15" s="116" customFormat="1" ht="20.100000000000001" customHeight="1" x14ac:dyDescent="0.2">
      <c r="A26" s="523"/>
      <c r="B26" s="300" t="s">
        <v>138</v>
      </c>
      <c r="C26" s="300" t="s">
        <v>138</v>
      </c>
      <c r="D26" s="324" t="s">
        <v>138</v>
      </c>
      <c r="E26" s="390" t="s">
        <v>138</v>
      </c>
      <c r="F26" s="390" t="s">
        <v>138</v>
      </c>
      <c r="G26" s="390" t="s">
        <v>138</v>
      </c>
      <c r="H26" s="390" t="s">
        <v>138</v>
      </c>
      <c r="I26" s="390" t="s">
        <v>138</v>
      </c>
      <c r="J26" s="324" t="s">
        <v>138</v>
      </c>
      <c r="K26" s="390" t="s">
        <v>138</v>
      </c>
      <c r="L26" s="390" t="s">
        <v>138</v>
      </c>
      <c r="M26" s="390" t="s">
        <v>138</v>
      </c>
      <c r="N26" s="390" t="s">
        <v>138</v>
      </c>
      <c r="O26" s="301" t="s">
        <v>138</v>
      </c>
    </row>
    <row r="27" spans="1:15" s="116" customFormat="1" ht="20.100000000000001" customHeight="1" x14ac:dyDescent="0.2">
      <c r="A27" s="523"/>
      <c r="B27" s="300" t="s">
        <v>1083</v>
      </c>
      <c r="C27" s="300" t="s">
        <v>1167</v>
      </c>
      <c r="D27" s="389" t="s">
        <v>651</v>
      </c>
      <c r="E27" s="391" t="s">
        <v>138</v>
      </c>
      <c r="F27" s="391" t="s">
        <v>651</v>
      </c>
      <c r="G27" s="391" t="s">
        <v>138</v>
      </c>
      <c r="H27" s="391" t="s">
        <v>138</v>
      </c>
      <c r="I27" s="391" t="s">
        <v>138</v>
      </c>
      <c r="J27" s="389" t="s">
        <v>1038</v>
      </c>
      <c r="K27" s="391" t="s">
        <v>1167</v>
      </c>
      <c r="L27" s="391" t="s">
        <v>887</v>
      </c>
      <c r="M27" s="391" t="s">
        <v>1167</v>
      </c>
      <c r="N27" s="391" t="s">
        <v>886</v>
      </c>
      <c r="O27" s="392" t="s">
        <v>138</v>
      </c>
    </row>
    <row r="28" spans="1:15" s="116" customFormat="1" ht="20.100000000000001" customHeight="1" x14ac:dyDescent="0.2">
      <c r="A28" s="524"/>
      <c r="B28" s="388" t="s">
        <v>1187</v>
      </c>
      <c r="C28" s="388" t="s">
        <v>138</v>
      </c>
      <c r="D28" s="326" t="s">
        <v>931</v>
      </c>
      <c r="E28" s="393" t="s">
        <v>138</v>
      </c>
      <c r="F28" s="393" t="s">
        <v>1188</v>
      </c>
      <c r="G28" s="393" t="s">
        <v>138</v>
      </c>
      <c r="H28" s="393" t="s">
        <v>138</v>
      </c>
      <c r="I28" s="393" t="s">
        <v>138</v>
      </c>
      <c r="J28" s="326" t="s">
        <v>138</v>
      </c>
      <c r="K28" s="393" t="s">
        <v>138</v>
      </c>
      <c r="L28" s="393" t="s">
        <v>138</v>
      </c>
      <c r="M28" s="393" t="s">
        <v>138</v>
      </c>
      <c r="N28" s="393" t="s">
        <v>138</v>
      </c>
      <c r="O28" s="302" t="s">
        <v>138</v>
      </c>
    </row>
    <row r="29" spans="1:15" ht="20.100000000000001" customHeight="1" x14ac:dyDescent="0.2">
      <c r="A29" s="522" t="s">
        <v>491</v>
      </c>
      <c r="B29" s="300" t="s">
        <v>1920</v>
      </c>
      <c r="C29" s="300" t="s">
        <v>1921</v>
      </c>
      <c r="D29" s="389" t="s">
        <v>1922</v>
      </c>
      <c r="E29" s="391" t="s">
        <v>1923</v>
      </c>
      <c r="F29" s="391" t="s">
        <v>1924</v>
      </c>
      <c r="G29" s="391" t="s">
        <v>1925</v>
      </c>
      <c r="H29" s="391" t="s">
        <v>1926</v>
      </c>
      <c r="I29" s="391" t="s">
        <v>1927</v>
      </c>
      <c r="J29" s="389" t="s">
        <v>1928</v>
      </c>
      <c r="K29" s="391" t="s">
        <v>1929</v>
      </c>
      <c r="L29" s="391" t="s">
        <v>1930</v>
      </c>
      <c r="M29" s="391" t="s">
        <v>1931</v>
      </c>
      <c r="N29" s="391" t="s">
        <v>1932</v>
      </c>
      <c r="O29" s="392" t="s">
        <v>1933</v>
      </c>
    </row>
    <row r="30" spans="1:15" ht="20.100000000000001" customHeight="1" x14ac:dyDescent="0.2">
      <c r="A30" s="523"/>
      <c r="B30" s="300" t="s">
        <v>852</v>
      </c>
      <c r="C30" s="300" t="s">
        <v>1169</v>
      </c>
      <c r="D30" s="324" t="s">
        <v>1773</v>
      </c>
      <c r="E30" s="390" t="s">
        <v>1749</v>
      </c>
      <c r="F30" s="390" t="s">
        <v>1934</v>
      </c>
      <c r="G30" s="390" t="s">
        <v>1935</v>
      </c>
      <c r="H30" s="390" t="s">
        <v>997</v>
      </c>
      <c r="I30" s="390" t="s">
        <v>1936</v>
      </c>
      <c r="J30" s="324" t="s">
        <v>838</v>
      </c>
      <c r="K30" s="390" t="s">
        <v>899</v>
      </c>
      <c r="L30" s="390" t="s">
        <v>1937</v>
      </c>
      <c r="M30" s="390" t="s">
        <v>933</v>
      </c>
      <c r="N30" s="390" t="s">
        <v>1938</v>
      </c>
      <c r="O30" s="301" t="s">
        <v>1939</v>
      </c>
    </row>
    <row r="31" spans="1:15" ht="20.100000000000001" customHeight="1" x14ac:dyDescent="0.2">
      <c r="A31" s="523"/>
      <c r="B31" s="300" t="s">
        <v>1940</v>
      </c>
      <c r="C31" s="300" t="s">
        <v>1941</v>
      </c>
      <c r="D31" s="389" t="s">
        <v>1942</v>
      </c>
      <c r="E31" s="391" t="s">
        <v>1943</v>
      </c>
      <c r="F31" s="391" t="s">
        <v>1944</v>
      </c>
      <c r="G31" s="391" t="s">
        <v>1945</v>
      </c>
      <c r="H31" s="391" t="s">
        <v>1946</v>
      </c>
      <c r="I31" s="391" t="s">
        <v>1947</v>
      </c>
      <c r="J31" s="389" t="s">
        <v>1948</v>
      </c>
      <c r="K31" s="391" t="s">
        <v>1949</v>
      </c>
      <c r="L31" s="391" t="s">
        <v>1950</v>
      </c>
      <c r="M31" s="391" t="s">
        <v>1951</v>
      </c>
      <c r="N31" s="391" t="s">
        <v>1952</v>
      </c>
      <c r="O31" s="392" t="s">
        <v>1953</v>
      </c>
    </row>
    <row r="32" spans="1:15" ht="20.100000000000001" customHeight="1" x14ac:dyDescent="0.2">
      <c r="A32" s="524"/>
      <c r="B32" s="388" t="s">
        <v>797</v>
      </c>
      <c r="C32" s="388" t="s">
        <v>780</v>
      </c>
      <c r="D32" s="326" t="s">
        <v>813</v>
      </c>
      <c r="E32" s="393" t="s">
        <v>665</v>
      </c>
      <c r="F32" s="393" t="s">
        <v>1185</v>
      </c>
      <c r="G32" s="393" t="s">
        <v>1168</v>
      </c>
      <c r="H32" s="393" t="s">
        <v>821</v>
      </c>
      <c r="I32" s="393" t="s">
        <v>1954</v>
      </c>
      <c r="J32" s="326" t="s">
        <v>1955</v>
      </c>
      <c r="K32" s="393" t="s">
        <v>619</v>
      </c>
      <c r="L32" s="393" t="s">
        <v>1956</v>
      </c>
      <c r="M32" s="393" t="s">
        <v>1190</v>
      </c>
      <c r="N32" s="393" t="s">
        <v>1957</v>
      </c>
      <c r="O32" s="302" t="s">
        <v>1958</v>
      </c>
    </row>
    <row r="33" spans="1:15" ht="20.100000000000001" customHeight="1" x14ac:dyDescent="0.2">
      <c r="A33" s="525" t="s">
        <v>413</v>
      </c>
      <c r="B33" s="300" t="s">
        <v>1959</v>
      </c>
      <c r="C33" s="300" t="s">
        <v>1960</v>
      </c>
      <c r="D33" s="389" t="s">
        <v>1959</v>
      </c>
      <c r="E33" s="391" t="s">
        <v>1961</v>
      </c>
      <c r="F33" s="391" t="s">
        <v>1962</v>
      </c>
      <c r="G33" s="391" t="s">
        <v>1963</v>
      </c>
      <c r="H33" s="391" t="s">
        <v>1964</v>
      </c>
      <c r="I33" s="391" t="s">
        <v>1965</v>
      </c>
      <c r="J33" s="389" t="s">
        <v>138</v>
      </c>
      <c r="K33" s="391" t="s">
        <v>1966</v>
      </c>
      <c r="L33" s="391" t="s">
        <v>138</v>
      </c>
      <c r="M33" s="391" t="s">
        <v>1966</v>
      </c>
      <c r="N33" s="391" t="s">
        <v>138</v>
      </c>
      <c r="O33" s="392" t="s">
        <v>138</v>
      </c>
    </row>
    <row r="34" spans="1:15" ht="20.100000000000001" customHeight="1" x14ac:dyDescent="0.2">
      <c r="A34" s="523"/>
      <c r="B34" s="300" t="s">
        <v>1967</v>
      </c>
      <c r="C34" s="300" t="s">
        <v>1968</v>
      </c>
      <c r="D34" s="324" t="s">
        <v>1009</v>
      </c>
      <c r="E34" s="390" t="s">
        <v>1631</v>
      </c>
      <c r="F34" s="390" t="s">
        <v>1617</v>
      </c>
      <c r="G34" s="390" t="s">
        <v>1969</v>
      </c>
      <c r="H34" s="390" t="s">
        <v>1970</v>
      </c>
      <c r="I34" s="390" t="s">
        <v>1971</v>
      </c>
      <c r="J34" s="324" t="s">
        <v>138</v>
      </c>
      <c r="K34" s="390" t="s">
        <v>1039</v>
      </c>
      <c r="L34" s="390" t="s">
        <v>138</v>
      </c>
      <c r="M34" s="390" t="s">
        <v>1972</v>
      </c>
      <c r="N34" s="390" t="s">
        <v>138</v>
      </c>
      <c r="O34" s="301" t="s">
        <v>138</v>
      </c>
    </row>
    <row r="35" spans="1:15" ht="20.100000000000001" customHeight="1" x14ac:dyDescent="0.2">
      <c r="A35" s="523"/>
      <c r="B35" s="300" t="s">
        <v>1973</v>
      </c>
      <c r="C35" s="300" t="s">
        <v>1974</v>
      </c>
      <c r="D35" s="389" t="s">
        <v>1975</v>
      </c>
      <c r="E35" s="391" t="s">
        <v>1976</v>
      </c>
      <c r="F35" s="391" t="s">
        <v>1977</v>
      </c>
      <c r="G35" s="391" t="s">
        <v>1978</v>
      </c>
      <c r="H35" s="391" t="s">
        <v>1979</v>
      </c>
      <c r="I35" s="391" t="s">
        <v>1980</v>
      </c>
      <c r="J35" s="389" t="s">
        <v>1193</v>
      </c>
      <c r="K35" s="391" t="s">
        <v>1981</v>
      </c>
      <c r="L35" s="391" t="s">
        <v>1193</v>
      </c>
      <c r="M35" s="391" t="s">
        <v>1982</v>
      </c>
      <c r="N35" s="391" t="s">
        <v>138</v>
      </c>
      <c r="O35" s="392" t="s">
        <v>1008</v>
      </c>
    </row>
    <row r="36" spans="1:15" ht="20.100000000000001" customHeight="1" x14ac:dyDescent="0.2">
      <c r="A36" s="524"/>
      <c r="B36" s="388" t="s">
        <v>804</v>
      </c>
      <c r="C36" s="388" t="s">
        <v>1592</v>
      </c>
      <c r="D36" s="326" t="s">
        <v>665</v>
      </c>
      <c r="E36" s="393" t="s">
        <v>892</v>
      </c>
      <c r="F36" s="393" t="s">
        <v>1198</v>
      </c>
      <c r="G36" s="393" t="s">
        <v>1983</v>
      </c>
      <c r="H36" s="393" t="s">
        <v>971</v>
      </c>
      <c r="I36" s="393" t="s">
        <v>1984</v>
      </c>
      <c r="J36" s="326" t="s">
        <v>1985</v>
      </c>
      <c r="K36" s="393" t="s">
        <v>1831</v>
      </c>
      <c r="L36" s="393" t="s">
        <v>1986</v>
      </c>
      <c r="M36" s="393" t="s">
        <v>1693</v>
      </c>
      <c r="N36" s="393" t="s">
        <v>138</v>
      </c>
      <c r="O36" s="302" t="s">
        <v>1987</v>
      </c>
    </row>
    <row r="37" spans="1:15" ht="19.5" customHeight="1" x14ac:dyDescent="0.2">
      <c r="A37" s="525" t="s">
        <v>10</v>
      </c>
      <c r="B37" s="300" t="s">
        <v>1988</v>
      </c>
      <c r="C37" s="300" t="s">
        <v>1989</v>
      </c>
      <c r="D37" s="389" t="s">
        <v>1425</v>
      </c>
      <c r="E37" s="391" t="s">
        <v>138</v>
      </c>
      <c r="F37" s="391" t="s">
        <v>1425</v>
      </c>
      <c r="G37" s="391" t="s">
        <v>138</v>
      </c>
      <c r="H37" s="391" t="s">
        <v>138</v>
      </c>
      <c r="I37" s="391" t="s">
        <v>138</v>
      </c>
      <c r="J37" s="389" t="s">
        <v>1990</v>
      </c>
      <c r="K37" s="391" t="s">
        <v>1989</v>
      </c>
      <c r="L37" s="391" t="s">
        <v>1991</v>
      </c>
      <c r="M37" s="391" t="s">
        <v>1142</v>
      </c>
      <c r="N37" s="391" t="s">
        <v>1992</v>
      </c>
      <c r="O37" s="392" t="s">
        <v>1993</v>
      </c>
    </row>
    <row r="38" spans="1:15" ht="19.5" customHeight="1" x14ac:dyDescent="0.2">
      <c r="A38" s="523"/>
      <c r="B38" s="300" t="s">
        <v>1983</v>
      </c>
      <c r="C38" s="300" t="s">
        <v>1994</v>
      </c>
      <c r="D38" s="324" t="s">
        <v>1773</v>
      </c>
      <c r="E38" s="390" t="s">
        <v>138</v>
      </c>
      <c r="F38" s="390" t="s">
        <v>1773</v>
      </c>
      <c r="G38" s="390" t="s">
        <v>138</v>
      </c>
      <c r="H38" s="390" t="s">
        <v>138</v>
      </c>
      <c r="I38" s="390" t="s">
        <v>138</v>
      </c>
      <c r="J38" s="324" t="s">
        <v>1183</v>
      </c>
      <c r="K38" s="390" t="s">
        <v>1994</v>
      </c>
      <c r="L38" s="390" t="s">
        <v>999</v>
      </c>
      <c r="M38" s="390" t="s">
        <v>1995</v>
      </c>
      <c r="N38" s="390" t="s">
        <v>1996</v>
      </c>
      <c r="O38" s="301" t="s">
        <v>1997</v>
      </c>
    </row>
    <row r="39" spans="1:15" ht="19.5" customHeight="1" x14ac:dyDescent="0.2">
      <c r="A39" s="523"/>
      <c r="B39" s="300" t="s">
        <v>1998</v>
      </c>
      <c r="C39" s="300" t="s">
        <v>1999</v>
      </c>
      <c r="D39" s="389" t="s">
        <v>1120</v>
      </c>
      <c r="E39" s="391" t="s">
        <v>138</v>
      </c>
      <c r="F39" s="391" t="s">
        <v>2000</v>
      </c>
      <c r="G39" s="391" t="s">
        <v>138</v>
      </c>
      <c r="H39" s="391" t="s">
        <v>954</v>
      </c>
      <c r="I39" s="391" t="s">
        <v>138</v>
      </c>
      <c r="J39" s="389" t="s">
        <v>2001</v>
      </c>
      <c r="K39" s="391" t="s">
        <v>1999</v>
      </c>
      <c r="L39" s="391" t="s">
        <v>2002</v>
      </c>
      <c r="M39" s="391" t="s">
        <v>2003</v>
      </c>
      <c r="N39" s="391" t="s">
        <v>2004</v>
      </c>
      <c r="O39" s="392" t="s">
        <v>2005</v>
      </c>
    </row>
    <row r="40" spans="1:15" ht="19.5" customHeight="1" x14ac:dyDescent="0.2">
      <c r="A40" s="524"/>
      <c r="B40" s="388" t="s">
        <v>2006</v>
      </c>
      <c r="C40" s="388" t="s">
        <v>2007</v>
      </c>
      <c r="D40" s="326" t="s">
        <v>2008</v>
      </c>
      <c r="E40" s="393" t="s">
        <v>138</v>
      </c>
      <c r="F40" s="393" t="s">
        <v>888</v>
      </c>
      <c r="G40" s="393" t="s">
        <v>138</v>
      </c>
      <c r="H40" s="393" t="s">
        <v>922</v>
      </c>
      <c r="I40" s="393" t="s">
        <v>138</v>
      </c>
      <c r="J40" s="326" t="s">
        <v>1100</v>
      </c>
      <c r="K40" s="393" t="s">
        <v>2007</v>
      </c>
      <c r="L40" s="393" t="s">
        <v>978</v>
      </c>
      <c r="M40" s="393" t="s">
        <v>2009</v>
      </c>
      <c r="N40" s="393" t="s">
        <v>2010</v>
      </c>
      <c r="O40" s="302" t="s">
        <v>2011</v>
      </c>
    </row>
    <row r="42" spans="1:15" ht="13.2" x14ac:dyDescent="0.2">
      <c r="A42" s="116" t="s">
        <v>367</v>
      </c>
      <c r="B42" s="115"/>
      <c r="C42" s="115"/>
      <c r="D42" s="115"/>
    </row>
  </sheetData>
  <mergeCells count="19">
    <mergeCell ref="A2:A4"/>
    <mergeCell ref="A5:A8"/>
    <mergeCell ref="A9:A12"/>
    <mergeCell ref="A13:A16"/>
    <mergeCell ref="N3:O3"/>
    <mergeCell ref="F3:G3"/>
    <mergeCell ref="B2:C3"/>
    <mergeCell ref="H3:I3"/>
    <mergeCell ref="D2:I2"/>
    <mergeCell ref="D3:E3"/>
    <mergeCell ref="J2:O2"/>
    <mergeCell ref="J3:K3"/>
    <mergeCell ref="L3:M3"/>
    <mergeCell ref="A37:A40"/>
    <mergeCell ref="A33:A36"/>
    <mergeCell ref="A29:A32"/>
    <mergeCell ref="A21:A24"/>
    <mergeCell ref="A17:A20"/>
    <mergeCell ref="A25:A28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landscape" horizontalDpi="300" verticalDpi="300" r:id="rId1"/>
  <headerFooter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7" width="13" style="41" customWidth="1"/>
    <col min="8" max="16384" width="9" style="41"/>
  </cols>
  <sheetData>
    <row r="1" spans="1:7" ht="27" customHeight="1" x14ac:dyDescent="0.15">
      <c r="A1" s="3" t="s">
        <v>43</v>
      </c>
      <c r="B1" s="101"/>
      <c r="C1" s="109" t="s">
        <v>248</v>
      </c>
      <c r="D1" s="99"/>
      <c r="E1" s="99"/>
      <c r="F1" s="99"/>
      <c r="G1" s="83" t="s">
        <v>151</v>
      </c>
    </row>
    <row r="2" spans="1:7" s="43" customFormat="1" ht="15.9" customHeight="1" x14ac:dyDescent="0.2">
      <c r="A2" s="507"/>
      <c r="B2" s="507"/>
      <c r="C2" s="246" t="s">
        <v>246</v>
      </c>
      <c r="D2" s="246" t="s">
        <v>44</v>
      </c>
      <c r="E2" s="246" t="s">
        <v>4</v>
      </c>
      <c r="F2" s="246" t="s">
        <v>44</v>
      </c>
      <c r="G2" s="246" t="s">
        <v>45</v>
      </c>
    </row>
    <row r="3" spans="1:7" s="45" customFormat="1" ht="20.100000000000001" customHeight="1" x14ac:dyDescent="0.2">
      <c r="A3" s="541" t="s">
        <v>325</v>
      </c>
      <c r="B3" s="542"/>
      <c r="C3" s="311" t="s">
        <v>1234</v>
      </c>
      <c r="D3" s="312" t="s">
        <v>783</v>
      </c>
      <c r="E3" s="398" t="s">
        <v>1255</v>
      </c>
      <c r="F3" s="398" t="s">
        <v>496</v>
      </c>
      <c r="G3" s="319" t="s">
        <v>483</v>
      </c>
    </row>
    <row r="4" spans="1:7" s="45" customFormat="1" ht="20.100000000000001" customHeight="1" x14ac:dyDescent="0.2">
      <c r="A4" s="402">
        <v>1</v>
      </c>
      <c r="B4" s="403" t="s">
        <v>29</v>
      </c>
      <c r="C4" s="313" t="s">
        <v>2012</v>
      </c>
      <c r="D4" s="314" t="s">
        <v>842</v>
      </c>
      <c r="E4" s="399" t="s">
        <v>2013</v>
      </c>
      <c r="F4" s="399" t="s">
        <v>967</v>
      </c>
      <c r="G4" s="320" t="s">
        <v>1105</v>
      </c>
    </row>
    <row r="5" spans="1:7" s="45" customFormat="1" ht="20.100000000000001" customHeight="1" x14ac:dyDescent="0.2">
      <c r="A5" s="402">
        <v>2</v>
      </c>
      <c r="B5" s="403" t="s">
        <v>148</v>
      </c>
      <c r="C5" s="315" t="s">
        <v>2014</v>
      </c>
      <c r="D5" s="316" t="s">
        <v>1005</v>
      </c>
      <c r="E5" s="400" t="s">
        <v>2015</v>
      </c>
      <c r="F5" s="400" t="s">
        <v>1970</v>
      </c>
      <c r="G5" s="321" t="s">
        <v>2016</v>
      </c>
    </row>
    <row r="6" spans="1:7" s="45" customFormat="1" ht="20.100000000000001" customHeight="1" x14ac:dyDescent="0.2">
      <c r="A6" s="402"/>
      <c r="B6" s="403" t="s">
        <v>28</v>
      </c>
      <c r="C6" s="315" t="s">
        <v>2017</v>
      </c>
      <c r="D6" s="316" t="s">
        <v>1644</v>
      </c>
      <c r="E6" s="400" t="s">
        <v>2018</v>
      </c>
      <c r="F6" s="400" t="s">
        <v>1009</v>
      </c>
      <c r="G6" s="321" t="s">
        <v>817</v>
      </c>
    </row>
    <row r="7" spans="1:7" s="45" customFormat="1" ht="20.100000000000001" customHeight="1" x14ac:dyDescent="0.2">
      <c r="A7" s="402">
        <v>3</v>
      </c>
      <c r="B7" s="403" t="s">
        <v>32</v>
      </c>
      <c r="C7" s="315" t="s">
        <v>2019</v>
      </c>
      <c r="D7" s="316" t="s">
        <v>2020</v>
      </c>
      <c r="E7" s="400" t="s">
        <v>2021</v>
      </c>
      <c r="F7" s="400" t="s">
        <v>2022</v>
      </c>
      <c r="G7" s="321" t="s">
        <v>2023</v>
      </c>
    </row>
    <row r="8" spans="1:7" s="45" customFormat="1" ht="20.100000000000001" customHeight="1" x14ac:dyDescent="0.2">
      <c r="A8" s="402">
        <v>4</v>
      </c>
      <c r="B8" s="403" t="s">
        <v>139</v>
      </c>
      <c r="C8" s="315" t="s">
        <v>2024</v>
      </c>
      <c r="D8" s="316" t="s">
        <v>1820</v>
      </c>
      <c r="E8" s="400" t="s">
        <v>2025</v>
      </c>
      <c r="F8" s="400" t="s">
        <v>811</v>
      </c>
      <c r="G8" s="321" t="s">
        <v>1197</v>
      </c>
    </row>
    <row r="9" spans="1:7" s="45" customFormat="1" ht="20.100000000000001" customHeight="1" x14ac:dyDescent="0.2">
      <c r="A9" s="402">
        <v>5</v>
      </c>
      <c r="B9" s="403" t="s">
        <v>31</v>
      </c>
      <c r="C9" s="315" t="s">
        <v>2026</v>
      </c>
      <c r="D9" s="316" t="s">
        <v>899</v>
      </c>
      <c r="E9" s="400" t="s">
        <v>2027</v>
      </c>
      <c r="F9" s="400" t="s">
        <v>1750</v>
      </c>
      <c r="G9" s="321" t="s">
        <v>974</v>
      </c>
    </row>
    <row r="10" spans="1:7" s="45" customFormat="1" ht="20.100000000000001" customHeight="1" x14ac:dyDescent="0.2">
      <c r="A10" s="402">
        <v>6</v>
      </c>
      <c r="B10" s="403" t="s">
        <v>140</v>
      </c>
      <c r="C10" s="315" t="s">
        <v>2028</v>
      </c>
      <c r="D10" s="316" t="s">
        <v>970</v>
      </c>
      <c r="E10" s="400" t="s">
        <v>2029</v>
      </c>
      <c r="F10" s="400" t="s">
        <v>891</v>
      </c>
      <c r="G10" s="321" t="s">
        <v>864</v>
      </c>
    </row>
    <row r="11" spans="1:7" s="45" customFormat="1" ht="20.100000000000001" customHeight="1" x14ac:dyDescent="0.2">
      <c r="A11" s="402">
        <v>7</v>
      </c>
      <c r="B11" s="403" t="s">
        <v>30</v>
      </c>
      <c r="C11" s="315" t="s">
        <v>2030</v>
      </c>
      <c r="D11" s="316" t="s">
        <v>2031</v>
      </c>
      <c r="E11" s="400" t="s">
        <v>2032</v>
      </c>
      <c r="F11" s="400" t="s">
        <v>1071</v>
      </c>
      <c r="G11" s="321" t="s">
        <v>1109</v>
      </c>
    </row>
    <row r="12" spans="1:7" s="45" customFormat="1" ht="20.100000000000001" customHeight="1" x14ac:dyDescent="0.2">
      <c r="A12" s="402">
        <v>8</v>
      </c>
      <c r="B12" s="403" t="s">
        <v>38</v>
      </c>
      <c r="C12" s="315" t="s">
        <v>2033</v>
      </c>
      <c r="D12" s="316" t="s">
        <v>982</v>
      </c>
      <c r="E12" s="400" t="s">
        <v>2034</v>
      </c>
      <c r="F12" s="400" t="s">
        <v>636</v>
      </c>
      <c r="G12" s="321" t="s">
        <v>973</v>
      </c>
    </row>
    <row r="13" spans="1:7" s="45" customFormat="1" ht="20.100000000000001" customHeight="1" x14ac:dyDescent="0.2">
      <c r="A13" s="402">
        <v>9</v>
      </c>
      <c r="B13" s="403" t="s">
        <v>41</v>
      </c>
      <c r="C13" s="315" t="s">
        <v>2035</v>
      </c>
      <c r="D13" s="316" t="s">
        <v>2036</v>
      </c>
      <c r="E13" s="400" t="s">
        <v>2037</v>
      </c>
      <c r="F13" s="400" t="s">
        <v>2038</v>
      </c>
      <c r="G13" s="321" t="s">
        <v>973</v>
      </c>
    </row>
    <row r="14" spans="1:7" s="45" customFormat="1" ht="20.100000000000001" customHeight="1" x14ac:dyDescent="0.2">
      <c r="A14" s="402">
        <v>10</v>
      </c>
      <c r="B14" s="403" t="s">
        <v>36</v>
      </c>
      <c r="C14" s="315" t="s">
        <v>2039</v>
      </c>
      <c r="D14" s="316" t="s">
        <v>811</v>
      </c>
      <c r="E14" s="400" t="s">
        <v>2040</v>
      </c>
      <c r="F14" s="400" t="s">
        <v>1180</v>
      </c>
      <c r="G14" s="321" t="s">
        <v>931</v>
      </c>
    </row>
    <row r="15" spans="1:7" s="45" customFormat="1" ht="20.100000000000001" customHeight="1" x14ac:dyDescent="0.2">
      <c r="A15" s="402">
        <v>11</v>
      </c>
      <c r="B15" s="403" t="s">
        <v>33</v>
      </c>
      <c r="C15" s="315" t="s">
        <v>2041</v>
      </c>
      <c r="D15" s="316" t="s">
        <v>1067</v>
      </c>
      <c r="E15" s="400" t="s">
        <v>2042</v>
      </c>
      <c r="F15" s="400" t="s">
        <v>1051</v>
      </c>
      <c r="G15" s="321" t="s">
        <v>1106</v>
      </c>
    </row>
    <row r="16" spans="1:7" s="45" customFormat="1" ht="20.100000000000001" customHeight="1" x14ac:dyDescent="0.2">
      <c r="A16" s="402">
        <v>12</v>
      </c>
      <c r="B16" s="403" t="s">
        <v>35</v>
      </c>
      <c r="C16" s="315" t="s">
        <v>2043</v>
      </c>
      <c r="D16" s="316" t="s">
        <v>2044</v>
      </c>
      <c r="E16" s="400" t="s">
        <v>2045</v>
      </c>
      <c r="F16" s="400" t="s">
        <v>859</v>
      </c>
      <c r="G16" s="321" t="s">
        <v>1006</v>
      </c>
    </row>
    <row r="17" spans="1:7" s="45" customFormat="1" ht="20.100000000000001" customHeight="1" x14ac:dyDescent="0.2">
      <c r="A17" s="402">
        <v>13</v>
      </c>
      <c r="B17" s="403" t="s">
        <v>39</v>
      </c>
      <c r="C17" s="315" t="s">
        <v>2046</v>
      </c>
      <c r="D17" s="316" t="s">
        <v>1012</v>
      </c>
      <c r="E17" s="400" t="s">
        <v>2047</v>
      </c>
      <c r="F17" s="400" t="s">
        <v>2048</v>
      </c>
      <c r="G17" s="321" t="s">
        <v>787</v>
      </c>
    </row>
    <row r="18" spans="1:7" s="45" customFormat="1" ht="19.5" customHeight="1" x14ac:dyDescent="0.2">
      <c r="A18" s="402">
        <v>14</v>
      </c>
      <c r="B18" s="403" t="s">
        <v>34</v>
      </c>
      <c r="C18" s="315" t="s">
        <v>2049</v>
      </c>
      <c r="D18" s="316" t="s">
        <v>2050</v>
      </c>
      <c r="E18" s="400" t="s">
        <v>2051</v>
      </c>
      <c r="F18" s="400" t="s">
        <v>2052</v>
      </c>
      <c r="G18" s="321" t="s">
        <v>863</v>
      </c>
    </row>
    <row r="19" spans="1:7" s="45" customFormat="1" ht="20.100000000000001" customHeight="1" x14ac:dyDescent="0.2">
      <c r="A19" s="402">
        <v>15</v>
      </c>
      <c r="B19" s="403" t="s">
        <v>862</v>
      </c>
      <c r="C19" s="315" t="s">
        <v>2053</v>
      </c>
      <c r="D19" s="316" t="s">
        <v>2054</v>
      </c>
      <c r="E19" s="400" t="s">
        <v>2055</v>
      </c>
      <c r="F19" s="400" t="s">
        <v>2056</v>
      </c>
      <c r="G19" s="321" t="s">
        <v>616</v>
      </c>
    </row>
    <row r="20" spans="1:7" s="45" customFormat="1" ht="20.100000000000001" customHeight="1" x14ac:dyDescent="0.2">
      <c r="A20" s="402">
        <v>16</v>
      </c>
      <c r="B20" s="403" t="s">
        <v>37</v>
      </c>
      <c r="C20" s="315" t="s">
        <v>2057</v>
      </c>
      <c r="D20" s="316" t="s">
        <v>1742</v>
      </c>
      <c r="E20" s="400" t="s">
        <v>2058</v>
      </c>
      <c r="F20" s="400" t="s">
        <v>1182</v>
      </c>
      <c r="G20" s="321" t="s">
        <v>490</v>
      </c>
    </row>
    <row r="21" spans="1:7" s="45" customFormat="1" ht="20.100000000000001" customHeight="1" x14ac:dyDescent="0.2">
      <c r="A21" s="402">
        <v>17</v>
      </c>
      <c r="B21" s="403" t="s">
        <v>40</v>
      </c>
      <c r="C21" s="315" t="s">
        <v>2059</v>
      </c>
      <c r="D21" s="316" t="s">
        <v>2060</v>
      </c>
      <c r="E21" s="400" t="s">
        <v>2061</v>
      </c>
      <c r="F21" s="400" t="s">
        <v>1004</v>
      </c>
      <c r="G21" s="321" t="s">
        <v>818</v>
      </c>
    </row>
    <row r="22" spans="1:7" s="45" customFormat="1" ht="20.100000000000001" customHeight="1" x14ac:dyDescent="0.2">
      <c r="A22" s="402">
        <v>18</v>
      </c>
      <c r="B22" s="403" t="s">
        <v>326</v>
      </c>
      <c r="C22" s="315" t="s">
        <v>2062</v>
      </c>
      <c r="D22" s="316" t="s">
        <v>2063</v>
      </c>
      <c r="E22" s="400" t="s">
        <v>2064</v>
      </c>
      <c r="F22" s="400" t="s">
        <v>1739</v>
      </c>
      <c r="G22" s="321" t="s">
        <v>486</v>
      </c>
    </row>
    <row r="23" spans="1:7" s="45" customFormat="1" ht="20.100000000000001" customHeight="1" x14ac:dyDescent="0.2">
      <c r="A23" s="402">
        <v>19</v>
      </c>
      <c r="B23" s="403" t="s">
        <v>370</v>
      </c>
      <c r="C23" s="315" t="s">
        <v>2065</v>
      </c>
      <c r="D23" s="316" t="s">
        <v>1804</v>
      </c>
      <c r="E23" s="400" t="s">
        <v>2066</v>
      </c>
      <c r="F23" s="400" t="s">
        <v>882</v>
      </c>
      <c r="G23" s="321" t="s">
        <v>486</v>
      </c>
    </row>
    <row r="24" spans="1:7" s="45" customFormat="1" ht="20.100000000000001" customHeight="1" x14ac:dyDescent="0.2">
      <c r="A24" s="402">
        <v>20</v>
      </c>
      <c r="B24" s="403" t="s">
        <v>42</v>
      </c>
      <c r="C24" s="315" t="s">
        <v>2067</v>
      </c>
      <c r="D24" s="394" t="s">
        <v>1184</v>
      </c>
      <c r="E24" s="400" t="s">
        <v>2068</v>
      </c>
      <c r="F24" s="400" t="s">
        <v>1606</v>
      </c>
      <c r="G24" s="395" t="s">
        <v>487</v>
      </c>
    </row>
    <row r="25" spans="1:7" s="45" customFormat="1" ht="20.100000000000001" customHeight="1" x14ac:dyDescent="0.2">
      <c r="A25" s="404"/>
      <c r="B25" s="405" t="s">
        <v>10</v>
      </c>
      <c r="C25" s="317" t="s">
        <v>2069</v>
      </c>
      <c r="D25" s="318" t="s">
        <v>779</v>
      </c>
      <c r="E25" s="401" t="s">
        <v>2070</v>
      </c>
      <c r="F25" s="401" t="s">
        <v>785</v>
      </c>
      <c r="G25" s="322" t="s">
        <v>814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16.2" x14ac:dyDescent="0.15">
      <c r="A27" s="105" t="s">
        <v>46</v>
      </c>
      <c r="B27" s="101"/>
      <c r="C27" s="109" t="s">
        <v>248</v>
      </c>
      <c r="D27" s="99"/>
      <c r="E27" s="99"/>
      <c r="F27" s="99"/>
      <c r="G27" s="83" t="s">
        <v>151</v>
      </c>
    </row>
    <row r="28" spans="1:7" s="43" customFormat="1" ht="15.9" customHeight="1" x14ac:dyDescent="0.2">
      <c r="A28" s="507"/>
      <c r="B28" s="507"/>
      <c r="C28" s="247" t="s">
        <v>246</v>
      </c>
      <c r="D28" s="247" t="s">
        <v>44</v>
      </c>
      <c r="E28" s="247" t="s">
        <v>4</v>
      </c>
      <c r="F28" s="247" t="s">
        <v>44</v>
      </c>
      <c r="G28" s="247" t="s">
        <v>45</v>
      </c>
    </row>
    <row r="29" spans="1:7" s="45" customFormat="1" ht="20.100000000000001" customHeight="1" x14ac:dyDescent="0.2">
      <c r="A29" s="541" t="s">
        <v>325</v>
      </c>
      <c r="B29" s="542"/>
      <c r="C29" s="311" t="s">
        <v>1235</v>
      </c>
      <c r="D29" s="312" t="s">
        <v>923</v>
      </c>
      <c r="E29" s="398" t="s">
        <v>1256</v>
      </c>
      <c r="F29" s="398" t="s">
        <v>1180</v>
      </c>
      <c r="G29" s="319" t="s">
        <v>483</v>
      </c>
    </row>
    <row r="30" spans="1:7" s="45" customFormat="1" ht="20.100000000000001" customHeight="1" x14ac:dyDescent="0.2">
      <c r="A30" s="402">
        <v>1</v>
      </c>
      <c r="B30" s="403" t="s">
        <v>148</v>
      </c>
      <c r="C30" s="313" t="s">
        <v>2071</v>
      </c>
      <c r="D30" s="314" t="s">
        <v>1042</v>
      </c>
      <c r="E30" s="399" t="s">
        <v>2072</v>
      </c>
      <c r="F30" s="399" t="s">
        <v>513</v>
      </c>
      <c r="G30" s="320" t="s">
        <v>2073</v>
      </c>
    </row>
    <row r="31" spans="1:7" s="45" customFormat="1" ht="20.100000000000001" customHeight="1" x14ac:dyDescent="0.2">
      <c r="A31" s="402"/>
      <c r="B31" s="403" t="s">
        <v>28</v>
      </c>
      <c r="C31" s="315" t="s">
        <v>2074</v>
      </c>
      <c r="D31" s="316" t="s">
        <v>782</v>
      </c>
      <c r="E31" s="400" t="s">
        <v>2075</v>
      </c>
      <c r="F31" s="400" t="s">
        <v>1622</v>
      </c>
      <c r="G31" s="321" t="s">
        <v>616</v>
      </c>
    </row>
    <row r="32" spans="1:7" s="45" customFormat="1" ht="20.100000000000001" customHeight="1" x14ac:dyDescent="0.2">
      <c r="A32" s="402">
        <v>2</v>
      </c>
      <c r="B32" s="403" t="s">
        <v>29</v>
      </c>
      <c r="C32" s="315" t="s">
        <v>2076</v>
      </c>
      <c r="D32" s="316" t="s">
        <v>1180</v>
      </c>
      <c r="E32" s="400" t="s">
        <v>2077</v>
      </c>
      <c r="F32" s="400" t="s">
        <v>1039</v>
      </c>
      <c r="G32" s="321" t="s">
        <v>1054</v>
      </c>
    </row>
    <row r="33" spans="1:7" s="45" customFormat="1" ht="20.100000000000001" customHeight="1" x14ac:dyDescent="0.2">
      <c r="A33" s="402">
        <v>3</v>
      </c>
      <c r="B33" s="403" t="s">
        <v>32</v>
      </c>
      <c r="C33" s="315" t="s">
        <v>2078</v>
      </c>
      <c r="D33" s="316" t="s">
        <v>1080</v>
      </c>
      <c r="E33" s="400" t="s">
        <v>2079</v>
      </c>
      <c r="F33" s="400" t="s">
        <v>834</v>
      </c>
      <c r="G33" s="321" t="s">
        <v>974</v>
      </c>
    </row>
    <row r="34" spans="1:7" s="45" customFormat="1" ht="20.100000000000001" customHeight="1" x14ac:dyDescent="0.2">
      <c r="A34" s="402">
        <v>4</v>
      </c>
      <c r="B34" s="403" t="s">
        <v>31</v>
      </c>
      <c r="C34" s="315" t="s">
        <v>2080</v>
      </c>
      <c r="D34" s="316" t="s">
        <v>778</v>
      </c>
      <c r="E34" s="400" t="s">
        <v>2081</v>
      </c>
      <c r="F34" s="400" t="s">
        <v>2082</v>
      </c>
      <c r="G34" s="321" t="s">
        <v>974</v>
      </c>
    </row>
    <row r="35" spans="1:7" s="45" customFormat="1" ht="20.100000000000001" customHeight="1" x14ac:dyDescent="0.2">
      <c r="A35" s="402">
        <v>5</v>
      </c>
      <c r="B35" s="403" t="s">
        <v>140</v>
      </c>
      <c r="C35" s="315" t="s">
        <v>2083</v>
      </c>
      <c r="D35" s="316" t="s">
        <v>971</v>
      </c>
      <c r="E35" s="400" t="s">
        <v>2084</v>
      </c>
      <c r="F35" s="400" t="s">
        <v>829</v>
      </c>
      <c r="G35" s="321" t="s">
        <v>2085</v>
      </c>
    </row>
    <row r="36" spans="1:7" s="45" customFormat="1" ht="20.100000000000001" customHeight="1" x14ac:dyDescent="0.2">
      <c r="A36" s="402">
        <v>6</v>
      </c>
      <c r="B36" s="403" t="s">
        <v>139</v>
      </c>
      <c r="C36" s="315" t="s">
        <v>2086</v>
      </c>
      <c r="D36" s="316" t="s">
        <v>2087</v>
      </c>
      <c r="E36" s="400" t="s">
        <v>2088</v>
      </c>
      <c r="F36" s="400" t="s">
        <v>1592</v>
      </c>
      <c r="G36" s="321" t="s">
        <v>2089</v>
      </c>
    </row>
    <row r="37" spans="1:7" s="45" customFormat="1" ht="20.100000000000001" customHeight="1" x14ac:dyDescent="0.2">
      <c r="A37" s="402">
        <v>7</v>
      </c>
      <c r="B37" s="403" t="s">
        <v>39</v>
      </c>
      <c r="C37" s="315" t="s">
        <v>2090</v>
      </c>
      <c r="D37" s="316" t="s">
        <v>782</v>
      </c>
      <c r="E37" s="400" t="s">
        <v>2091</v>
      </c>
      <c r="F37" s="400" t="s">
        <v>515</v>
      </c>
      <c r="G37" s="321" t="s">
        <v>931</v>
      </c>
    </row>
    <row r="38" spans="1:7" s="45" customFormat="1" ht="20.100000000000001" customHeight="1" x14ac:dyDescent="0.2">
      <c r="A38" s="402">
        <v>8</v>
      </c>
      <c r="B38" s="403" t="s">
        <v>35</v>
      </c>
      <c r="C38" s="315" t="s">
        <v>2092</v>
      </c>
      <c r="D38" s="316" t="s">
        <v>1592</v>
      </c>
      <c r="E38" s="400" t="s">
        <v>2093</v>
      </c>
      <c r="F38" s="400" t="s">
        <v>929</v>
      </c>
      <c r="G38" s="321" t="s">
        <v>814</v>
      </c>
    </row>
    <row r="39" spans="1:7" s="45" customFormat="1" ht="20.100000000000001" customHeight="1" x14ac:dyDescent="0.2">
      <c r="A39" s="402">
        <v>9</v>
      </c>
      <c r="B39" s="403" t="s">
        <v>34</v>
      </c>
      <c r="C39" s="315" t="s">
        <v>2094</v>
      </c>
      <c r="D39" s="316" t="s">
        <v>1158</v>
      </c>
      <c r="E39" s="400" t="s">
        <v>2095</v>
      </c>
      <c r="F39" s="400" t="s">
        <v>804</v>
      </c>
      <c r="G39" s="321" t="s">
        <v>814</v>
      </c>
    </row>
    <row r="40" spans="1:7" s="45" customFormat="1" ht="20.100000000000001" customHeight="1" x14ac:dyDescent="0.2">
      <c r="A40" s="402">
        <v>10</v>
      </c>
      <c r="B40" s="403" t="s">
        <v>38</v>
      </c>
      <c r="C40" s="315" t="s">
        <v>2096</v>
      </c>
      <c r="D40" s="316" t="s">
        <v>1039</v>
      </c>
      <c r="E40" s="400" t="s">
        <v>2097</v>
      </c>
      <c r="F40" s="400" t="s">
        <v>888</v>
      </c>
      <c r="G40" s="321" t="s">
        <v>817</v>
      </c>
    </row>
    <row r="41" spans="1:7" s="45" customFormat="1" ht="20.100000000000001" customHeight="1" x14ac:dyDescent="0.2">
      <c r="A41" s="402">
        <v>11</v>
      </c>
      <c r="B41" s="403" t="s">
        <v>36</v>
      </c>
      <c r="C41" s="315" t="s">
        <v>2098</v>
      </c>
      <c r="D41" s="316" t="s">
        <v>1175</v>
      </c>
      <c r="E41" s="400" t="s">
        <v>2099</v>
      </c>
      <c r="F41" s="400" t="s">
        <v>1009</v>
      </c>
      <c r="G41" s="321" t="s">
        <v>894</v>
      </c>
    </row>
    <row r="42" spans="1:7" s="45" customFormat="1" ht="20.100000000000001" customHeight="1" x14ac:dyDescent="0.2">
      <c r="A42" s="402">
        <v>12</v>
      </c>
      <c r="B42" s="403" t="s">
        <v>30</v>
      </c>
      <c r="C42" s="315" t="s">
        <v>2100</v>
      </c>
      <c r="D42" s="316" t="s">
        <v>2101</v>
      </c>
      <c r="E42" s="400" t="s">
        <v>2102</v>
      </c>
      <c r="F42" s="400" t="s">
        <v>1028</v>
      </c>
      <c r="G42" s="321" t="s">
        <v>1200</v>
      </c>
    </row>
    <row r="43" spans="1:7" s="45" customFormat="1" ht="20.100000000000001" customHeight="1" x14ac:dyDescent="0.2">
      <c r="A43" s="402">
        <v>13</v>
      </c>
      <c r="B43" s="403" t="s">
        <v>33</v>
      </c>
      <c r="C43" s="315" t="s">
        <v>2103</v>
      </c>
      <c r="D43" s="316" t="s">
        <v>2104</v>
      </c>
      <c r="E43" s="400" t="s">
        <v>2105</v>
      </c>
      <c r="F43" s="400" t="s">
        <v>1174</v>
      </c>
      <c r="G43" s="321" t="s">
        <v>787</v>
      </c>
    </row>
    <row r="44" spans="1:7" s="45" customFormat="1" ht="20.100000000000001" customHeight="1" x14ac:dyDescent="0.2">
      <c r="A44" s="402">
        <v>14</v>
      </c>
      <c r="B44" s="403" t="s">
        <v>40</v>
      </c>
      <c r="C44" s="315" t="s">
        <v>2106</v>
      </c>
      <c r="D44" s="316" t="s">
        <v>2107</v>
      </c>
      <c r="E44" s="400" t="s">
        <v>2108</v>
      </c>
      <c r="F44" s="400" t="s">
        <v>945</v>
      </c>
      <c r="G44" s="321" t="s">
        <v>490</v>
      </c>
    </row>
    <row r="45" spans="1:7" s="45" customFormat="1" ht="20.100000000000001" customHeight="1" x14ac:dyDescent="0.2">
      <c r="A45" s="402">
        <v>15</v>
      </c>
      <c r="B45" s="403" t="s">
        <v>42</v>
      </c>
      <c r="C45" s="315" t="s">
        <v>2109</v>
      </c>
      <c r="D45" s="316" t="s">
        <v>2110</v>
      </c>
      <c r="E45" s="400" t="s">
        <v>2111</v>
      </c>
      <c r="F45" s="400" t="s">
        <v>1176</v>
      </c>
      <c r="G45" s="321" t="s">
        <v>818</v>
      </c>
    </row>
    <row r="46" spans="1:7" s="45" customFormat="1" ht="20.100000000000001" customHeight="1" x14ac:dyDescent="0.2">
      <c r="A46" s="402">
        <v>16</v>
      </c>
      <c r="B46" s="403" t="s">
        <v>259</v>
      </c>
      <c r="C46" s="315" t="s">
        <v>2112</v>
      </c>
      <c r="D46" s="316" t="s">
        <v>1052</v>
      </c>
      <c r="E46" s="400" t="s">
        <v>2113</v>
      </c>
      <c r="F46" s="400" t="s">
        <v>1051</v>
      </c>
      <c r="G46" s="321" t="s">
        <v>486</v>
      </c>
    </row>
    <row r="47" spans="1:7" s="45" customFormat="1" ht="20.100000000000001" customHeight="1" x14ac:dyDescent="0.2">
      <c r="A47" s="402">
        <v>17</v>
      </c>
      <c r="B47" s="403" t="s">
        <v>41</v>
      </c>
      <c r="C47" s="315" t="s">
        <v>2114</v>
      </c>
      <c r="D47" s="316" t="s">
        <v>1189</v>
      </c>
      <c r="E47" s="400" t="s">
        <v>2115</v>
      </c>
      <c r="F47" s="400" t="s">
        <v>999</v>
      </c>
      <c r="G47" s="321" t="s">
        <v>488</v>
      </c>
    </row>
    <row r="48" spans="1:7" s="45" customFormat="1" ht="20.100000000000001" customHeight="1" x14ac:dyDescent="0.2">
      <c r="A48" s="402">
        <v>18</v>
      </c>
      <c r="B48" s="403" t="s">
        <v>422</v>
      </c>
      <c r="C48" s="315" t="s">
        <v>2116</v>
      </c>
      <c r="D48" s="316" t="s">
        <v>1864</v>
      </c>
      <c r="E48" s="400" t="s">
        <v>2117</v>
      </c>
      <c r="F48" s="400" t="s">
        <v>1178</v>
      </c>
      <c r="G48" s="321" t="s">
        <v>488</v>
      </c>
    </row>
    <row r="49" spans="1:7" s="45" customFormat="1" ht="20.100000000000001" customHeight="1" x14ac:dyDescent="0.2">
      <c r="A49" s="402">
        <v>19</v>
      </c>
      <c r="B49" s="403" t="s">
        <v>91</v>
      </c>
      <c r="C49" s="315" t="s">
        <v>2118</v>
      </c>
      <c r="D49" s="316" t="s">
        <v>1164</v>
      </c>
      <c r="E49" s="400" t="s">
        <v>2119</v>
      </c>
      <c r="F49" s="400" t="s">
        <v>1841</v>
      </c>
      <c r="G49" s="321" t="s">
        <v>488</v>
      </c>
    </row>
    <row r="50" spans="1:7" s="45" customFormat="1" ht="20.100000000000001" customHeight="1" x14ac:dyDescent="0.2">
      <c r="A50" s="402">
        <v>20</v>
      </c>
      <c r="B50" s="403" t="s">
        <v>815</v>
      </c>
      <c r="C50" s="315" t="s">
        <v>2120</v>
      </c>
      <c r="D50" s="394" t="s">
        <v>927</v>
      </c>
      <c r="E50" s="400" t="s">
        <v>2121</v>
      </c>
      <c r="F50" s="400" t="s">
        <v>928</v>
      </c>
      <c r="G50" s="395" t="s">
        <v>509</v>
      </c>
    </row>
    <row r="51" spans="1:7" s="45" customFormat="1" ht="20.100000000000001" customHeight="1" x14ac:dyDescent="0.2">
      <c r="A51" s="404"/>
      <c r="B51" s="405" t="s">
        <v>10</v>
      </c>
      <c r="C51" s="317" t="s">
        <v>2122</v>
      </c>
      <c r="D51" s="318" t="s">
        <v>855</v>
      </c>
      <c r="E51" s="401" t="s">
        <v>2123</v>
      </c>
      <c r="F51" s="401" t="s">
        <v>2006</v>
      </c>
      <c r="G51" s="322" t="s">
        <v>817</v>
      </c>
    </row>
  </sheetData>
  <mergeCells count="4">
    <mergeCell ref="A3:B3"/>
    <mergeCell ref="A2:B2"/>
    <mergeCell ref="A29:B29"/>
    <mergeCell ref="A28:B28"/>
  </mergeCells>
  <phoneticPr fontId="15"/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headerFooter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tabSelected="1"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7" width="13" style="41" customWidth="1"/>
    <col min="8" max="16384" width="9" style="41"/>
  </cols>
  <sheetData>
    <row r="1" spans="1:7" ht="27" customHeight="1" x14ac:dyDescent="0.15">
      <c r="A1" s="105" t="s">
        <v>43</v>
      </c>
      <c r="B1" s="101"/>
      <c r="C1" s="110" t="s">
        <v>249</v>
      </c>
      <c r="D1" s="99"/>
      <c r="E1" s="99"/>
      <c r="F1" s="99"/>
      <c r="G1" s="83" t="s">
        <v>151</v>
      </c>
    </row>
    <row r="2" spans="1:7" s="43" customFormat="1" ht="15.9" customHeight="1" x14ac:dyDescent="0.2">
      <c r="A2" s="507"/>
      <c r="B2" s="507"/>
      <c r="C2" s="245" t="s">
        <v>246</v>
      </c>
      <c r="D2" s="245" t="s">
        <v>44</v>
      </c>
      <c r="E2" s="245" t="s">
        <v>4</v>
      </c>
      <c r="F2" s="245" t="s">
        <v>44</v>
      </c>
      <c r="G2" s="245" t="s">
        <v>45</v>
      </c>
    </row>
    <row r="3" spans="1:7" s="45" customFormat="1" ht="20.100000000000001" customHeight="1" x14ac:dyDescent="0.2">
      <c r="A3" s="541" t="s">
        <v>325</v>
      </c>
      <c r="B3" s="542"/>
      <c r="C3" s="311" t="s">
        <v>1238</v>
      </c>
      <c r="D3" s="312" t="s">
        <v>1052</v>
      </c>
      <c r="E3" s="398" t="s">
        <v>1575</v>
      </c>
      <c r="F3" s="398" t="s">
        <v>823</v>
      </c>
      <c r="G3" s="319" t="s">
        <v>483</v>
      </c>
    </row>
    <row r="4" spans="1:7" s="45" customFormat="1" ht="20.100000000000001" customHeight="1" x14ac:dyDescent="0.2">
      <c r="A4" s="402">
        <v>1</v>
      </c>
      <c r="B4" s="403" t="s">
        <v>29</v>
      </c>
      <c r="C4" s="313" t="s">
        <v>2012</v>
      </c>
      <c r="D4" s="314" t="s">
        <v>842</v>
      </c>
      <c r="E4" s="399" t="s">
        <v>2124</v>
      </c>
      <c r="F4" s="399" t="s">
        <v>1155</v>
      </c>
      <c r="G4" s="320" t="s">
        <v>1111</v>
      </c>
    </row>
    <row r="5" spans="1:7" s="45" customFormat="1" ht="20.100000000000001" customHeight="1" x14ac:dyDescent="0.2">
      <c r="A5" s="402">
        <v>2</v>
      </c>
      <c r="B5" s="403" t="s">
        <v>148</v>
      </c>
      <c r="C5" s="315" t="s">
        <v>2014</v>
      </c>
      <c r="D5" s="316" t="s">
        <v>1005</v>
      </c>
      <c r="E5" s="400" t="s">
        <v>2125</v>
      </c>
      <c r="F5" s="400" t="s">
        <v>1667</v>
      </c>
      <c r="G5" s="321" t="s">
        <v>2126</v>
      </c>
    </row>
    <row r="6" spans="1:7" s="45" customFormat="1" ht="20.100000000000001" customHeight="1" x14ac:dyDescent="0.2">
      <c r="A6" s="402"/>
      <c r="B6" s="403" t="s">
        <v>28</v>
      </c>
      <c r="C6" s="315" t="s">
        <v>2017</v>
      </c>
      <c r="D6" s="316" t="s">
        <v>1644</v>
      </c>
      <c r="E6" s="400" t="s">
        <v>2018</v>
      </c>
      <c r="F6" s="400" t="s">
        <v>1009</v>
      </c>
      <c r="G6" s="321" t="s">
        <v>975</v>
      </c>
    </row>
    <row r="7" spans="1:7" s="45" customFormat="1" ht="20.100000000000001" customHeight="1" x14ac:dyDescent="0.2">
      <c r="A7" s="402">
        <v>3</v>
      </c>
      <c r="B7" s="403" t="s">
        <v>32</v>
      </c>
      <c r="C7" s="315" t="s">
        <v>2127</v>
      </c>
      <c r="D7" s="316" t="s">
        <v>2128</v>
      </c>
      <c r="E7" s="400" t="s">
        <v>2129</v>
      </c>
      <c r="F7" s="400" t="s">
        <v>620</v>
      </c>
      <c r="G7" s="321" t="s">
        <v>2130</v>
      </c>
    </row>
    <row r="8" spans="1:7" s="45" customFormat="1" ht="18.75" customHeight="1" x14ac:dyDescent="0.2">
      <c r="A8" s="402">
        <v>4</v>
      </c>
      <c r="B8" s="403" t="s">
        <v>139</v>
      </c>
      <c r="C8" s="315" t="s">
        <v>2024</v>
      </c>
      <c r="D8" s="316" t="s">
        <v>1820</v>
      </c>
      <c r="E8" s="400" t="s">
        <v>2131</v>
      </c>
      <c r="F8" s="400" t="s">
        <v>1242</v>
      </c>
      <c r="G8" s="321" t="s">
        <v>1201</v>
      </c>
    </row>
    <row r="9" spans="1:7" s="45" customFormat="1" ht="20.100000000000001" customHeight="1" x14ac:dyDescent="0.2">
      <c r="A9" s="402">
        <v>5</v>
      </c>
      <c r="B9" s="403" t="s">
        <v>31</v>
      </c>
      <c r="C9" s="315" t="s">
        <v>2026</v>
      </c>
      <c r="D9" s="316" t="s">
        <v>899</v>
      </c>
      <c r="E9" s="400" t="s">
        <v>2027</v>
      </c>
      <c r="F9" s="400" t="s">
        <v>1750</v>
      </c>
      <c r="G9" s="321" t="s">
        <v>976</v>
      </c>
    </row>
    <row r="10" spans="1:7" s="45" customFormat="1" ht="20.100000000000001" customHeight="1" x14ac:dyDescent="0.2">
      <c r="A10" s="402">
        <v>6</v>
      </c>
      <c r="B10" s="403" t="s">
        <v>30</v>
      </c>
      <c r="C10" s="315" t="s">
        <v>2030</v>
      </c>
      <c r="D10" s="316" t="s">
        <v>2031</v>
      </c>
      <c r="E10" s="400" t="s">
        <v>2032</v>
      </c>
      <c r="F10" s="400" t="s">
        <v>1071</v>
      </c>
      <c r="G10" s="321" t="s">
        <v>864</v>
      </c>
    </row>
    <row r="11" spans="1:7" s="45" customFormat="1" ht="20.100000000000001" customHeight="1" x14ac:dyDescent="0.2">
      <c r="A11" s="402">
        <v>7</v>
      </c>
      <c r="B11" s="403" t="s">
        <v>140</v>
      </c>
      <c r="C11" s="315" t="s">
        <v>2132</v>
      </c>
      <c r="D11" s="316" t="s">
        <v>2133</v>
      </c>
      <c r="E11" s="400" t="s">
        <v>2134</v>
      </c>
      <c r="F11" s="400" t="s">
        <v>1820</v>
      </c>
      <c r="G11" s="321" t="s">
        <v>1202</v>
      </c>
    </row>
    <row r="12" spans="1:7" s="45" customFormat="1" ht="20.100000000000001" customHeight="1" x14ac:dyDescent="0.2">
      <c r="A12" s="402">
        <v>8</v>
      </c>
      <c r="B12" s="403" t="s">
        <v>41</v>
      </c>
      <c r="C12" s="315" t="s">
        <v>2035</v>
      </c>
      <c r="D12" s="316" t="s">
        <v>2036</v>
      </c>
      <c r="E12" s="400" t="s">
        <v>2037</v>
      </c>
      <c r="F12" s="400" t="s">
        <v>2038</v>
      </c>
      <c r="G12" s="321" t="s">
        <v>510</v>
      </c>
    </row>
    <row r="13" spans="1:7" s="45" customFormat="1" ht="20.100000000000001" customHeight="1" x14ac:dyDescent="0.2">
      <c r="A13" s="402">
        <v>9</v>
      </c>
      <c r="B13" s="403" t="s">
        <v>38</v>
      </c>
      <c r="C13" s="315" t="s">
        <v>2135</v>
      </c>
      <c r="D13" s="316" t="s">
        <v>972</v>
      </c>
      <c r="E13" s="400" t="s">
        <v>2136</v>
      </c>
      <c r="F13" s="400" t="s">
        <v>1180</v>
      </c>
      <c r="G13" s="321" t="s">
        <v>510</v>
      </c>
    </row>
    <row r="14" spans="1:7" s="45" customFormat="1" ht="20.100000000000001" customHeight="1" x14ac:dyDescent="0.2">
      <c r="A14" s="402">
        <v>10</v>
      </c>
      <c r="B14" s="403" t="s">
        <v>36</v>
      </c>
      <c r="C14" s="315" t="s">
        <v>2039</v>
      </c>
      <c r="D14" s="316" t="s">
        <v>811</v>
      </c>
      <c r="E14" s="400" t="s">
        <v>2040</v>
      </c>
      <c r="F14" s="400" t="s">
        <v>1180</v>
      </c>
      <c r="G14" s="321" t="s">
        <v>1053</v>
      </c>
    </row>
    <row r="15" spans="1:7" s="45" customFormat="1" ht="20.100000000000001" customHeight="1" x14ac:dyDescent="0.2">
      <c r="A15" s="402">
        <v>11</v>
      </c>
      <c r="B15" s="403" t="s">
        <v>33</v>
      </c>
      <c r="C15" s="315" t="s">
        <v>2041</v>
      </c>
      <c r="D15" s="316" t="s">
        <v>1067</v>
      </c>
      <c r="E15" s="400" t="s">
        <v>2042</v>
      </c>
      <c r="F15" s="400" t="s">
        <v>1051</v>
      </c>
      <c r="G15" s="321" t="s">
        <v>2137</v>
      </c>
    </row>
    <row r="16" spans="1:7" s="45" customFormat="1" ht="20.100000000000001" customHeight="1" x14ac:dyDescent="0.2">
      <c r="A16" s="402">
        <v>12</v>
      </c>
      <c r="B16" s="403" t="s">
        <v>35</v>
      </c>
      <c r="C16" s="315" t="s">
        <v>2043</v>
      </c>
      <c r="D16" s="316" t="s">
        <v>2044</v>
      </c>
      <c r="E16" s="400" t="s">
        <v>2045</v>
      </c>
      <c r="F16" s="400" t="s">
        <v>859</v>
      </c>
      <c r="G16" s="321" t="s">
        <v>865</v>
      </c>
    </row>
    <row r="17" spans="1:7" s="45" customFormat="1" ht="20.100000000000001" customHeight="1" x14ac:dyDescent="0.2">
      <c r="A17" s="402">
        <v>13</v>
      </c>
      <c r="B17" s="403" t="s">
        <v>39</v>
      </c>
      <c r="C17" s="315" t="s">
        <v>2138</v>
      </c>
      <c r="D17" s="316" t="s">
        <v>854</v>
      </c>
      <c r="E17" s="400" t="s">
        <v>2139</v>
      </c>
      <c r="F17" s="400" t="s">
        <v>1112</v>
      </c>
      <c r="G17" s="321" t="s">
        <v>787</v>
      </c>
    </row>
    <row r="18" spans="1:7" s="45" customFormat="1" ht="20.100000000000001" customHeight="1" x14ac:dyDescent="0.2">
      <c r="A18" s="402">
        <v>14</v>
      </c>
      <c r="B18" s="403" t="s">
        <v>34</v>
      </c>
      <c r="C18" s="315" t="s">
        <v>2049</v>
      </c>
      <c r="D18" s="316" t="s">
        <v>2050</v>
      </c>
      <c r="E18" s="400" t="s">
        <v>2051</v>
      </c>
      <c r="F18" s="400" t="s">
        <v>2052</v>
      </c>
      <c r="G18" s="321" t="s">
        <v>787</v>
      </c>
    </row>
    <row r="19" spans="1:7" s="45" customFormat="1" ht="20.100000000000001" customHeight="1" x14ac:dyDescent="0.2">
      <c r="A19" s="402">
        <v>15</v>
      </c>
      <c r="B19" s="403" t="s">
        <v>37</v>
      </c>
      <c r="C19" s="315" t="s">
        <v>2057</v>
      </c>
      <c r="D19" s="316" t="s">
        <v>1742</v>
      </c>
      <c r="E19" s="400" t="s">
        <v>2058</v>
      </c>
      <c r="F19" s="400" t="s">
        <v>1182</v>
      </c>
      <c r="G19" s="321" t="s">
        <v>490</v>
      </c>
    </row>
    <row r="20" spans="1:7" s="45" customFormat="1" ht="20.100000000000001" customHeight="1" x14ac:dyDescent="0.2">
      <c r="A20" s="402">
        <v>16</v>
      </c>
      <c r="B20" s="403" t="s">
        <v>40</v>
      </c>
      <c r="C20" s="315" t="s">
        <v>2059</v>
      </c>
      <c r="D20" s="316" t="s">
        <v>2060</v>
      </c>
      <c r="E20" s="400" t="s">
        <v>2061</v>
      </c>
      <c r="F20" s="400" t="s">
        <v>1004</v>
      </c>
      <c r="G20" s="321" t="s">
        <v>818</v>
      </c>
    </row>
    <row r="21" spans="1:7" s="45" customFormat="1" ht="20.100000000000001" customHeight="1" x14ac:dyDescent="0.2">
      <c r="A21" s="402">
        <v>17</v>
      </c>
      <c r="B21" s="403" t="s">
        <v>326</v>
      </c>
      <c r="C21" s="315" t="s">
        <v>2062</v>
      </c>
      <c r="D21" s="316" t="s">
        <v>2063</v>
      </c>
      <c r="E21" s="400" t="s">
        <v>2064</v>
      </c>
      <c r="F21" s="400" t="s">
        <v>1739</v>
      </c>
      <c r="G21" s="321" t="s">
        <v>486</v>
      </c>
    </row>
    <row r="22" spans="1:7" s="45" customFormat="1" ht="20.100000000000001" customHeight="1" x14ac:dyDescent="0.2">
      <c r="A22" s="402">
        <v>18</v>
      </c>
      <c r="B22" s="403" t="s">
        <v>370</v>
      </c>
      <c r="C22" s="315" t="s">
        <v>2065</v>
      </c>
      <c r="D22" s="316" t="s">
        <v>1804</v>
      </c>
      <c r="E22" s="400" t="s">
        <v>2066</v>
      </c>
      <c r="F22" s="400" t="s">
        <v>882</v>
      </c>
      <c r="G22" s="321" t="s">
        <v>486</v>
      </c>
    </row>
    <row r="23" spans="1:7" s="45" customFormat="1" ht="20.100000000000001" customHeight="1" x14ac:dyDescent="0.2">
      <c r="A23" s="402">
        <v>19</v>
      </c>
      <c r="B23" s="403" t="s">
        <v>42</v>
      </c>
      <c r="C23" s="315" t="s">
        <v>2067</v>
      </c>
      <c r="D23" s="316" t="s">
        <v>1184</v>
      </c>
      <c r="E23" s="400" t="s">
        <v>2068</v>
      </c>
      <c r="F23" s="400" t="s">
        <v>1606</v>
      </c>
      <c r="G23" s="321" t="s">
        <v>487</v>
      </c>
    </row>
    <row r="24" spans="1:7" s="45" customFormat="1" ht="20.100000000000001" customHeight="1" x14ac:dyDescent="0.2">
      <c r="A24" s="402">
        <v>20</v>
      </c>
      <c r="B24" s="403" t="s">
        <v>815</v>
      </c>
      <c r="C24" s="315" t="s">
        <v>2140</v>
      </c>
      <c r="D24" s="394" t="s">
        <v>1743</v>
      </c>
      <c r="E24" s="400" t="s">
        <v>2141</v>
      </c>
      <c r="F24" s="400" t="s">
        <v>928</v>
      </c>
      <c r="G24" s="395" t="s">
        <v>488</v>
      </c>
    </row>
    <row r="25" spans="1:7" s="45" customFormat="1" ht="20.100000000000001" customHeight="1" x14ac:dyDescent="0.2">
      <c r="A25" s="404"/>
      <c r="B25" s="405" t="s">
        <v>10</v>
      </c>
      <c r="C25" s="317" t="s">
        <v>2142</v>
      </c>
      <c r="D25" s="318" t="s">
        <v>496</v>
      </c>
      <c r="E25" s="401" t="s">
        <v>2143</v>
      </c>
      <c r="F25" s="401" t="s">
        <v>784</v>
      </c>
      <c r="G25" s="322" t="s">
        <v>861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27" customHeight="1" x14ac:dyDescent="0.15">
      <c r="A27" s="105" t="s">
        <v>46</v>
      </c>
      <c r="B27" s="101"/>
      <c r="C27" s="110" t="s">
        <v>249</v>
      </c>
      <c r="D27" s="99"/>
      <c r="E27" s="99"/>
      <c r="F27" s="99"/>
      <c r="G27" s="83" t="s">
        <v>151</v>
      </c>
    </row>
    <row r="28" spans="1:7" s="43" customFormat="1" ht="15.9" customHeight="1" x14ac:dyDescent="0.2">
      <c r="A28" s="507"/>
      <c r="B28" s="507"/>
      <c r="C28" s="244" t="s">
        <v>246</v>
      </c>
      <c r="D28" s="244" t="s">
        <v>44</v>
      </c>
      <c r="E28" s="244" t="s">
        <v>4</v>
      </c>
      <c r="F28" s="244" t="s">
        <v>44</v>
      </c>
      <c r="G28" s="244" t="s">
        <v>45</v>
      </c>
    </row>
    <row r="29" spans="1:7" s="45" customFormat="1" ht="20.100000000000001" customHeight="1" x14ac:dyDescent="0.2">
      <c r="A29" s="541" t="s">
        <v>325</v>
      </c>
      <c r="B29" s="542"/>
      <c r="C29" s="311" t="s">
        <v>1239</v>
      </c>
      <c r="D29" s="312" t="s">
        <v>1241</v>
      </c>
      <c r="E29" s="398" t="s">
        <v>1576</v>
      </c>
      <c r="F29" s="398" t="s">
        <v>1180</v>
      </c>
      <c r="G29" s="319" t="s">
        <v>483</v>
      </c>
    </row>
    <row r="30" spans="1:7" s="45" customFormat="1" ht="20.100000000000001" customHeight="1" x14ac:dyDescent="0.2">
      <c r="A30" s="402">
        <v>1</v>
      </c>
      <c r="B30" s="403" t="s">
        <v>148</v>
      </c>
      <c r="C30" s="313" t="s">
        <v>2144</v>
      </c>
      <c r="D30" s="314" t="s">
        <v>645</v>
      </c>
      <c r="E30" s="399" t="s">
        <v>2145</v>
      </c>
      <c r="F30" s="399" t="s">
        <v>998</v>
      </c>
      <c r="G30" s="320" t="s">
        <v>1157</v>
      </c>
    </row>
    <row r="31" spans="1:7" s="45" customFormat="1" ht="20.100000000000001" customHeight="1" x14ac:dyDescent="0.2">
      <c r="A31" s="402"/>
      <c r="B31" s="403" t="s">
        <v>28</v>
      </c>
      <c r="C31" s="315" t="s">
        <v>2074</v>
      </c>
      <c r="D31" s="316" t="s">
        <v>782</v>
      </c>
      <c r="E31" s="400" t="s">
        <v>2075</v>
      </c>
      <c r="F31" s="400" t="s">
        <v>1622</v>
      </c>
      <c r="G31" s="321" t="s">
        <v>616</v>
      </c>
    </row>
    <row r="32" spans="1:7" s="45" customFormat="1" ht="20.100000000000001" customHeight="1" x14ac:dyDescent="0.2">
      <c r="A32" s="402">
        <v>2</v>
      </c>
      <c r="B32" s="403" t="s">
        <v>29</v>
      </c>
      <c r="C32" s="315" t="s">
        <v>2146</v>
      </c>
      <c r="D32" s="316" t="s">
        <v>972</v>
      </c>
      <c r="E32" s="400" t="s">
        <v>2147</v>
      </c>
      <c r="F32" s="400" t="s">
        <v>1970</v>
      </c>
      <c r="G32" s="321" t="s">
        <v>1054</v>
      </c>
    </row>
    <row r="33" spans="1:7" s="45" customFormat="1" ht="20.100000000000001" customHeight="1" x14ac:dyDescent="0.2">
      <c r="A33" s="402">
        <v>3</v>
      </c>
      <c r="B33" s="403" t="s">
        <v>32</v>
      </c>
      <c r="C33" s="315" t="s">
        <v>2078</v>
      </c>
      <c r="D33" s="316" t="s">
        <v>1080</v>
      </c>
      <c r="E33" s="400" t="s">
        <v>2079</v>
      </c>
      <c r="F33" s="400" t="s">
        <v>834</v>
      </c>
      <c r="G33" s="321" t="s">
        <v>976</v>
      </c>
    </row>
    <row r="34" spans="1:7" s="45" customFormat="1" ht="20.100000000000001" customHeight="1" x14ac:dyDescent="0.2">
      <c r="A34" s="402">
        <v>4</v>
      </c>
      <c r="B34" s="403" t="s">
        <v>31</v>
      </c>
      <c r="C34" s="315" t="s">
        <v>2080</v>
      </c>
      <c r="D34" s="316" t="s">
        <v>778</v>
      </c>
      <c r="E34" s="400" t="s">
        <v>2081</v>
      </c>
      <c r="F34" s="400" t="s">
        <v>2082</v>
      </c>
      <c r="G34" s="321" t="s">
        <v>976</v>
      </c>
    </row>
    <row r="35" spans="1:7" s="45" customFormat="1" ht="20.100000000000001" customHeight="1" x14ac:dyDescent="0.2">
      <c r="A35" s="402">
        <v>5</v>
      </c>
      <c r="B35" s="403" t="s">
        <v>140</v>
      </c>
      <c r="C35" s="315" t="s">
        <v>2148</v>
      </c>
      <c r="D35" s="316" t="s">
        <v>878</v>
      </c>
      <c r="E35" s="400" t="s">
        <v>2149</v>
      </c>
      <c r="F35" s="400" t="s">
        <v>1677</v>
      </c>
      <c r="G35" s="321" t="s">
        <v>1108</v>
      </c>
    </row>
    <row r="36" spans="1:7" s="45" customFormat="1" ht="20.100000000000001" customHeight="1" x14ac:dyDescent="0.2">
      <c r="A36" s="402">
        <v>6</v>
      </c>
      <c r="B36" s="403" t="s">
        <v>139</v>
      </c>
      <c r="C36" s="315" t="s">
        <v>2086</v>
      </c>
      <c r="D36" s="316" t="s">
        <v>2087</v>
      </c>
      <c r="E36" s="400" t="s">
        <v>2150</v>
      </c>
      <c r="F36" s="400" t="s">
        <v>1592</v>
      </c>
      <c r="G36" s="321" t="s">
        <v>864</v>
      </c>
    </row>
    <row r="37" spans="1:7" s="45" customFormat="1" ht="20.100000000000001" customHeight="1" x14ac:dyDescent="0.2">
      <c r="A37" s="402">
        <v>7</v>
      </c>
      <c r="B37" s="403" t="s">
        <v>35</v>
      </c>
      <c r="C37" s="315" t="s">
        <v>2092</v>
      </c>
      <c r="D37" s="316" t="s">
        <v>1592</v>
      </c>
      <c r="E37" s="400" t="s">
        <v>2093</v>
      </c>
      <c r="F37" s="400" t="s">
        <v>929</v>
      </c>
      <c r="G37" s="321" t="s">
        <v>816</v>
      </c>
    </row>
    <row r="38" spans="1:7" s="45" customFormat="1" ht="20.100000000000001" customHeight="1" x14ac:dyDescent="0.2">
      <c r="A38" s="402">
        <v>8</v>
      </c>
      <c r="B38" s="403" t="s">
        <v>34</v>
      </c>
      <c r="C38" s="315" t="s">
        <v>2151</v>
      </c>
      <c r="D38" s="316" t="s">
        <v>1128</v>
      </c>
      <c r="E38" s="400" t="s">
        <v>2152</v>
      </c>
      <c r="F38" s="400" t="s">
        <v>1065</v>
      </c>
      <c r="G38" s="321" t="s">
        <v>1055</v>
      </c>
    </row>
    <row r="39" spans="1:7" s="45" customFormat="1" ht="20.100000000000001" customHeight="1" x14ac:dyDescent="0.2">
      <c r="A39" s="402">
        <v>9</v>
      </c>
      <c r="B39" s="403" t="s">
        <v>38</v>
      </c>
      <c r="C39" s="315" t="s">
        <v>2096</v>
      </c>
      <c r="D39" s="316" t="s">
        <v>1039</v>
      </c>
      <c r="E39" s="400" t="s">
        <v>2097</v>
      </c>
      <c r="F39" s="400" t="s">
        <v>888</v>
      </c>
      <c r="G39" s="321" t="s">
        <v>817</v>
      </c>
    </row>
    <row r="40" spans="1:7" s="45" customFormat="1" ht="20.100000000000001" customHeight="1" x14ac:dyDescent="0.2">
      <c r="A40" s="402">
        <v>10</v>
      </c>
      <c r="B40" s="403" t="s">
        <v>36</v>
      </c>
      <c r="C40" s="315" t="s">
        <v>2098</v>
      </c>
      <c r="D40" s="316" t="s">
        <v>1175</v>
      </c>
      <c r="E40" s="400" t="s">
        <v>2153</v>
      </c>
      <c r="F40" s="400" t="s">
        <v>858</v>
      </c>
      <c r="G40" s="321" t="s">
        <v>820</v>
      </c>
    </row>
    <row r="41" spans="1:7" s="45" customFormat="1" ht="20.100000000000001" customHeight="1" x14ac:dyDescent="0.2">
      <c r="A41" s="402">
        <v>11</v>
      </c>
      <c r="B41" s="403" t="s">
        <v>39</v>
      </c>
      <c r="C41" s="315" t="s">
        <v>2154</v>
      </c>
      <c r="D41" s="316" t="s">
        <v>1677</v>
      </c>
      <c r="E41" s="400" t="s">
        <v>2155</v>
      </c>
      <c r="F41" s="400" t="s">
        <v>1983</v>
      </c>
      <c r="G41" s="321" t="s">
        <v>932</v>
      </c>
    </row>
    <row r="42" spans="1:7" s="45" customFormat="1" ht="20.100000000000001" customHeight="1" x14ac:dyDescent="0.2">
      <c r="A42" s="402">
        <v>12</v>
      </c>
      <c r="B42" s="403" t="s">
        <v>30</v>
      </c>
      <c r="C42" s="315" t="s">
        <v>2100</v>
      </c>
      <c r="D42" s="316" t="s">
        <v>2101</v>
      </c>
      <c r="E42" s="400" t="s">
        <v>2102</v>
      </c>
      <c r="F42" s="400" t="s">
        <v>1028</v>
      </c>
      <c r="G42" s="321" t="s">
        <v>1200</v>
      </c>
    </row>
    <row r="43" spans="1:7" s="45" customFormat="1" ht="20.100000000000001" customHeight="1" x14ac:dyDescent="0.2">
      <c r="A43" s="402">
        <v>13</v>
      </c>
      <c r="B43" s="403" t="s">
        <v>33</v>
      </c>
      <c r="C43" s="315" t="s">
        <v>2103</v>
      </c>
      <c r="D43" s="316" t="s">
        <v>2104</v>
      </c>
      <c r="E43" s="400" t="s">
        <v>2105</v>
      </c>
      <c r="F43" s="400" t="s">
        <v>1174</v>
      </c>
      <c r="G43" s="321" t="s">
        <v>787</v>
      </c>
    </row>
    <row r="44" spans="1:7" s="45" customFormat="1" ht="20.100000000000001" customHeight="1" x14ac:dyDescent="0.2">
      <c r="A44" s="402">
        <v>14</v>
      </c>
      <c r="B44" s="403" t="s">
        <v>40</v>
      </c>
      <c r="C44" s="315" t="s">
        <v>2106</v>
      </c>
      <c r="D44" s="316" t="s">
        <v>2107</v>
      </c>
      <c r="E44" s="400" t="s">
        <v>2108</v>
      </c>
      <c r="F44" s="400" t="s">
        <v>945</v>
      </c>
      <c r="G44" s="321" t="s">
        <v>1013</v>
      </c>
    </row>
    <row r="45" spans="1:7" s="45" customFormat="1" ht="20.100000000000001" customHeight="1" x14ac:dyDescent="0.2">
      <c r="A45" s="402">
        <v>15</v>
      </c>
      <c r="B45" s="403" t="s">
        <v>42</v>
      </c>
      <c r="C45" s="315" t="s">
        <v>2109</v>
      </c>
      <c r="D45" s="316" t="s">
        <v>2110</v>
      </c>
      <c r="E45" s="400" t="s">
        <v>2111</v>
      </c>
      <c r="F45" s="400" t="s">
        <v>1176</v>
      </c>
      <c r="G45" s="321" t="s">
        <v>818</v>
      </c>
    </row>
    <row r="46" spans="1:7" s="45" customFormat="1" ht="20.100000000000001" customHeight="1" x14ac:dyDescent="0.2">
      <c r="A46" s="402">
        <v>16</v>
      </c>
      <c r="B46" s="403" t="s">
        <v>259</v>
      </c>
      <c r="C46" s="315" t="s">
        <v>2112</v>
      </c>
      <c r="D46" s="316" t="s">
        <v>1052</v>
      </c>
      <c r="E46" s="400" t="s">
        <v>2156</v>
      </c>
      <c r="F46" s="400" t="s">
        <v>1891</v>
      </c>
      <c r="G46" s="321" t="s">
        <v>488</v>
      </c>
    </row>
    <row r="47" spans="1:7" s="45" customFormat="1" ht="20.100000000000001" customHeight="1" x14ac:dyDescent="0.2">
      <c r="A47" s="402">
        <v>17</v>
      </c>
      <c r="B47" s="403" t="s">
        <v>41</v>
      </c>
      <c r="C47" s="315" t="s">
        <v>2114</v>
      </c>
      <c r="D47" s="316" t="s">
        <v>1189</v>
      </c>
      <c r="E47" s="400" t="s">
        <v>2115</v>
      </c>
      <c r="F47" s="400" t="s">
        <v>999</v>
      </c>
      <c r="G47" s="321" t="s">
        <v>488</v>
      </c>
    </row>
    <row r="48" spans="1:7" s="45" customFormat="1" ht="20.100000000000001" customHeight="1" x14ac:dyDescent="0.2">
      <c r="A48" s="402">
        <v>18</v>
      </c>
      <c r="B48" s="403" t="s">
        <v>422</v>
      </c>
      <c r="C48" s="315" t="s">
        <v>2116</v>
      </c>
      <c r="D48" s="316" t="s">
        <v>1864</v>
      </c>
      <c r="E48" s="400" t="s">
        <v>2117</v>
      </c>
      <c r="F48" s="400" t="s">
        <v>1178</v>
      </c>
      <c r="G48" s="321" t="s">
        <v>488</v>
      </c>
    </row>
    <row r="49" spans="1:7" s="45" customFormat="1" ht="20.100000000000001" customHeight="1" x14ac:dyDescent="0.2">
      <c r="A49" s="402">
        <v>19</v>
      </c>
      <c r="B49" s="403" t="s">
        <v>91</v>
      </c>
      <c r="C49" s="315" t="s">
        <v>2118</v>
      </c>
      <c r="D49" s="316" t="s">
        <v>1164</v>
      </c>
      <c r="E49" s="400" t="s">
        <v>2119</v>
      </c>
      <c r="F49" s="400" t="s">
        <v>1841</v>
      </c>
      <c r="G49" s="321" t="s">
        <v>488</v>
      </c>
    </row>
    <row r="50" spans="1:7" s="45" customFormat="1" ht="20.100000000000001" customHeight="1" x14ac:dyDescent="0.2">
      <c r="A50" s="402">
        <v>20</v>
      </c>
      <c r="B50" s="403" t="s">
        <v>815</v>
      </c>
      <c r="C50" s="315" t="s">
        <v>2120</v>
      </c>
      <c r="D50" s="394" t="s">
        <v>927</v>
      </c>
      <c r="E50" s="400" t="s">
        <v>2121</v>
      </c>
      <c r="F50" s="400" t="s">
        <v>928</v>
      </c>
      <c r="G50" s="395" t="s">
        <v>509</v>
      </c>
    </row>
    <row r="51" spans="1:7" s="45" customFormat="1" ht="20.100000000000001" customHeight="1" x14ac:dyDescent="0.2">
      <c r="A51" s="404"/>
      <c r="B51" s="405" t="s">
        <v>10</v>
      </c>
      <c r="C51" s="317" t="s">
        <v>2122</v>
      </c>
      <c r="D51" s="318" t="s">
        <v>855</v>
      </c>
      <c r="E51" s="401" t="s">
        <v>2157</v>
      </c>
      <c r="F51" s="401" t="s">
        <v>1820</v>
      </c>
      <c r="G51" s="322" t="s">
        <v>820</v>
      </c>
    </row>
  </sheetData>
  <mergeCells count="4">
    <mergeCell ref="A29:B29"/>
    <mergeCell ref="A28:B28"/>
    <mergeCell ref="A3:B3"/>
    <mergeCell ref="A2:B2"/>
  </mergeCells>
  <phoneticPr fontId="15"/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  <headerFooter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12</vt:i4>
      </vt:variant>
    </vt:vector>
  </HeadingPairs>
  <TitlesOfParts>
    <vt:vector size="32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 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'1(4)'!Print_Area</vt:lpstr>
      <vt:lpstr>'2(2)'!Print_Area</vt:lpstr>
      <vt:lpstr>'2(4)'!Print_Area</vt:lpstr>
      <vt:lpstr>'2(5) 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2024-02-28T00:58:45Z</dcterms:modified>
</cp:coreProperties>
</file>