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10.227.42.11\shinkou\2024\90_CNP\01_燃料電池(FC)換装型等導入促進事業補助金\03_ホームページ公表\"/>
    </mc:Choice>
  </mc:AlternateContent>
  <xr:revisionPtr revIDLastSave="0" documentId="13_ncr:1_{7DD399E4-14EE-4D63-8696-FD6406D6F4A3}" xr6:coauthVersionLast="47" xr6:coauthVersionMax="47" xr10:uidLastSave="{00000000-0000-0000-0000-000000000000}"/>
  <bookViews>
    <workbookView xWindow="-120" yWindow="-120" windowWidth="29040" windowHeight="15720" xr2:uid="{0537EB75-5048-491C-9961-B42F9CC993BD}"/>
  </bookViews>
  <sheets>
    <sheet name="経費所要額調" sheetId="1" r:id="rId1"/>
  </sheets>
  <definedNames>
    <definedName name="_xlnm.Print_Area" localSheetId="0">経費所要額調!$A$1:$M$26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F13" i="1"/>
  <c r="D13" i="1" s="1"/>
  <c r="F14" i="1"/>
  <c r="D14" i="1" s="1"/>
  <c r="F15" i="1"/>
  <c r="D15" i="1" s="1"/>
  <c r="F16" i="1"/>
  <c r="D16" i="1" s="1"/>
  <c r="F17" i="1"/>
  <c r="F18" i="1"/>
  <c r="D18" i="1" s="1"/>
  <c r="F12" i="1"/>
  <c r="D12" i="1" s="1"/>
  <c r="D17" i="1"/>
  <c r="F11" i="1"/>
  <c r="D11" i="1" s="1"/>
  <c r="K21" i="1"/>
  <c r="G21" i="1"/>
  <c r="L20" i="1"/>
  <c r="J20" i="1"/>
  <c r="I20" i="1"/>
  <c r="F20" i="1"/>
  <c r="D20" i="1"/>
  <c r="L19" i="1"/>
  <c r="J19" i="1"/>
  <c r="I19" i="1"/>
  <c r="F19" i="1"/>
  <c r="D19" i="1"/>
  <c r="I18" i="1"/>
  <c r="J18" i="1" s="1"/>
  <c r="L18" i="1" s="1"/>
  <c r="I17" i="1"/>
  <c r="J17" i="1" s="1"/>
  <c r="L17" i="1" s="1"/>
  <c r="I16" i="1"/>
  <c r="J16" i="1" s="1"/>
  <c r="L16" i="1" s="1"/>
  <c r="I15" i="1"/>
  <c r="J15" i="1" s="1"/>
  <c r="L15" i="1" s="1"/>
  <c r="I14" i="1"/>
  <c r="J14" i="1" s="1"/>
  <c r="L14" i="1" s="1"/>
  <c r="I13" i="1"/>
  <c r="J13" i="1" s="1"/>
  <c r="L13" i="1" s="1"/>
  <c r="I12" i="1"/>
  <c r="J12" i="1" s="1"/>
  <c r="L12" i="1" s="1"/>
  <c r="I11" i="1"/>
  <c r="J11" i="1" l="1"/>
  <c r="I21" i="1"/>
  <c r="H21" i="1"/>
  <c r="F21" i="1"/>
  <c r="L21" i="1" l="1"/>
  <c r="J21" i="1"/>
</calcChain>
</file>

<file path=xl/sharedStrings.xml><?xml version="1.0" encoding="utf-8"?>
<sst xmlns="http://schemas.openxmlformats.org/spreadsheetml/2006/main" count="30" uniqueCount="29">
  <si>
    <t>別記第１号様式　別紙２</t>
    <phoneticPr fontId="3"/>
  </si>
  <si>
    <t>東京港における水素燃料電池換装型荷役機械等導入促進事業補助金　経費所要額調</t>
    <rPh sb="27" eb="30">
      <t>ホジョキン</t>
    </rPh>
    <rPh sb="31" eb="33">
      <t>ケイヒ</t>
    </rPh>
    <rPh sb="33" eb="35">
      <t>ショヨウ</t>
    </rPh>
    <rPh sb="35" eb="36">
      <t>ガク</t>
    </rPh>
    <rPh sb="36" eb="37">
      <t>チョウ</t>
    </rPh>
    <phoneticPr fontId="3"/>
  </si>
  <si>
    <t>事業者名　：</t>
    <rPh sb="0" eb="2">
      <t>ジギョウ</t>
    </rPh>
    <rPh sb="2" eb="3">
      <t>モノ</t>
    </rPh>
    <rPh sb="3" eb="4">
      <t>メイ</t>
    </rPh>
    <phoneticPr fontId="3"/>
  </si>
  <si>
    <t>導入場所　：</t>
    <rPh sb="0" eb="2">
      <t>ドウニュウ</t>
    </rPh>
    <rPh sb="2" eb="4">
      <t>バショ</t>
    </rPh>
    <phoneticPr fontId="3"/>
  </si>
  <si>
    <t>（単位：円）</t>
  </si>
  <si>
    <t>番号</t>
    <rPh sb="0" eb="2">
      <t>バンゴウ</t>
    </rPh>
    <phoneticPr fontId="3"/>
  </si>
  <si>
    <t>名称</t>
    <rPh sb="0" eb="2">
      <t>メイショウ</t>
    </rPh>
    <phoneticPr fontId="3"/>
  </si>
  <si>
    <t>補助事業に要する経費
（税込）</t>
    <rPh sb="0" eb="2">
      <t>ホジョ</t>
    </rPh>
    <rPh sb="2" eb="4">
      <t>ジギョウ</t>
    </rPh>
    <rPh sb="5" eb="6">
      <t>ヨウ</t>
    </rPh>
    <rPh sb="8" eb="10">
      <t>ケイヒ</t>
    </rPh>
    <rPh sb="12" eb="14">
      <t>ゼイコ</t>
    </rPh>
    <phoneticPr fontId="3"/>
  </si>
  <si>
    <t>対象外経費
(消費税)</t>
    <phoneticPr fontId="3"/>
  </si>
  <si>
    <t>補助事業に要する経費
（税抜）</t>
    <rPh sb="0" eb="2">
      <t>ホジョ</t>
    </rPh>
    <rPh sb="2" eb="4">
      <t>ジギョウ</t>
    </rPh>
    <rPh sb="5" eb="6">
      <t>ヨウ</t>
    </rPh>
    <rPh sb="8" eb="10">
      <t>ケイヒ</t>
    </rPh>
    <rPh sb="12" eb="13">
      <t>ゼイ</t>
    </rPh>
    <rPh sb="13" eb="14">
      <t>ヌ</t>
    </rPh>
    <phoneticPr fontId="3"/>
  </si>
  <si>
    <t>補助対象外経費
（その他補助金）</t>
    <rPh sb="0" eb="2">
      <t>ホジョ</t>
    </rPh>
    <rPh sb="2" eb="4">
      <t>タイショウ</t>
    </rPh>
    <rPh sb="4" eb="5">
      <t>ガイ</t>
    </rPh>
    <rPh sb="5" eb="7">
      <t>ケイヒ</t>
    </rPh>
    <rPh sb="11" eb="12">
      <t>タ</t>
    </rPh>
    <rPh sb="12" eb="15">
      <t>ホジョキン</t>
    </rPh>
    <phoneticPr fontId="3"/>
  </si>
  <si>
    <t>補助対象経費</t>
    <phoneticPr fontId="3"/>
  </si>
  <si>
    <t>補助金額
補助率１/２
（1,000円未満切捨）
もしくは上限1億円</t>
    <rPh sb="0" eb="2">
      <t>ホジョ</t>
    </rPh>
    <rPh sb="2" eb="4">
      <t>キンガク</t>
    </rPh>
    <rPh sb="5" eb="8">
      <t>ホジョリツ</t>
    </rPh>
    <rPh sb="18" eb="19">
      <t>エン</t>
    </rPh>
    <rPh sb="19" eb="21">
      <t>ミマン</t>
    </rPh>
    <rPh sb="29" eb="31">
      <t>ジョウゲン</t>
    </rPh>
    <rPh sb="32" eb="34">
      <t>オクエン</t>
    </rPh>
    <phoneticPr fontId="3"/>
  </si>
  <si>
    <t>前年度までに
補助金の支払いを
受けた金額</t>
    <rPh sb="0" eb="3">
      <t>ゼンネンド</t>
    </rPh>
    <rPh sb="7" eb="10">
      <t>ホジョキン</t>
    </rPh>
    <rPh sb="11" eb="13">
      <t>シハラ</t>
    </rPh>
    <rPh sb="16" eb="17">
      <t>ウ</t>
    </rPh>
    <rPh sb="19" eb="21">
      <t>キンガク</t>
    </rPh>
    <phoneticPr fontId="3"/>
  </si>
  <si>
    <t>補助金額
補助率１/２
（1,000円未満切捨）
もしくは上限1億円-(F)</t>
    <phoneticPr fontId="3"/>
  </si>
  <si>
    <t>備考</t>
    <rPh sb="0" eb="2">
      <t>ビコウ</t>
    </rPh>
    <phoneticPr fontId="3"/>
  </si>
  <si>
    <t>（A)</t>
    <phoneticPr fontId="3"/>
  </si>
  <si>
    <t>（B）</t>
    <phoneticPr fontId="3"/>
  </si>
  <si>
    <t>（C)</t>
    <phoneticPr fontId="3"/>
  </si>
  <si>
    <t>（D)</t>
    <phoneticPr fontId="3"/>
  </si>
  <si>
    <t>（E=C-D)</t>
    <phoneticPr fontId="3"/>
  </si>
  <si>
    <t>（F）</t>
    <phoneticPr fontId="3"/>
  </si>
  <si>
    <t>（G）</t>
    <phoneticPr fontId="3"/>
  </si>
  <si>
    <t>合計</t>
    <rPh sb="0" eb="2">
      <t>ゴウケイ</t>
    </rPh>
    <phoneticPr fontId="3"/>
  </si>
  <si>
    <t>（注）</t>
    <rPh sb="1" eb="2">
      <t>チュウ</t>
    </rPh>
    <phoneticPr fontId="3"/>
  </si>
  <si>
    <t>１　導入する荷役機械１台ごとに入力してください。</t>
    <rPh sb="2" eb="4">
      <t>ドウニュウ</t>
    </rPh>
    <rPh sb="6" eb="8">
      <t>ニヤク</t>
    </rPh>
    <rPh sb="8" eb="10">
      <t>キカイ</t>
    </rPh>
    <rPh sb="11" eb="12">
      <t>ダイ</t>
    </rPh>
    <rPh sb="15" eb="17">
      <t>ニュウリョク</t>
    </rPh>
    <phoneticPr fontId="3"/>
  </si>
  <si>
    <t>２　単価算出の基礎資料（見積書等）がある場合は、別添として添付してください。</t>
    <rPh sb="2" eb="4">
      <t>タンカ</t>
    </rPh>
    <rPh sb="4" eb="6">
      <t>サンシュツ</t>
    </rPh>
    <rPh sb="7" eb="9">
      <t>キソ</t>
    </rPh>
    <rPh sb="9" eb="11">
      <t>シリョウ</t>
    </rPh>
    <rPh sb="12" eb="14">
      <t>ミツモリ</t>
    </rPh>
    <rPh sb="14" eb="16">
      <t>ショナド</t>
    </rPh>
    <rPh sb="20" eb="22">
      <t>バアイ</t>
    </rPh>
    <rPh sb="24" eb="26">
      <t>ベッテン</t>
    </rPh>
    <rPh sb="29" eb="31">
      <t>テンプ</t>
    </rPh>
    <phoneticPr fontId="3"/>
  </si>
  <si>
    <t>３　（C)、（D)、（F)のみ記入してください。（その他は、自動計算されます。）</t>
    <rPh sb="15" eb="17">
      <t>キニュウ</t>
    </rPh>
    <rPh sb="27" eb="28">
      <t>タ</t>
    </rPh>
    <rPh sb="30" eb="32">
      <t>ジドウ</t>
    </rPh>
    <rPh sb="32" eb="34">
      <t>ケイサン</t>
    </rPh>
    <phoneticPr fontId="3"/>
  </si>
  <si>
    <t>4　「前年度までに補助金の支払いを受けた金額」欄（F）は、前年度までに補助金の支払いを受けている場合に、その累計額を記入してください。</t>
    <rPh sb="3" eb="6">
      <t>ゼンネンド</t>
    </rPh>
    <rPh sb="9" eb="12">
      <t>ホジョキン</t>
    </rPh>
    <rPh sb="13" eb="15">
      <t>シハラ</t>
    </rPh>
    <rPh sb="17" eb="18">
      <t>ウ</t>
    </rPh>
    <rPh sb="20" eb="22">
      <t>キンガク</t>
    </rPh>
    <rPh sb="23" eb="24">
      <t>ラン</t>
    </rPh>
    <rPh sb="29" eb="32">
      <t>ゼンネンド</t>
    </rPh>
    <rPh sb="35" eb="38">
      <t>ホジョキン</t>
    </rPh>
    <rPh sb="39" eb="41">
      <t>シハラ</t>
    </rPh>
    <rPh sb="43" eb="44">
      <t>ウ</t>
    </rPh>
    <rPh sb="48" eb="50">
      <t>バアイ</t>
    </rPh>
    <rPh sb="54" eb="56">
      <t>ルイケイ</t>
    </rPh>
    <rPh sb="56" eb="57">
      <t>ガク</t>
    </rPh>
    <rPh sb="58" eb="6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</si>
</sst>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14"/>
      <color rgb="FF000000"/>
      <name val="ＭＳ 明朝"/>
      <family val="1"/>
      <charset val="128"/>
    </font>
    <font>
      <sz val="6"/>
      <name val="ＭＳ Ｐゴシック"/>
      <family val="3"/>
      <charset val="128"/>
    </font>
    <font>
      <sz val="11"/>
      <color rgb="FF000000"/>
      <name val="ＭＳ 明朝"/>
      <family val="1"/>
      <charset val="128"/>
    </font>
    <font>
      <sz val="11"/>
      <name val="ＭＳ Ｐ明朝"/>
      <family val="1"/>
      <charset val="128"/>
    </font>
    <font>
      <sz val="20"/>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4"/>
      <name val="ＭＳ Ｐ明朝"/>
      <family val="1"/>
      <charset val="128"/>
    </font>
    <font>
      <u/>
      <sz val="14"/>
      <name val="ＭＳ Ｐゴシック"/>
      <family val="3"/>
      <charset val="128"/>
    </font>
    <font>
      <sz val="14"/>
      <color rgb="FFFF0000"/>
      <name val="ＭＳ Ｐ明朝"/>
      <family val="1"/>
      <charset val="128"/>
    </font>
    <font>
      <b/>
      <sz val="18"/>
      <color rgb="FFFF0000"/>
      <name val="ＭＳ Ｐ明朝"/>
      <family val="1"/>
      <charset val="128"/>
    </font>
    <font>
      <b/>
      <sz val="18"/>
      <name val="ＭＳ Ｐ明朝"/>
      <family val="1"/>
      <charset val="128"/>
    </font>
    <font>
      <sz val="16"/>
      <name val="ＭＳ Ｐ明朝"/>
      <family val="1"/>
      <charset val="128"/>
    </font>
    <font>
      <b/>
      <sz val="14"/>
      <name val="ＭＳ Ｐゴシック"/>
      <family val="3"/>
      <charset val="128"/>
    </font>
  </fonts>
  <fills count="5">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rgb="FFFFFF00"/>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80">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pplyAlignment="1">
      <alignment horizontal="center" vertical="center"/>
    </xf>
    <xf numFmtId="0" fontId="8" fillId="0" borderId="1" xfId="0" applyFont="1" applyBorder="1" applyAlignment="1">
      <alignment vertical="center"/>
    </xf>
    <xf numFmtId="0" fontId="8" fillId="0" borderId="1" xfId="0" applyFont="1" applyBorder="1" applyAlignment="1" applyProtection="1">
      <alignment vertical="center"/>
      <protection locked="0"/>
    </xf>
    <xf numFmtId="0" fontId="9" fillId="0" borderId="1" xfId="0" applyFont="1" applyBorder="1" applyAlignment="1">
      <alignment vertical="center"/>
    </xf>
    <xf numFmtId="0" fontId="10" fillId="0" borderId="0" xfId="0" applyFont="1" applyAlignment="1">
      <alignment horizontal="center" vertical="center" wrapText="1"/>
    </xf>
    <xf numFmtId="0" fontId="11" fillId="0" borderId="0" xfId="0" applyFont="1" applyAlignment="1">
      <alignment horizontal="right"/>
    </xf>
    <xf numFmtId="0" fontId="8" fillId="0" borderId="2" xfId="0" applyFont="1" applyBorder="1" applyAlignment="1">
      <alignment vertical="center"/>
    </xf>
    <xf numFmtId="0" fontId="8" fillId="0" borderId="2" xfId="0" applyFont="1" applyBorder="1" applyAlignment="1" applyProtection="1">
      <alignment vertical="center"/>
      <protection locked="0"/>
    </xf>
    <xf numFmtId="0" fontId="9" fillId="0" borderId="2" xfId="0" applyFont="1" applyBorder="1" applyAlignment="1">
      <alignment horizontal="center" vertical="center"/>
    </xf>
    <xf numFmtId="0" fontId="9" fillId="0" borderId="0" xfId="0" applyFont="1" applyAlignment="1">
      <alignment vertical="center"/>
    </xf>
    <xf numFmtId="0" fontId="9" fillId="0" borderId="3" xfId="0" applyFont="1" applyBorder="1" applyAlignment="1">
      <alignment vertical="center"/>
    </xf>
    <xf numFmtId="0" fontId="10" fillId="0" borderId="0" xfId="0" applyFont="1" applyAlignment="1">
      <alignment horizontal="right"/>
    </xf>
    <xf numFmtId="0" fontId="10" fillId="0" borderId="17" xfId="0" applyFont="1" applyBorder="1" applyAlignment="1">
      <alignment horizontal="center" vertical="center" wrapText="1"/>
    </xf>
    <xf numFmtId="0" fontId="10" fillId="0" borderId="18" xfId="0" applyFont="1" applyBorder="1" applyAlignment="1">
      <alignment horizontal="center" vertical="center"/>
    </xf>
    <xf numFmtId="38" fontId="10" fillId="2" borderId="19" xfId="1" applyFont="1" applyFill="1" applyBorder="1" applyAlignment="1" applyProtection="1">
      <alignment vertical="center"/>
      <protection locked="0"/>
    </xf>
    <xf numFmtId="38" fontId="12" fillId="2" borderId="23" xfId="1" applyFont="1" applyFill="1" applyBorder="1" applyAlignment="1">
      <alignment vertical="center"/>
    </xf>
    <xf numFmtId="38" fontId="12" fillId="2" borderId="23" xfId="1" applyFont="1" applyFill="1" applyBorder="1" applyAlignment="1" applyProtection="1">
      <alignment vertical="center"/>
      <protection locked="0"/>
    </xf>
    <xf numFmtId="38" fontId="12" fillId="3" borderId="23" xfId="1" applyFont="1" applyFill="1" applyBorder="1" applyAlignment="1">
      <alignment vertical="center"/>
    </xf>
    <xf numFmtId="38" fontId="12" fillId="0" borderId="23" xfId="1" applyFont="1" applyFill="1" applyBorder="1" applyAlignment="1" applyProtection="1">
      <alignment vertical="center"/>
      <protection locked="0"/>
    </xf>
    <xf numFmtId="38" fontId="13" fillId="4" borderId="23" xfId="1" applyFont="1" applyFill="1" applyBorder="1" applyAlignment="1">
      <alignment vertical="center"/>
    </xf>
    <xf numFmtId="0" fontId="5" fillId="2" borderId="24" xfId="0" applyFont="1" applyFill="1" applyBorder="1"/>
    <xf numFmtId="38" fontId="10" fillId="2" borderId="25" xfId="1" applyFont="1" applyFill="1" applyBorder="1" applyAlignment="1" applyProtection="1">
      <alignment vertical="center"/>
      <protection locked="0"/>
    </xf>
    <xf numFmtId="38" fontId="12" fillId="2" borderId="29" xfId="1" applyFont="1" applyFill="1" applyBorder="1" applyAlignment="1">
      <alignment vertical="center"/>
    </xf>
    <xf numFmtId="38" fontId="12" fillId="2" borderId="29" xfId="1" applyFont="1" applyFill="1" applyBorder="1" applyAlignment="1" applyProtection="1">
      <alignment vertical="center"/>
      <protection locked="0"/>
    </xf>
    <xf numFmtId="38" fontId="12" fillId="3" borderId="29" xfId="1" applyFont="1" applyFill="1" applyBorder="1" applyAlignment="1">
      <alignment vertical="center"/>
    </xf>
    <xf numFmtId="38" fontId="12" fillId="0" borderId="29" xfId="1" applyFont="1" applyFill="1" applyBorder="1" applyAlignment="1" applyProtection="1">
      <alignment vertical="center"/>
      <protection locked="0"/>
    </xf>
    <xf numFmtId="38" fontId="13" fillId="4" borderId="29" xfId="1" applyFont="1" applyFill="1" applyBorder="1" applyAlignment="1">
      <alignment vertical="center"/>
    </xf>
    <xf numFmtId="0" fontId="5" fillId="2" borderId="30" xfId="0" applyFont="1" applyFill="1" applyBorder="1"/>
    <xf numFmtId="38" fontId="12" fillId="2" borderId="18" xfId="1" applyFont="1" applyFill="1" applyBorder="1" applyAlignment="1" applyProtection="1">
      <alignment vertical="center"/>
      <protection locked="0"/>
    </xf>
    <xf numFmtId="38" fontId="12" fillId="0" borderId="33" xfId="1" applyFont="1" applyFill="1" applyBorder="1" applyAlignment="1" applyProtection="1">
      <alignment vertical="center"/>
      <protection locked="0"/>
    </xf>
    <xf numFmtId="38" fontId="10" fillId="0" borderId="36" xfId="1" applyFont="1" applyFill="1" applyBorder="1" applyAlignment="1">
      <alignment vertical="center" wrapText="1"/>
    </xf>
    <xf numFmtId="38" fontId="10" fillId="3" borderId="36" xfId="1" applyFont="1" applyFill="1" applyBorder="1" applyAlignment="1">
      <alignment vertical="center" wrapText="1"/>
    </xf>
    <xf numFmtId="38" fontId="14" fillId="4" borderId="36" xfId="1" applyFont="1" applyFill="1" applyBorder="1" applyAlignment="1">
      <alignment vertical="center" wrapText="1"/>
    </xf>
    <xf numFmtId="0" fontId="15" fillId="0" borderId="36" xfId="0" applyFont="1" applyBorder="1" applyAlignment="1">
      <alignment horizontal="left" vertical="center"/>
    </xf>
    <xf numFmtId="0" fontId="16" fillId="0" borderId="0" xfId="0" applyFont="1"/>
    <xf numFmtId="0" fontId="9" fillId="0" borderId="0" xfId="0" applyFont="1" applyAlignment="1">
      <alignment horizontal="right" vertical="center"/>
    </xf>
    <xf numFmtId="0" fontId="9" fillId="0" borderId="0" xfId="0" applyFont="1"/>
    <xf numFmtId="0" fontId="5" fillId="0" borderId="0" xfId="0" applyFont="1" applyAlignment="1">
      <alignment vertical="center"/>
    </xf>
    <xf numFmtId="0" fontId="9" fillId="0" borderId="0" xfId="0" applyFont="1" applyAlignment="1">
      <alignment horizontal="left"/>
    </xf>
    <xf numFmtId="0" fontId="5" fillId="0" borderId="0" xfId="0" applyFont="1" applyAlignment="1">
      <alignment horizontal="right"/>
    </xf>
    <xf numFmtId="0" fontId="5" fillId="0" borderId="0" xfId="0" applyFont="1" applyAlignment="1">
      <alignment horizontal="distributed" vertical="center" justifyLastLine="1"/>
    </xf>
    <xf numFmtId="0" fontId="10" fillId="0" borderId="0" xfId="0" applyFont="1"/>
    <xf numFmtId="0" fontId="1" fillId="0" borderId="0" xfId="0" applyFont="1"/>
    <xf numFmtId="38" fontId="12" fillId="2" borderId="37" xfId="1" applyFont="1" applyFill="1" applyBorder="1" applyAlignment="1">
      <alignment vertical="center"/>
    </xf>
    <xf numFmtId="38" fontId="10" fillId="2" borderId="31" xfId="1" applyFont="1" applyFill="1" applyBorder="1" applyAlignment="1" applyProtection="1">
      <alignment horizontal="left" vertical="center"/>
      <protection locked="0"/>
    </xf>
    <xf numFmtId="38" fontId="10" fillId="2" borderId="32" xfId="1" applyFont="1" applyFill="1" applyBorder="1" applyAlignment="1" applyProtection="1">
      <alignment horizontal="left" vertical="center"/>
      <protection locked="0"/>
    </xf>
    <xf numFmtId="38" fontId="12" fillId="2" borderId="26" xfId="1" applyFont="1" applyFill="1" applyBorder="1" applyAlignment="1">
      <alignment horizontal="right" vertical="center"/>
    </xf>
    <xf numFmtId="38" fontId="12" fillId="2" borderId="28" xfId="1" applyFont="1" applyFill="1" applyBorder="1" applyAlignment="1">
      <alignment horizontal="right" vertical="center"/>
    </xf>
    <xf numFmtId="38" fontId="10" fillId="0" borderId="34" xfId="1" applyFont="1" applyBorder="1" applyAlignment="1">
      <alignment horizontal="center" vertical="center"/>
    </xf>
    <xf numFmtId="38" fontId="10" fillId="0" borderId="35" xfId="1" applyFont="1" applyBorder="1" applyAlignment="1">
      <alignment horizontal="center" vertical="center"/>
    </xf>
    <xf numFmtId="38" fontId="10" fillId="2" borderId="26" xfId="1" applyFont="1" applyFill="1" applyBorder="1" applyAlignment="1" applyProtection="1">
      <alignment horizontal="left" vertical="center"/>
      <protection locked="0"/>
    </xf>
    <xf numFmtId="38" fontId="10" fillId="2" borderId="27" xfId="1" applyFont="1" applyFill="1" applyBorder="1" applyAlignment="1" applyProtection="1">
      <alignment horizontal="left" vertical="center"/>
      <protection locked="0"/>
    </xf>
    <xf numFmtId="38" fontId="10" fillId="2" borderId="20" xfId="1" applyFont="1" applyFill="1" applyBorder="1" applyAlignment="1" applyProtection="1">
      <alignment horizontal="left" vertical="center"/>
      <protection locked="0"/>
    </xf>
    <xf numFmtId="38" fontId="10" fillId="2" borderId="21" xfId="1" applyFont="1" applyFill="1" applyBorder="1" applyAlignment="1" applyProtection="1">
      <alignment horizontal="left" vertical="center"/>
      <protection locked="0"/>
    </xf>
    <xf numFmtId="38" fontId="12" fillId="2" borderId="20" xfId="1" applyFont="1" applyFill="1" applyBorder="1" applyAlignment="1">
      <alignment horizontal="right" vertical="center"/>
    </xf>
    <xf numFmtId="38" fontId="12" fillId="2" borderId="22" xfId="1" applyFont="1" applyFill="1" applyBorder="1" applyAlignment="1">
      <alignment horizontal="right" vertical="center"/>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0CAB-F656-41D8-9516-603F334F037C}">
  <sheetPr>
    <tabColor theme="9" tint="0.59999389629810485"/>
    <pageSetUpPr fitToPage="1"/>
  </sheetPr>
  <dimension ref="A1:M33"/>
  <sheetViews>
    <sheetView tabSelected="1" view="pageBreakPreview" zoomScale="55" zoomScaleNormal="55" zoomScaleSheetLayoutView="55" workbookViewId="0">
      <selection activeCell="K12" sqref="K12"/>
    </sheetView>
  </sheetViews>
  <sheetFormatPr defaultRowHeight="13.5" x14ac:dyDescent="0.15"/>
  <cols>
    <col min="1" max="2" width="9.25" style="3" customWidth="1"/>
    <col min="3" max="3" width="40.75" style="3" customWidth="1"/>
    <col min="4" max="4" width="10.5" style="3" customWidth="1"/>
    <col min="5" max="5" width="20.375" style="3" customWidth="1"/>
    <col min="6" max="9" width="30.625" style="3" customWidth="1"/>
    <col min="10" max="10" width="28.125" style="3" hidden="1" customWidth="1"/>
    <col min="11" max="12" width="30.625" style="3" customWidth="1"/>
    <col min="13" max="13" width="67.75" style="3" customWidth="1"/>
    <col min="14" max="256" width="9" style="3"/>
    <col min="257" max="258" width="9.25" style="3" customWidth="1"/>
    <col min="259" max="259" width="40.75" style="3" customWidth="1"/>
    <col min="260" max="260" width="10.5" style="3" customWidth="1"/>
    <col min="261" max="261" width="20.375" style="3" customWidth="1"/>
    <col min="262" max="265" width="30.625" style="3" customWidth="1"/>
    <col min="266" max="266" width="0" style="3" hidden="1" customWidth="1"/>
    <col min="267" max="268" width="30.625" style="3" customWidth="1"/>
    <col min="269" max="269" width="67.75" style="3" customWidth="1"/>
    <col min="270" max="512" width="9" style="3"/>
    <col min="513" max="514" width="9.25" style="3" customWidth="1"/>
    <col min="515" max="515" width="40.75" style="3" customWidth="1"/>
    <col min="516" max="516" width="10.5" style="3" customWidth="1"/>
    <col min="517" max="517" width="20.375" style="3" customWidth="1"/>
    <col min="518" max="521" width="30.625" style="3" customWidth="1"/>
    <col min="522" max="522" width="0" style="3" hidden="1" customWidth="1"/>
    <col min="523" max="524" width="30.625" style="3" customWidth="1"/>
    <col min="525" max="525" width="67.75" style="3" customWidth="1"/>
    <col min="526" max="768" width="9" style="3"/>
    <col min="769" max="770" width="9.25" style="3" customWidth="1"/>
    <col min="771" max="771" width="40.75" style="3" customWidth="1"/>
    <col min="772" max="772" width="10.5" style="3" customWidth="1"/>
    <col min="773" max="773" width="20.375" style="3" customWidth="1"/>
    <col min="774" max="777" width="30.625" style="3" customWidth="1"/>
    <col min="778" max="778" width="0" style="3" hidden="1" customWidth="1"/>
    <col min="779" max="780" width="30.625" style="3" customWidth="1"/>
    <col min="781" max="781" width="67.75" style="3" customWidth="1"/>
    <col min="782" max="1024" width="9" style="3"/>
    <col min="1025" max="1026" width="9.25" style="3" customWidth="1"/>
    <col min="1027" max="1027" width="40.75" style="3" customWidth="1"/>
    <col min="1028" max="1028" width="10.5" style="3" customWidth="1"/>
    <col min="1029" max="1029" width="20.375" style="3" customWidth="1"/>
    <col min="1030" max="1033" width="30.625" style="3" customWidth="1"/>
    <col min="1034" max="1034" width="0" style="3" hidden="1" customWidth="1"/>
    <col min="1035" max="1036" width="30.625" style="3" customWidth="1"/>
    <col min="1037" max="1037" width="67.75" style="3" customWidth="1"/>
    <col min="1038" max="1280" width="9" style="3"/>
    <col min="1281" max="1282" width="9.25" style="3" customWidth="1"/>
    <col min="1283" max="1283" width="40.75" style="3" customWidth="1"/>
    <col min="1284" max="1284" width="10.5" style="3" customWidth="1"/>
    <col min="1285" max="1285" width="20.375" style="3" customWidth="1"/>
    <col min="1286" max="1289" width="30.625" style="3" customWidth="1"/>
    <col min="1290" max="1290" width="0" style="3" hidden="1" customWidth="1"/>
    <col min="1291" max="1292" width="30.625" style="3" customWidth="1"/>
    <col min="1293" max="1293" width="67.75" style="3" customWidth="1"/>
    <col min="1294" max="1536" width="9" style="3"/>
    <col min="1537" max="1538" width="9.25" style="3" customWidth="1"/>
    <col min="1539" max="1539" width="40.75" style="3" customWidth="1"/>
    <col min="1540" max="1540" width="10.5" style="3" customWidth="1"/>
    <col min="1541" max="1541" width="20.375" style="3" customWidth="1"/>
    <col min="1542" max="1545" width="30.625" style="3" customWidth="1"/>
    <col min="1546" max="1546" width="0" style="3" hidden="1" customWidth="1"/>
    <col min="1547" max="1548" width="30.625" style="3" customWidth="1"/>
    <col min="1549" max="1549" width="67.75" style="3" customWidth="1"/>
    <col min="1550" max="1792" width="9" style="3"/>
    <col min="1793" max="1794" width="9.25" style="3" customWidth="1"/>
    <col min="1795" max="1795" width="40.75" style="3" customWidth="1"/>
    <col min="1796" max="1796" width="10.5" style="3" customWidth="1"/>
    <col min="1797" max="1797" width="20.375" style="3" customWidth="1"/>
    <col min="1798" max="1801" width="30.625" style="3" customWidth="1"/>
    <col min="1802" max="1802" width="0" style="3" hidden="1" customWidth="1"/>
    <col min="1803" max="1804" width="30.625" style="3" customWidth="1"/>
    <col min="1805" max="1805" width="67.75" style="3" customWidth="1"/>
    <col min="1806" max="2048" width="9" style="3"/>
    <col min="2049" max="2050" width="9.25" style="3" customWidth="1"/>
    <col min="2051" max="2051" width="40.75" style="3" customWidth="1"/>
    <col min="2052" max="2052" width="10.5" style="3" customWidth="1"/>
    <col min="2053" max="2053" width="20.375" style="3" customWidth="1"/>
    <col min="2054" max="2057" width="30.625" style="3" customWidth="1"/>
    <col min="2058" max="2058" width="0" style="3" hidden="1" customWidth="1"/>
    <col min="2059" max="2060" width="30.625" style="3" customWidth="1"/>
    <col min="2061" max="2061" width="67.75" style="3" customWidth="1"/>
    <col min="2062" max="2304" width="9" style="3"/>
    <col min="2305" max="2306" width="9.25" style="3" customWidth="1"/>
    <col min="2307" max="2307" width="40.75" style="3" customWidth="1"/>
    <col min="2308" max="2308" width="10.5" style="3" customWidth="1"/>
    <col min="2309" max="2309" width="20.375" style="3" customWidth="1"/>
    <col min="2310" max="2313" width="30.625" style="3" customWidth="1"/>
    <col min="2314" max="2314" width="0" style="3" hidden="1" customWidth="1"/>
    <col min="2315" max="2316" width="30.625" style="3" customWidth="1"/>
    <col min="2317" max="2317" width="67.75" style="3" customWidth="1"/>
    <col min="2318" max="2560" width="9" style="3"/>
    <col min="2561" max="2562" width="9.25" style="3" customWidth="1"/>
    <col min="2563" max="2563" width="40.75" style="3" customWidth="1"/>
    <col min="2564" max="2564" width="10.5" style="3" customWidth="1"/>
    <col min="2565" max="2565" width="20.375" style="3" customWidth="1"/>
    <col min="2566" max="2569" width="30.625" style="3" customWidth="1"/>
    <col min="2570" max="2570" width="0" style="3" hidden="1" customWidth="1"/>
    <col min="2571" max="2572" width="30.625" style="3" customWidth="1"/>
    <col min="2573" max="2573" width="67.75" style="3" customWidth="1"/>
    <col min="2574" max="2816" width="9" style="3"/>
    <col min="2817" max="2818" width="9.25" style="3" customWidth="1"/>
    <col min="2819" max="2819" width="40.75" style="3" customWidth="1"/>
    <col min="2820" max="2820" width="10.5" style="3" customWidth="1"/>
    <col min="2821" max="2821" width="20.375" style="3" customWidth="1"/>
    <col min="2822" max="2825" width="30.625" style="3" customWidth="1"/>
    <col min="2826" max="2826" width="0" style="3" hidden="1" customWidth="1"/>
    <col min="2827" max="2828" width="30.625" style="3" customWidth="1"/>
    <col min="2829" max="2829" width="67.75" style="3" customWidth="1"/>
    <col min="2830" max="3072" width="9" style="3"/>
    <col min="3073" max="3074" width="9.25" style="3" customWidth="1"/>
    <col min="3075" max="3075" width="40.75" style="3" customWidth="1"/>
    <col min="3076" max="3076" width="10.5" style="3" customWidth="1"/>
    <col min="3077" max="3077" width="20.375" style="3" customWidth="1"/>
    <col min="3078" max="3081" width="30.625" style="3" customWidth="1"/>
    <col min="3082" max="3082" width="0" style="3" hidden="1" customWidth="1"/>
    <col min="3083" max="3084" width="30.625" style="3" customWidth="1"/>
    <col min="3085" max="3085" width="67.75" style="3" customWidth="1"/>
    <col min="3086" max="3328" width="9" style="3"/>
    <col min="3329" max="3330" width="9.25" style="3" customWidth="1"/>
    <col min="3331" max="3331" width="40.75" style="3" customWidth="1"/>
    <col min="3332" max="3332" width="10.5" style="3" customWidth="1"/>
    <col min="3333" max="3333" width="20.375" style="3" customWidth="1"/>
    <col min="3334" max="3337" width="30.625" style="3" customWidth="1"/>
    <col min="3338" max="3338" width="0" style="3" hidden="1" customWidth="1"/>
    <col min="3339" max="3340" width="30.625" style="3" customWidth="1"/>
    <col min="3341" max="3341" width="67.75" style="3" customWidth="1"/>
    <col min="3342" max="3584" width="9" style="3"/>
    <col min="3585" max="3586" width="9.25" style="3" customWidth="1"/>
    <col min="3587" max="3587" width="40.75" style="3" customWidth="1"/>
    <col min="3588" max="3588" width="10.5" style="3" customWidth="1"/>
    <col min="3589" max="3589" width="20.375" style="3" customWidth="1"/>
    <col min="3590" max="3593" width="30.625" style="3" customWidth="1"/>
    <col min="3594" max="3594" width="0" style="3" hidden="1" customWidth="1"/>
    <col min="3595" max="3596" width="30.625" style="3" customWidth="1"/>
    <col min="3597" max="3597" width="67.75" style="3" customWidth="1"/>
    <col min="3598" max="3840" width="9" style="3"/>
    <col min="3841" max="3842" width="9.25" style="3" customWidth="1"/>
    <col min="3843" max="3843" width="40.75" style="3" customWidth="1"/>
    <col min="3844" max="3844" width="10.5" style="3" customWidth="1"/>
    <col min="3845" max="3845" width="20.375" style="3" customWidth="1"/>
    <col min="3846" max="3849" width="30.625" style="3" customWidth="1"/>
    <col min="3850" max="3850" width="0" style="3" hidden="1" customWidth="1"/>
    <col min="3851" max="3852" width="30.625" style="3" customWidth="1"/>
    <col min="3853" max="3853" width="67.75" style="3" customWidth="1"/>
    <col min="3854" max="4096" width="9" style="3"/>
    <col min="4097" max="4098" width="9.25" style="3" customWidth="1"/>
    <col min="4099" max="4099" width="40.75" style="3" customWidth="1"/>
    <col min="4100" max="4100" width="10.5" style="3" customWidth="1"/>
    <col min="4101" max="4101" width="20.375" style="3" customWidth="1"/>
    <col min="4102" max="4105" width="30.625" style="3" customWidth="1"/>
    <col min="4106" max="4106" width="0" style="3" hidden="1" customWidth="1"/>
    <col min="4107" max="4108" width="30.625" style="3" customWidth="1"/>
    <col min="4109" max="4109" width="67.75" style="3" customWidth="1"/>
    <col min="4110" max="4352" width="9" style="3"/>
    <col min="4353" max="4354" width="9.25" style="3" customWidth="1"/>
    <col min="4355" max="4355" width="40.75" style="3" customWidth="1"/>
    <col min="4356" max="4356" width="10.5" style="3" customWidth="1"/>
    <col min="4357" max="4357" width="20.375" style="3" customWidth="1"/>
    <col min="4358" max="4361" width="30.625" style="3" customWidth="1"/>
    <col min="4362" max="4362" width="0" style="3" hidden="1" customWidth="1"/>
    <col min="4363" max="4364" width="30.625" style="3" customWidth="1"/>
    <col min="4365" max="4365" width="67.75" style="3" customWidth="1"/>
    <col min="4366" max="4608" width="9" style="3"/>
    <col min="4609" max="4610" width="9.25" style="3" customWidth="1"/>
    <col min="4611" max="4611" width="40.75" style="3" customWidth="1"/>
    <col min="4612" max="4612" width="10.5" style="3" customWidth="1"/>
    <col min="4613" max="4613" width="20.375" style="3" customWidth="1"/>
    <col min="4614" max="4617" width="30.625" style="3" customWidth="1"/>
    <col min="4618" max="4618" width="0" style="3" hidden="1" customWidth="1"/>
    <col min="4619" max="4620" width="30.625" style="3" customWidth="1"/>
    <col min="4621" max="4621" width="67.75" style="3" customWidth="1"/>
    <col min="4622" max="4864" width="9" style="3"/>
    <col min="4865" max="4866" width="9.25" style="3" customWidth="1"/>
    <col min="4867" max="4867" width="40.75" style="3" customWidth="1"/>
    <col min="4868" max="4868" width="10.5" style="3" customWidth="1"/>
    <col min="4869" max="4869" width="20.375" style="3" customWidth="1"/>
    <col min="4870" max="4873" width="30.625" style="3" customWidth="1"/>
    <col min="4874" max="4874" width="0" style="3" hidden="1" customWidth="1"/>
    <col min="4875" max="4876" width="30.625" style="3" customWidth="1"/>
    <col min="4877" max="4877" width="67.75" style="3" customWidth="1"/>
    <col min="4878" max="5120" width="9" style="3"/>
    <col min="5121" max="5122" width="9.25" style="3" customWidth="1"/>
    <col min="5123" max="5123" width="40.75" style="3" customWidth="1"/>
    <col min="5124" max="5124" width="10.5" style="3" customWidth="1"/>
    <col min="5125" max="5125" width="20.375" style="3" customWidth="1"/>
    <col min="5126" max="5129" width="30.625" style="3" customWidth="1"/>
    <col min="5130" max="5130" width="0" style="3" hidden="1" customWidth="1"/>
    <col min="5131" max="5132" width="30.625" style="3" customWidth="1"/>
    <col min="5133" max="5133" width="67.75" style="3" customWidth="1"/>
    <col min="5134" max="5376" width="9" style="3"/>
    <col min="5377" max="5378" width="9.25" style="3" customWidth="1"/>
    <col min="5379" max="5379" width="40.75" style="3" customWidth="1"/>
    <col min="5380" max="5380" width="10.5" style="3" customWidth="1"/>
    <col min="5381" max="5381" width="20.375" style="3" customWidth="1"/>
    <col min="5382" max="5385" width="30.625" style="3" customWidth="1"/>
    <col min="5386" max="5386" width="0" style="3" hidden="1" customWidth="1"/>
    <col min="5387" max="5388" width="30.625" style="3" customWidth="1"/>
    <col min="5389" max="5389" width="67.75" style="3" customWidth="1"/>
    <col min="5390" max="5632" width="9" style="3"/>
    <col min="5633" max="5634" width="9.25" style="3" customWidth="1"/>
    <col min="5635" max="5635" width="40.75" style="3" customWidth="1"/>
    <col min="5636" max="5636" width="10.5" style="3" customWidth="1"/>
    <col min="5637" max="5637" width="20.375" style="3" customWidth="1"/>
    <col min="5638" max="5641" width="30.625" style="3" customWidth="1"/>
    <col min="5642" max="5642" width="0" style="3" hidden="1" customWidth="1"/>
    <col min="5643" max="5644" width="30.625" style="3" customWidth="1"/>
    <col min="5645" max="5645" width="67.75" style="3" customWidth="1"/>
    <col min="5646" max="5888" width="9" style="3"/>
    <col min="5889" max="5890" width="9.25" style="3" customWidth="1"/>
    <col min="5891" max="5891" width="40.75" style="3" customWidth="1"/>
    <col min="5892" max="5892" width="10.5" style="3" customWidth="1"/>
    <col min="5893" max="5893" width="20.375" style="3" customWidth="1"/>
    <col min="5894" max="5897" width="30.625" style="3" customWidth="1"/>
    <col min="5898" max="5898" width="0" style="3" hidden="1" customWidth="1"/>
    <col min="5899" max="5900" width="30.625" style="3" customWidth="1"/>
    <col min="5901" max="5901" width="67.75" style="3" customWidth="1"/>
    <col min="5902" max="6144" width="9" style="3"/>
    <col min="6145" max="6146" width="9.25" style="3" customWidth="1"/>
    <col min="6147" max="6147" width="40.75" style="3" customWidth="1"/>
    <col min="6148" max="6148" width="10.5" style="3" customWidth="1"/>
    <col min="6149" max="6149" width="20.375" style="3" customWidth="1"/>
    <col min="6150" max="6153" width="30.625" style="3" customWidth="1"/>
    <col min="6154" max="6154" width="0" style="3" hidden="1" customWidth="1"/>
    <col min="6155" max="6156" width="30.625" style="3" customWidth="1"/>
    <col min="6157" max="6157" width="67.75" style="3" customWidth="1"/>
    <col min="6158" max="6400" width="9" style="3"/>
    <col min="6401" max="6402" width="9.25" style="3" customWidth="1"/>
    <col min="6403" max="6403" width="40.75" style="3" customWidth="1"/>
    <col min="6404" max="6404" width="10.5" style="3" customWidth="1"/>
    <col min="6405" max="6405" width="20.375" style="3" customWidth="1"/>
    <col min="6406" max="6409" width="30.625" style="3" customWidth="1"/>
    <col min="6410" max="6410" width="0" style="3" hidden="1" customWidth="1"/>
    <col min="6411" max="6412" width="30.625" style="3" customWidth="1"/>
    <col min="6413" max="6413" width="67.75" style="3" customWidth="1"/>
    <col min="6414" max="6656" width="9" style="3"/>
    <col min="6657" max="6658" width="9.25" style="3" customWidth="1"/>
    <col min="6659" max="6659" width="40.75" style="3" customWidth="1"/>
    <col min="6660" max="6660" width="10.5" style="3" customWidth="1"/>
    <col min="6661" max="6661" width="20.375" style="3" customWidth="1"/>
    <col min="6662" max="6665" width="30.625" style="3" customWidth="1"/>
    <col min="6666" max="6666" width="0" style="3" hidden="1" customWidth="1"/>
    <col min="6667" max="6668" width="30.625" style="3" customWidth="1"/>
    <col min="6669" max="6669" width="67.75" style="3" customWidth="1"/>
    <col min="6670" max="6912" width="9" style="3"/>
    <col min="6913" max="6914" width="9.25" style="3" customWidth="1"/>
    <col min="6915" max="6915" width="40.75" style="3" customWidth="1"/>
    <col min="6916" max="6916" width="10.5" style="3" customWidth="1"/>
    <col min="6917" max="6917" width="20.375" style="3" customWidth="1"/>
    <col min="6918" max="6921" width="30.625" style="3" customWidth="1"/>
    <col min="6922" max="6922" width="0" style="3" hidden="1" customWidth="1"/>
    <col min="6923" max="6924" width="30.625" style="3" customWidth="1"/>
    <col min="6925" max="6925" width="67.75" style="3" customWidth="1"/>
    <col min="6926" max="7168" width="9" style="3"/>
    <col min="7169" max="7170" width="9.25" style="3" customWidth="1"/>
    <col min="7171" max="7171" width="40.75" style="3" customWidth="1"/>
    <col min="7172" max="7172" width="10.5" style="3" customWidth="1"/>
    <col min="7173" max="7173" width="20.375" style="3" customWidth="1"/>
    <col min="7174" max="7177" width="30.625" style="3" customWidth="1"/>
    <col min="7178" max="7178" width="0" style="3" hidden="1" customWidth="1"/>
    <col min="7179" max="7180" width="30.625" style="3" customWidth="1"/>
    <col min="7181" max="7181" width="67.75" style="3" customWidth="1"/>
    <col min="7182" max="7424" width="9" style="3"/>
    <col min="7425" max="7426" width="9.25" style="3" customWidth="1"/>
    <col min="7427" max="7427" width="40.75" style="3" customWidth="1"/>
    <col min="7428" max="7428" width="10.5" style="3" customWidth="1"/>
    <col min="7429" max="7429" width="20.375" style="3" customWidth="1"/>
    <col min="7430" max="7433" width="30.625" style="3" customWidth="1"/>
    <col min="7434" max="7434" width="0" style="3" hidden="1" customWidth="1"/>
    <col min="7435" max="7436" width="30.625" style="3" customWidth="1"/>
    <col min="7437" max="7437" width="67.75" style="3" customWidth="1"/>
    <col min="7438" max="7680" width="9" style="3"/>
    <col min="7681" max="7682" width="9.25" style="3" customWidth="1"/>
    <col min="7683" max="7683" width="40.75" style="3" customWidth="1"/>
    <col min="7684" max="7684" width="10.5" style="3" customWidth="1"/>
    <col min="7685" max="7685" width="20.375" style="3" customWidth="1"/>
    <col min="7686" max="7689" width="30.625" style="3" customWidth="1"/>
    <col min="7690" max="7690" width="0" style="3" hidden="1" customWidth="1"/>
    <col min="7691" max="7692" width="30.625" style="3" customWidth="1"/>
    <col min="7693" max="7693" width="67.75" style="3" customWidth="1"/>
    <col min="7694" max="7936" width="9" style="3"/>
    <col min="7937" max="7938" width="9.25" style="3" customWidth="1"/>
    <col min="7939" max="7939" width="40.75" style="3" customWidth="1"/>
    <col min="7940" max="7940" width="10.5" style="3" customWidth="1"/>
    <col min="7941" max="7941" width="20.375" style="3" customWidth="1"/>
    <col min="7942" max="7945" width="30.625" style="3" customWidth="1"/>
    <col min="7946" max="7946" width="0" style="3" hidden="1" customWidth="1"/>
    <col min="7947" max="7948" width="30.625" style="3" customWidth="1"/>
    <col min="7949" max="7949" width="67.75" style="3" customWidth="1"/>
    <col min="7950" max="8192" width="9" style="3"/>
    <col min="8193" max="8194" width="9.25" style="3" customWidth="1"/>
    <col min="8195" max="8195" width="40.75" style="3" customWidth="1"/>
    <col min="8196" max="8196" width="10.5" style="3" customWidth="1"/>
    <col min="8197" max="8197" width="20.375" style="3" customWidth="1"/>
    <col min="8198" max="8201" width="30.625" style="3" customWidth="1"/>
    <col min="8202" max="8202" width="0" style="3" hidden="1" customWidth="1"/>
    <col min="8203" max="8204" width="30.625" style="3" customWidth="1"/>
    <col min="8205" max="8205" width="67.75" style="3" customWidth="1"/>
    <col min="8206" max="8448" width="9" style="3"/>
    <col min="8449" max="8450" width="9.25" style="3" customWidth="1"/>
    <col min="8451" max="8451" width="40.75" style="3" customWidth="1"/>
    <col min="8452" max="8452" width="10.5" style="3" customWidth="1"/>
    <col min="8453" max="8453" width="20.375" style="3" customWidth="1"/>
    <col min="8454" max="8457" width="30.625" style="3" customWidth="1"/>
    <col min="8458" max="8458" width="0" style="3" hidden="1" customWidth="1"/>
    <col min="8459" max="8460" width="30.625" style="3" customWidth="1"/>
    <col min="8461" max="8461" width="67.75" style="3" customWidth="1"/>
    <col min="8462" max="8704" width="9" style="3"/>
    <col min="8705" max="8706" width="9.25" style="3" customWidth="1"/>
    <col min="8707" max="8707" width="40.75" style="3" customWidth="1"/>
    <col min="8708" max="8708" width="10.5" style="3" customWidth="1"/>
    <col min="8709" max="8709" width="20.375" style="3" customWidth="1"/>
    <col min="8710" max="8713" width="30.625" style="3" customWidth="1"/>
    <col min="8714" max="8714" width="0" style="3" hidden="1" customWidth="1"/>
    <col min="8715" max="8716" width="30.625" style="3" customWidth="1"/>
    <col min="8717" max="8717" width="67.75" style="3" customWidth="1"/>
    <col min="8718" max="8960" width="9" style="3"/>
    <col min="8961" max="8962" width="9.25" style="3" customWidth="1"/>
    <col min="8963" max="8963" width="40.75" style="3" customWidth="1"/>
    <col min="8964" max="8964" width="10.5" style="3" customWidth="1"/>
    <col min="8965" max="8965" width="20.375" style="3" customWidth="1"/>
    <col min="8966" max="8969" width="30.625" style="3" customWidth="1"/>
    <col min="8970" max="8970" width="0" style="3" hidden="1" customWidth="1"/>
    <col min="8971" max="8972" width="30.625" style="3" customWidth="1"/>
    <col min="8973" max="8973" width="67.75" style="3" customWidth="1"/>
    <col min="8974" max="9216" width="9" style="3"/>
    <col min="9217" max="9218" width="9.25" style="3" customWidth="1"/>
    <col min="9219" max="9219" width="40.75" style="3" customWidth="1"/>
    <col min="9220" max="9220" width="10.5" style="3" customWidth="1"/>
    <col min="9221" max="9221" width="20.375" style="3" customWidth="1"/>
    <col min="9222" max="9225" width="30.625" style="3" customWidth="1"/>
    <col min="9226" max="9226" width="0" style="3" hidden="1" customWidth="1"/>
    <col min="9227" max="9228" width="30.625" style="3" customWidth="1"/>
    <col min="9229" max="9229" width="67.75" style="3" customWidth="1"/>
    <col min="9230" max="9472" width="9" style="3"/>
    <col min="9473" max="9474" width="9.25" style="3" customWidth="1"/>
    <col min="9475" max="9475" width="40.75" style="3" customWidth="1"/>
    <col min="9476" max="9476" width="10.5" style="3" customWidth="1"/>
    <col min="9477" max="9477" width="20.375" style="3" customWidth="1"/>
    <col min="9478" max="9481" width="30.625" style="3" customWidth="1"/>
    <col min="9482" max="9482" width="0" style="3" hidden="1" customWidth="1"/>
    <col min="9483" max="9484" width="30.625" style="3" customWidth="1"/>
    <col min="9485" max="9485" width="67.75" style="3" customWidth="1"/>
    <col min="9486" max="9728" width="9" style="3"/>
    <col min="9729" max="9730" width="9.25" style="3" customWidth="1"/>
    <col min="9731" max="9731" width="40.75" style="3" customWidth="1"/>
    <col min="9732" max="9732" width="10.5" style="3" customWidth="1"/>
    <col min="9733" max="9733" width="20.375" style="3" customWidth="1"/>
    <col min="9734" max="9737" width="30.625" style="3" customWidth="1"/>
    <col min="9738" max="9738" width="0" style="3" hidden="1" customWidth="1"/>
    <col min="9739" max="9740" width="30.625" style="3" customWidth="1"/>
    <col min="9741" max="9741" width="67.75" style="3" customWidth="1"/>
    <col min="9742" max="9984" width="9" style="3"/>
    <col min="9985" max="9986" width="9.25" style="3" customWidth="1"/>
    <col min="9987" max="9987" width="40.75" style="3" customWidth="1"/>
    <col min="9988" max="9988" width="10.5" style="3" customWidth="1"/>
    <col min="9989" max="9989" width="20.375" style="3" customWidth="1"/>
    <col min="9990" max="9993" width="30.625" style="3" customWidth="1"/>
    <col min="9994" max="9994" width="0" style="3" hidden="1" customWidth="1"/>
    <col min="9995" max="9996" width="30.625" style="3" customWidth="1"/>
    <col min="9997" max="9997" width="67.75" style="3" customWidth="1"/>
    <col min="9998" max="10240" width="9" style="3"/>
    <col min="10241" max="10242" width="9.25" style="3" customWidth="1"/>
    <col min="10243" max="10243" width="40.75" style="3" customWidth="1"/>
    <col min="10244" max="10244" width="10.5" style="3" customWidth="1"/>
    <col min="10245" max="10245" width="20.375" style="3" customWidth="1"/>
    <col min="10246" max="10249" width="30.625" style="3" customWidth="1"/>
    <col min="10250" max="10250" width="0" style="3" hidden="1" customWidth="1"/>
    <col min="10251" max="10252" width="30.625" style="3" customWidth="1"/>
    <col min="10253" max="10253" width="67.75" style="3" customWidth="1"/>
    <col min="10254" max="10496" width="9" style="3"/>
    <col min="10497" max="10498" width="9.25" style="3" customWidth="1"/>
    <col min="10499" max="10499" width="40.75" style="3" customWidth="1"/>
    <col min="10500" max="10500" width="10.5" style="3" customWidth="1"/>
    <col min="10501" max="10501" width="20.375" style="3" customWidth="1"/>
    <col min="10502" max="10505" width="30.625" style="3" customWidth="1"/>
    <col min="10506" max="10506" width="0" style="3" hidden="1" customWidth="1"/>
    <col min="10507" max="10508" width="30.625" style="3" customWidth="1"/>
    <col min="10509" max="10509" width="67.75" style="3" customWidth="1"/>
    <col min="10510" max="10752" width="9" style="3"/>
    <col min="10753" max="10754" width="9.25" style="3" customWidth="1"/>
    <col min="10755" max="10755" width="40.75" style="3" customWidth="1"/>
    <col min="10756" max="10756" width="10.5" style="3" customWidth="1"/>
    <col min="10757" max="10757" width="20.375" style="3" customWidth="1"/>
    <col min="10758" max="10761" width="30.625" style="3" customWidth="1"/>
    <col min="10762" max="10762" width="0" style="3" hidden="1" customWidth="1"/>
    <col min="10763" max="10764" width="30.625" style="3" customWidth="1"/>
    <col min="10765" max="10765" width="67.75" style="3" customWidth="1"/>
    <col min="10766" max="11008" width="9" style="3"/>
    <col min="11009" max="11010" width="9.25" style="3" customWidth="1"/>
    <col min="11011" max="11011" width="40.75" style="3" customWidth="1"/>
    <col min="11012" max="11012" width="10.5" style="3" customWidth="1"/>
    <col min="11013" max="11013" width="20.375" style="3" customWidth="1"/>
    <col min="11014" max="11017" width="30.625" style="3" customWidth="1"/>
    <col min="11018" max="11018" width="0" style="3" hidden="1" customWidth="1"/>
    <col min="11019" max="11020" width="30.625" style="3" customWidth="1"/>
    <col min="11021" max="11021" width="67.75" style="3" customWidth="1"/>
    <col min="11022" max="11264" width="9" style="3"/>
    <col min="11265" max="11266" width="9.25" style="3" customWidth="1"/>
    <col min="11267" max="11267" width="40.75" style="3" customWidth="1"/>
    <col min="11268" max="11268" width="10.5" style="3" customWidth="1"/>
    <col min="11269" max="11269" width="20.375" style="3" customWidth="1"/>
    <col min="11270" max="11273" width="30.625" style="3" customWidth="1"/>
    <col min="11274" max="11274" width="0" style="3" hidden="1" customWidth="1"/>
    <col min="11275" max="11276" width="30.625" style="3" customWidth="1"/>
    <col min="11277" max="11277" width="67.75" style="3" customWidth="1"/>
    <col min="11278" max="11520" width="9" style="3"/>
    <col min="11521" max="11522" width="9.25" style="3" customWidth="1"/>
    <col min="11523" max="11523" width="40.75" style="3" customWidth="1"/>
    <col min="11524" max="11524" width="10.5" style="3" customWidth="1"/>
    <col min="11525" max="11525" width="20.375" style="3" customWidth="1"/>
    <col min="11526" max="11529" width="30.625" style="3" customWidth="1"/>
    <col min="11530" max="11530" width="0" style="3" hidden="1" customWidth="1"/>
    <col min="11531" max="11532" width="30.625" style="3" customWidth="1"/>
    <col min="11533" max="11533" width="67.75" style="3" customWidth="1"/>
    <col min="11534" max="11776" width="9" style="3"/>
    <col min="11777" max="11778" width="9.25" style="3" customWidth="1"/>
    <col min="11779" max="11779" width="40.75" style="3" customWidth="1"/>
    <col min="11780" max="11780" width="10.5" style="3" customWidth="1"/>
    <col min="11781" max="11781" width="20.375" style="3" customWidth="1"/>
    <col min="11782" max="11785" width="30.625" style="3" customWidth="1"/>
    <col min="11786" max="11786" width="0" style="3" hidden="1" customWidth="1"/>
    <col min="11787" max="11788" width="30.625" style="3" customWidth="1"/>
    <col min="11789" max="11789" width="67.75" style="3" customWidth="1"/>
    <col min="11790" max="12032" width="9" style="3"/>
    <col min="12033" max="12034" width="9.25" style="3" customWidth="1"/>
    <col min="12035" max="12035" width="40.75" style="3" customWidth="1"/>
    <col min="12036" max="12036" width="10.5" style="3" customWidth="1"/>
    <col min="12037" max="12037" width="20.375" style="3" customWidth="1"/>
    <col min="12038" max="12041" width="30.625" style="3" customWidth="1"/>
    <col min="12042" max="12042" width="0" style="3" hidden="1" customWidth="1"/>
    <col min="12043" max="12044" width="30.625" style="3" customWidth="1"/>
    <col min="12045" max="12045" width="67.75" style="3" customWidth="1"/>
    <col min="12046" max="12288" width="9" style="3"/>
    <col min="12289" max="12290" width="9.25" style="3" customWidth="1"/>
    <col min="12291" max="12291" width="40.75" style="3" customWidth="1"/>
    <col min="12292" max="12292" width="10.5" style="3" customWidth="1"/>
    <col min="12293" max="12293" width="20.375" style="3" customWidth="1"/>
    <col min="12294" max="12297" width="30.625" style="3" customWidth="1"/>
    <col min="12298" max="12298" width="0" style="3" hidden="1" customWidth="1"/>
    <col min="12299" max="12300" width="30.625" style="3" customWidth="1"/>
    <col min="12301" max="12301" width="67.75" style="3" customWidth="1"/>
    <col min="12302" max="12544" width="9" style="3"/>
    <col min="12545" max="12546" width="9.25" style="3" customWidth="1"/>
    <col min="12547" max="12547" width="40.75" style="3" customWidth="1"/>
    <col min="12548" max="12548" width="10.5" style="3" customWidth="1"/>
    <col min="12549" max="12549" width="20.375" style="3" customWidth="1"/>
    <col min="12550" max="12553" width="30.625" style="3" customWidth="1"/>
    <col min="12554" max="12554" width="0" style="3" hidden="1" customWidth="1"/>
    <col min="12555" max="12556" width="30.625" style="3" customWidth="1"/>
    <col min="12557" max="12557" width="67.75" style="3" customWidth="1"/>
    <col min="12558" max="12800" width="9" style="3"/>
    <col min="12801" max="12802" width="9.25" style="3" customWidth="1"/>
    <col min="12803" max="12803" width="40.75" style="3" customWidth="1"/>
    <col min="12804" max="12804" width="10.5" style="3" customWidth="1"/>
    <col min="12805" max="12805" width="20.375" style="3" customWidth="1"/>
    <col min="12806" max="12809" width="30.625" style="3" customWidth="1"/>
    <col min="12810" max="12810" width="0" style="3" hidden="1" customWidth="1"/>
    <col min="12811" max="12812" width="30.625" style="3" customWidth="1"/>
    <col min="12813" max="12813" width="67.75" style="3" customWidth="1"/>
    <col min="12814" max="13056" width="9" style="3"/>
    <col min="13057" max="13058" width="9.25" style="3" customWidth="1"/>
    <col min="13059" max="13059" width="40.75" style="3" customWidth="1"/>
    <col min="13060" max="13060" width="10.5" style="3" customWidth="1"/>
    <col min="13061" max="13061" width="20.375" style="3" customWidth="1"/>
    <col min="13062" max="13065" width="30.625" style="3" customWidth="1"/>
    <col min="13066" max="13066" width="0" style="3" hidden="1" customWidth="1"/>
    <col min="13067" max="13068" width="30.625" style="3" customWidth="1"/>
    <col min="13069" max="13069" width="67.75" style="3" customWidth="1"/>
    <col min="13070" max="13312" width="9" style="3"/>
    <col min="13313" max="13314" width="9.25" style="3" customWidth="1"/>
    <col min="13315" max="13315" width="40.75" style="3" customWidth="1"/>
    <col min="13316" max="13316" width="10.5" style="3" customWidth="1"/>
    <col min="13317" max="13317" width="20.375" style="3" customWidth="1"/>
    <col min="13318" max="13321" width="30.625" style="3" customWidth="1"/>
    <col min="13322" max="13322" width="0" style="3" hidden="1" customWidth="1"/>
    <col min="13323" max="13324" width="30.625" style="3" customWidth="1"/>
    <col min="13325" max="13325" width="67.75" style="3" customWidth="1"/>
    <col min="13326" max="13568" width="9" style="3"/>
    <col min="13569" max="13570" width="9.25" style="3" customWidth="1"/>
    <col min="13571" max="13571" width="40.75" style="3" customWidth="1"/>
    <col min="13572" max="13572" width="10.5" style="3" customWidth="1"/>
    <col min="13573" max="13573" width="20.375" style="3" customWidth="1"/>
    <col min="13574" max="13577" width="30.625" style="3" customWidth="1"/>
    <col min="13578" max="13578" width="0" style="3" hidden="1" customWidth="1"/>
    <col min="13579" max="13580" width="30.625" style="3" customWidth="1"/>
    <col min="13581" max="13581" width="67.75" style="3" customWidth="1"/>
    <col min="13582" max="13824" width="9" style="3"/>
    <col min="13825" max="13826" width="9.25" style="3" customWidth="1"/>
    <col min="13827" max="13827" width="40.75" style="3" customWidth="1"/>
    <col min="13828" max="13828" width="10.5" style="3" customWidth="1"/>
    <col min="13829" max="13829" width="20.375" style="3" customWidth="1"/>
    <col min="13830" max="13833" width="30.625" style="3" customWidth="1"/>
    <col min="13834" max="13834" width="0" style="3" hidden="1" customWidth="1"/>
    <col min="13835" max="13836" width="30.625" style="3" customWidth="1"/>
    <col min="13837" max="13837" width="67.75" style="3" customWidth="1"/>
    <col min="13838" max="14080" width="9" style="3"/>
    <col min="14081" max="14082" width="9.25" style="3" customWidth="1"/>
    <col min="14083" max="14083" width="40.75" style="3" customWidth="1"/>
    <col min="14084" max="14084" width="10.5" style="3" customWidth="1"/>
    <col min="14085" max="14085" width="20.375" style="3" customWidth="1"/>
    <col min="14086" max="14089" width="30.625" style="3" customWidth="1"/>
    <col min="14090" max="14090" width="0" style="3" hidden="1" customWidth="1"/>
    <col min="14091" max="14092" width="30.625" style="3" customWidth="1"/>
    <col min="14093" max="14093" width="67.75" style="3" customWidth="1"/>
    <col min="14094" max="14336" width="9" style="3"/>
    <col min="14337" max="14338" width="9.25" style="3" customWidth="1"/>
    <col min="14339" max="14339" width="40.75" style="3" customWidth="1"/>
    <col min="14340" max="14340" width="10.5" style="3" customWidth="1"/>
    <col min="14341" max="14341" width="20.375" style="3" customWidth="1"/>
    <col min="14342" max="14345" width="30.625" style="3" customWidth="1"/>
    <col min="14346" max="14346" width="0" style="3" hidden="1" customWidth="1"/>
    <col min="14347" max="14348" width="30.625" style="3" customWidth="1"/>
    <col min="14349" max="14349" width="67.75" style="3" customWidth="1"/>
    <col min="14350" max="14592" width="9" style="3"/>
    <col min="14593" max="14594" width="9.25" style="3" customWidth="1"/>
    <col min="14595" max="14595" width="40.75" style="3" customWidth="1"/>
    <col min="14596" max="14596" width="10.5" style="3" customWidth="1"/>
    <col min="14597" max="14597" width="20.375" style="3" customWidth="1"/>
    <col min="14598" max="14601" width="30.625" style="3" customWidth="1"/>
    <col min="14602" max="14602" width="0" style="3" hidden="1" customWidth="1"/>
    <col min="14603" max="14604" width="30.625" style="3" customWidth="1"/>
    <col min="14605" max="14605" width="67.75" style="3" customWidth="1"/>
    <col min="14606" max="14848" width="9" style="3"/>
    <col min="14849" max="14850" width="9.25" style="3" customWidth="1"/>
    <col min="14851" max="14851" width="40.75" style="3" customWidth="1"/>
    <col min="14852" max="14852" width="10.5" style="3" customWidth="1"/>
    <col min="14853" max="14853" width="20.375" style="3" customWidth="1"/>
    <col min="14854" max="14857" width="30.625" style="3" customWidth="1"/>
    <col min="14858" max="14858" width="0" style="3" hidden="1" customWidth="1"/>
    <col min="14859" max="14860" width="30.625" style="3" customWidth="1"/>
    <col min="14861" max="14861" width="67.75" style="3" customWidth="1"/>
    <col min="14862" max="15104" width="9" style="3"/>
    <col min="15105" max="15106" width="9.25" style="3" customWidth="1"/>
    <col min="15107" max="15107" width="40.75" style="3" customWidth="1"/>
    <col min="15108" max="15108" width="10.5" style="3" customWidth="1"/>
    <col min="15109" max="15109" width="20.375" style="3" customWidth="1"/>
    <col min="15110" max="15113" width="30.625" style="3" customWidth="1"/>
    <col min="15114" max="15114" width="0" style="3" hidden="1" customWidth="1"/>
    <col min="15115" max="15116" width="30.625" style="3" customWidth="1"/>
    <col min="15117" max="15117" width="67.75" style="3" customWidth="1"/>
    <col min="15118" max="15360" width="9" style="3"/>
    <col min="15361" max="15362" width="9.25" style="3" customWidth="1"/>
    <col min="15363" max="15363" width="40.75" style="3" customWidth="1"/>
    <col min="15364" max="15364" width="10.5" style="3" customWidth="1"/>
    <col min="15365" max="15365" width="20.375" style="3" customWidth="1"/>
    <col min="15366" max="15369" width="30.625" style="3" customWidth="1"/>
    <col min="15370" max="15370" width="0" style="3" hidden="1" customWidth="1"/>
    <col min="15371" max="15372" width="30.625" style="3" customWidth="1"/>
    <col min="15373" max="15373" width="67.75" style="3" customWidth="1"/>
    <col min="15374" max="15616" width="9" style="3"/>
    <col min="15617" max="15618" width="9.25" style="3" customWidth="1"/>
    <col min="15619" max="15619" width="40.75" style="3" customWidth="1"/>
    <col min="15620" max="15620" width="10.5" style="3" customWidth="1"/>
    <col min="15621" max="15621" width="20.375" style="3" customWidth="1"/>
    <col min="15622" max="15625" width="30.625" style="3" customWidth="1"/>
    <col min="15626" max="15626" width="0" style="3" hidden="1" customWidth="1"/>
    <col min="15627" max="15628" width="30.625" style="3" customWidth="1"/>
    <col min="15629" max="15629" width="67.75" style="3" customWidth="1"/>
    <col min="15630" max="15872" width="9" style="3"/>
    <col min="15873" max="15874" width="9.25" style="3" customWidth="1"/>
    <col min="15875" max="15875" width="40.75" style="3" customWidth="1"/>
    <col min="15876" max="15876" width="10.5" style="3" customWidth="1"/>
    <col min="15877" max="15877" width="20.375" style="3" customWidth="1"/>
    <col min="15878" max="15881" width="30.625" style="3" customWidth="1"/>
    <col min="15882" max="15882" width="0" style="3" hidden="1" customWidth="1"/>
    <col min="15883" max="15884" width="30.625" style="3" customWidth="1"/>
    <col min="15885" max="15885" width="67.75" style="3" customWidth="1"/>
    <col min="15886" max="16128" width="9" style="3"/>
    <col min="16129" max="16130" width="9.25" style="3" customWidth="1"/>
    <col min="16131" max="16131" width="40.75" style="3" customWidth="1"/>
    <col min="16132" max="16132" width="10.5" style="3" customWidth="1"/>
    <col min="16133" max="16133" width="20.375" style="3" customWidth="1"/>
    <col min="16134" max="16137" width="30.625" style="3" customWidth="1"/>
    <col min="16138" max="16138" width="0" style="3" hidden="1" customWidth="1"/>
    <col min="16139" max="16140" width="30.625" style="3" customWidth="1"/>
    <col min="16141" max="16141" width="67.75" style="3" customWidth="1"/>
    <col min="16142" max="16384" width="9" style="3"/>
  </cols>
  <sheetData>
    <row r="1" spans="1:13" ht="30" customHeight="1" x14ac:dyDescent="0.15">
      <c r="A1" s="1" t="s">
        <v>0</v>
      </c>
      <c r="B1" s="1"/>
      <c r="C1" s="2"/>
      <c r="D1"/>
      <c r="E1"/>
      <c r="F1"/>
      <c r="G1"/>
      <c r="H1"/>
      <c r="I1"/>
      <c r="J1"/>
      <c r="K1"/>
      <c r="L1"/>
      <c r="M1"/>
    </row>
    <row r="2" spans="1:13" ht="30" customHeight="1" x14ac:dyDescent="0.15">
      <c r="A2" s="4" t="s">
        <v>1</v>
      </c>
      <c r="B2" s="4"/>
      <c r="C2" s="5"/>
      <c r="D2" s="5"/>
      <c r="E2" s="5"/>
      <c r="F2" s="5"/>
      <c r="G2" s="5"/>
      <c r="H2" s="5"/>
      <c r="I2" s="5"/>
      <c r="J2" s="5"/>
      <c r="K2" s="5"/>
      <c r="L2" s="5"/>
      <c r="M2" s="5"/>
    </row>
    <row r="3" spans="1:13" ht="29.25" customHeight="1" x14ac:dyDescent="0.15">
      <c r="A3" s="6"/>
      <c r="B3" s="6"/>
      <c r="C3" s="6"/>
      <c r="D3" s="6"/>
      <c r="E3" s="6"/>
      <c r="F3" s="6"/>
      <c r="G3" s="6"/>
      <c r="H3" s="6"/>
      <c r="I3" s="6"/>
      <c r="J3" s="6"/>
      <c r="K3" s="6"/>
      <c r="L3" s="6"/>
      <c r="M3" s="6"/>
    </row>
    <row r="4" spans="1:13" ht="51" customHeight="1" x14ac:dyDescent="0.2">
      <c r="A4" s="7" t="s">
        <v>2</v>
      </c>
      <c r="B4" s="7"/>
      <c r="C4" s="8"/>
      <c r="D4" s="7"/>
      <c r="E4" s="9"/>
      <c r="F4" s="10"/>
      <c r="G4" s="10"/>
      <c r="H4" s="10"/>
      <c r="I4" s="10"/>
      <c r="J4" s="10"/>
      <c r="K4" s="10"/>
      <c r="L4" s="10"/>
      <c r="M4" s="11"/>
    </row>
    <row r="5" spans="1:13" ht="51" customHeight="1" x14ac:dyDescent="0.15">
      <c r="A5" s="12" t="s">
        <v>3</v>
      </c>
      <c r="B5" s="12"/>
      <c r="C5" s="13"/>
      <c r="D5" s="12"/>
      <c r="E5" s="14"/>
      <c r="F5" s="15"/>
      <c r="G5" s="15"/>
      <c r="H5" s="15"/>
      <c r="I5"/>
      <c r="J5"/>
      <c r="K5"/>
      <c r="L5"/>
      <c r="M5"/>
    </row>
    <row r="6" spans="1:13" ht="18" customHeight="1" x14ac:dyDescent="0.15">
      <c r="A6" s="15"/>
      <c r="B6" s="15"/>
      <c r="C6" s="15"/>
      <c r="D6" s="15"/>
      <c r="E6"/>
      <c r="F6"/>
      <c r="G6"/>
      <c r="H6"/>
      <c r="I6"/>
      <c r="J6"/>
      <c r="K6"/>
      <c r="L6"/>
      <c r="M6"/>
    </row>
    <row r="7" spans="1:13" ht="18" thickBot="1" x14ac:dyDescent="0.25">
      <c r="E7" s="16"/>
      <c r="F7" s="16"/>
      <c r="G7" s="15"/>
      <c r="H7" s="15"/>
      <c r="I7" s="17"/>
      <c r="J7" s="17"/>
      <c r="K7" s="17"/>
      <c r="L7" s="17" t="s">
        <v>4</v>
      </c>
    </row>
    <row r="8" spans="1:13" ht="87.75" customHeight="1" x14ac:dyDescent="0.15">
      <c r="A8" s="69" t="s">
        <v>5</v>
      </c>
      <c r="B8" s="72" t="s">
        <v>6</v>
      </c>
      <c r="C8" s="73"/>
      <c r="D8" s="72" t="s">
        <v>7</v>
      </c>
      <c r="E8" s="77"/>
      <c r="F8" s="62" t="s">
        <v>8</v>
      </c>
      <c r="G8" s="62" t="s">
        <v>9</v>
      </c>
      <c r="H8" s="62" t="s">
        <v>10</v>
      </c>
      <c r="I8" s="62" t="s">
        <v>11</v>
      </c>
      <c r="J8" s="62" t="s">
        <v>12</v>
      </c>
      <c r="K8" s="62" t="s">
        <v>13</v>
      </c>
      <c r="L8" s="62" t="s">
        <v>14</v>
      </c>
      <c r="M8" s="64" t="s">
        <v>15</v>
      </c>
    </row>
    <row r="9" spans="1:13" ht="25.15" customHeight="1" x14ac:dyDescent="0.15">
      <c r="A9" s="70"/>
      <c r="B9" s="74"/>
      <c r="C9" s="75"/>
      <c r="D9" s="78"/>
      <c r="E9" s="79"/>
      <c r="F9" s="63"/>
      <c r="G9" s="63"/>
      <c r="H9" s="63"/>
      <c r="I9" s="63"/>
      <c r="J9" s="63"/>
      <c r="K9" s="63"/>
      <c r="L9" s="63"/>
      <c r="M9" s="65"/>
    </row>
    <row r="10" spans="1:13" ht="18" thickBot="1" x14ac:dyDescent="0.2">
      <c r="A10" s="71"/>
      <c r="B10" s="67"/>
      <c r="C10" s="76"/>
      <c r="D10" s="67" t="s">
        <v>16</v>
      </c>
      <c r="E10" s="68"/>
      <c r="F10" s="19" t="s">
        <v>17</v>
      </c>
      <c r="G10" s="19" t="s">
        <v>18</v>
      </c>
      <c r="H10" s="19" t="s">
        <v>19</v>
      </c>
      <c r="I10" s="19" t="s">
        <v>20</v>
      </c>
      <c r="J10" s="18" t="s">
        <v>21</v>
      </c>
      <c r="K10" s="18" t="s">
        <v>21</v>
      </c>
      <c r="L10" s="18" t="s">
        <v>22</v>
      </c>
      <c r="M10" s="66"/>
    </row>
    <row r="11" spans="1:13" ht="54.75" customHeight="1" x14ac:dyDescent="0.15">
      <c r="A11" s="20">
        <v>1</v>
      </c>
      <c r="B11" s="58"/>
      <c r="C11" s="59"/>
      <c r="D11" s="60" t="str">
        <f>IF(G11="","",F11+G11)</f>
        <v/>
      </c>
      <c r="E11" s="61"/>
      <c r="F11" s="21" t="str">
        <f>IF(G11="","",ROUNDDOWN(G11*0.1,))</f>
        <v/>
      </c>
      <c r="G11" s="22"/>
      <c r="H11" s="22"/>
      <c r="I11" s="21" t="str">
        <f>IF(G11="","",G11-H11)</f>
        <v/>
      </c>
      <c r="J11" s="23" t="str">
        <f>IF(G11="","",IF(ROUNDDOWN(I11*0.5,-3)&gt;100000000,100000000,ROUNDDOWN(I11*0.5,-3)))</f>
        <v/>
      </c>
      <c r="K11" s="24"/>
      <c r="L11" s="25" t="str">
        <f>IF(G11="","",IF((100000000-K11)&lt;J11,(100000000-K11),J11))</f>
        <v/>
      </c>
      <c r="M11" s="26"/>
    </row>
    <row r="12" spans="1:13" ht="54.75" customHeight="1" x14ac:dyDescent="0.15">
      <c r="A12" s="27">
        <v>2</v>
      </c>
      <c r="B12" s="56"/>
      <c r="C12" s="57"/>
      <c r="D12" s="52" t="str">
        <f>IF(G12="","",F12+G12)</f>
        <v/>
      </c>
      <c r="E12" s="53"/>
      <c r="F12" s="49" t="str">
        <f>IF(G12="","",ROUNDDOWN(G12*0.1,))</f>
        <v/>
      </c>
      <c r="G12" s="29"/>
      <c r="H12" s="29"/>
      <c r="I12" s="28" t="str">
        <f>IF(G12="","",G12-H12)</f>
        <v/>
      </c>
      <c r="J12" s="30" t="str">
        <f>IF(G12="","",IF(ROUNDDOWN(I12*0.5,-3)&gt;100000000,100000000,ROUNDDOWN(I12*0.5,-3)))</f>
        <v/>
      </c>
      <c r="K12" s="31"/>
      <c r="L12" s="32" t="str">
        <f t="shared" ref="L12:L20" si="0">IF(G12="","",IF((100000000-K12)&lt;J12,(100000000-K12),J12))</f>
        <v/>
      </c>
      <c r="M12" s="33"/>
    </row>
    <row r="13" spans="1:13" ht="54.75" customHeight="1" x14ac:dyDescent="0.15">
      <c r="A13" s="27">
        <v>3</v>
      </c>
      <c r="B13" s="56"/>
      <c r="C13" s="57"/>
      <c r="D13" s="52" t="str">
        <f t="shared" ref="D13:D20" si="1">IF(G13="","",F13+G13)</f>
        <v/>
      </c>
      <c r="E13" s="53"/>
      <c r="F13" s="49" t="str">
        <f t="shared" ref="F13:F18" si="2">IF(G13="","",ROUNDDOWN(G13*0.1,))</f>
        <v/>
      </c>
      <c r="G13" s="29"/>
      <c r="H13" s="29"/>
      <c r="I13" s="28" t="str">
        <f t="shared" ref="I13:I20" si="3">IF(G13="","",G13-H13)</f>
        <v/>
      </c>
      <c r="J13" s="30" t="str">
        <f t="shared" ref="J13:J20" si="4">IF(G13="","",IF(ROUNDDOWN(I13*0.5,-3)&gt;100000000,100000000,ROUNDDOWN(I13*0.5,-3)))</f>
        <v/>
      </c>
      <c r="K13" s="31"/>
      <c r="L13" s="32" t="str">
        <f t="shared" si="0"/>
        <v/>
      </c>
      <c r="M13" s="33"/>
    </row>
    <row r="14" spans="1:13" ht="54.75" customHeight="1" x14ac:dyDescent="0.15">
      <c r="A14" s="27">
        <v>4</v>
      </c>
      <c r="B14" s="56"/>
      <c r="C14" s="57"/>
      <c r="D14" s="52" t="str">
        <f t="shared" si="1"/>
        <v/>
      </c>
      <c r="E14" s="53"/>
      <c r="F14" s="49" t="str">
        <f t="shared" si="2"/>
        <v/>
      </c>
      <c r="G14" s="29"/>
      <c r="H14" s="29"/>
      <c r="I14" s="28" t="str">
        <f t="shared" si="3"/>
        <v/>
      </c>
      <c r="J14" s="30" t="str">
        <f t="shared" si="4"/>
        <v/>
      </c>
      <c r="K14" s="31"/>
      <c r="L14" s="32" t="str">
        <f t="shared" si="0"/>
        <v/>
      </c>
      <c r="M14" s="33"/>
    </row>
    <row r="15" spans="1:13" ht="54.75" customHeight="1" x14ac:dyDescent="0.15">
      <c r="A15" s="27">
        <v>5</v>
      </c>
      <c r="B15" s="56"/>
      <c r="C15" s="57"/>
      <c r="D15" s="52" t="str">
        <f t="shared" si="1"/>
        <v/>
      </c>
      <c r="E15" s="53"/>
      <c r="F15" s="49" t="str">
        <f t="shared" si="2"/>
        <v/>
      </c>
      <c r="G15" s="29"/>
      <c r="H15" s="29"/>
      <c r="I15" s="28" t="str">
        <f t="shared" si="3"/>
        <v/>
      </c>
      <c r="J15" s="30" t="str">
        <f t="shared" si="4"/>
        <v/>
      </c>
      <c r="K15" s="31"/>
      <c r="L15" s="32" t="str">
        <f t="shared" si="0"/>
        <v/>
      </c>
      <c r="M15" s="33"/>
    </row>
    <row r="16" spans="1:13" ht="54.75" customHeight="1" x14ac:dyDescent="0.15">
      <c r="A16" s="27">
        <v>6</v>
      </c>
      <c r="B16" s="56"/>
      <c r="C16" s="57"/>
      <c r="D16" s="52" t="str">
        <f t="shared" si="1"/>
        <v/>
      </c>
      <c r="E16" s="53"/>
      <c r="F16" s="49" t="str">
        <f t="shared" si="2"/>
        <v/>
      </c>
      <c r="G16" s="29"/>
      <c r="H16" s="29"/>
      <c r="I16" s="28" t="str">
        <f t="shared" si="3"/>
        <v/>
      </c>
      <c r="J16" s="30" t="str">
        <f t="shared" si="4"/>
        <v/>
      </c>
      <c r="K16" s="31"/>
      <c r="L16" s="32" t="str">
        <f t="shared" si="0"/>
        <v/>
      </c>
      <c r="M16" s="33"/>
    </row>
    <row r="17" spans="1:13" ht="54.75" customHeight="1" x14ac:dyDescent="0.15">
      <c r="A17" s="27">
        <v>7</v>
      </c>
      <c r="B17" s="56"/>
      <c r="C17" s="57"/>
      <c r="D17" s="52" t="str">
        <f t="shared" si="1"/>
        <v/>
      </c>
      <c r="E17" s="53"/>
      <c r="F17" s="49" t="str">
        <f t="shared" si="2"/>
        <v/>
      </c>
      <c r="G17" s="29"/>
      <c r="H17" s="29"/>
      <c r="I17" s="28" t="str">
        <f t="shared" si="3"/>
        <v/>
      </c>
      <c r="J17" s="30" t="str">
        <f t="shared" si="4"/>
        <v/>
      </c>
      <c r="K17" s="31"/>
      <c r="L17" s="32" t="str">
        <f t="shared" si="0"/>
        <v/>
      </c>
      <c r="M17" s="33"/>
    </row>
    <row r="18" spans="1:13" ht="54.75" customHeight="1" x14ac:dyDescent="0.15">
      <c r="A18" s="27">
        <v>8</v>
      </c>
      <c r="B18" s="56"/>
      <c r="C18" s="57"/>
      <c r="D18" s="52" t="str">
        <f t="shared" si="1"/>
        <v/>
      </c>
      <c r="E18" s="53"/>
      <c r="F18" s="49" t="str">
        <f t="shared" si="2"/>
        <v/>
      </c>
      <c r="G18" s="29"/>
      <c r="H18" s="29"/>
      <c r="I18" s="28" t="str">
        <f t="shared" si="3"/>
        <v/>
      </c>
      <c r="J18" s="30" t="str">
        <f t="shared" si="4"/>
        <v/>
      </c>
      <c r="K18" s="31"/>
      <c r="L18" s="32" t="str">
        <f t="shared" si="0"/>
        <v/>
      </c>
      <c r="M18" s="33"/>
    </row>
    <row r="19" spans="1:13" ht="54.75" customHeight="1" x14ac:dyDescent="0.15">
      <c r="A19" s="27"/>
      <c r="B19" s="56"/>
      <c r="C19" s="57"/>
      <c r="D19" s="52" t="str">
        <f t="shared" si="1"/>
        <v/>
      </c>
      <c r="E19" s="53"/>
      <c r="F19" s="28" t="str">
        <f t="shared" ref="F19:F20" si="5">IF(G19="","",G19*0.1)</f>
        <v/>
      </c>
      <c r="G19" s="29"/>
      <c r="H19" s="29"/>
      <c r="I19" s="28" t="str">
        <f t="shared" si="3"/>
        <v/>
      </c>
      <c r="J19" s="30" t="str">
        <f t="shared" si="4"/>
        <v/>
      </c>
      <c r="K19" s="31"/>
      <c r="L19" s="32" t="str">
        <f t="shared" si="0"/>
        <v/>
      </c>
      <c r="M19" s="33"/>
    </row>
    <row r="20" spans="1:13" ht="54.75" customHeight="1" thickBot="1" x14ac:dyDescent="0.2">
      <c r="A20" s="27"/>
      <c r="B20" s="50"/>
      <c r="C20" s="51"/>
      <c r="D20" s="52" t="str">
        <f t="shared" si="1"/>
        <v/>
      </c>
      <c r="E20" s="53"/>
      <c r="F20" s="28" t="str">
        <f t="shared" si="5"/>
        <v/>
      </c>
      <c r="G20" s="29"/>
      <c r="H20" s="34"/>
      <c r="I20" s="28" t="str">
        <f t="shared" si="3"/>
        <v/>
      </c>
      <c r="J20" s="30" t="str">
        <f t="shared" si="4"/>
        <v/>
      </c>
      <c r="K20" s="35"/>
      <c r="L20" s="32" t="str">
        <f t="shared" si="0"/>
        <v/>
      </c>
      <c r="M20" s="33"/>
    </row>
    <row r="21" spans="1:13" ht="55.5" customHeight="1" thickBot="1" x14ac:dyDescent="0.2">
      <c r="A21" s="54" t="s">
        <v>23</v>
      </c>
      <c r="B21" s="55"/>
      <c r="C21" s="55"/>
      <c r="D21" s="55"/>
      <c r="E21" s="55"/>
      <c r="F21" s="36">
        <f t="shared" ref="F21:L21" si="6">SUM(F11:F20)</f>
        <v>0</v>
      </c>
      <c r="G21" s="36">
        <f t="shared" si="6"/>
        <v>0</v>
      </c>
      <c r="H21" s="36">
        <f t="shared" si="6"/>
        <v>0</v>
      </c>
      <c r="I21" s="36">
        <f t="shared" si="6"/>
        <v>0</v>
      </c>
      <c r="J21" s="37">
        <f t="shared" si="6"/>
        <v>0</v>
      </c>
      <c r="K21" s="36">
        <f t="shared" si="6"/>
        <v>0</v>
      </c>
      <c r="L21" s="38">
        <f t="shared" si="6"/>
        <v>0</v>
      </c>
      <c r="M21" s="39"/>
    </row>
    <row r="22" spans="1:13" ht="17.25" x14ac:dyDescent="0.2">
      <c r="I22" s="40"/>
      <c r="J22" s="40"/>
      <c r="K22" s="40"/>
      <c r="L22" s="40"/>
    </row>
    <row r="23" spans="1:13" ht="16.899999999999999" customHeight="1" x14ac:dyDescent="0.2">
      <c r="A23" s="41" t="s">
        <v>24</v>
      </c>
      <c r="B23" s="42" t="s">
        <v>25</v>
      </c>
      <c r="D23" s="15"/>
      <c r="E23" s="43"/>
    </row>
    <row r="24" spans="1:13" ht="16.899999999999999" customHeight="1" x14ac:dyDescent="0.15">
      <c r="A24" s="41"/>
      <c r="B24" s="15" t="s">
        <v>26</v>
      </c>
      <c r="D24" s="15"/>
      <c r="E24" s="43"/>
    </row>
    <row r="25" spans="1:13" ht="16.899999999999999" customHeight="1" x14ac:dyDescent="0.2">
      <c r="A25" s="41"/>
      <c r="B25" s="44" t="s">
        <v>27</v>
      </c>
      <c r="D25" s="15"/>
      <c r="E25" s="43"/>
    </row>
    <row r="26" spans="1:13" ht="16.899999999999999" customHeight="1" x14ac:dyDescent="0.2">
      <c r="A26" s="42"/>
      <c r="B26" s="42" t="s">
        <v>28</v>
      </c>
      <c r="C26" s="42"/>
      <c r="D26" s="42"/>
      <c r="E26" s="43"/>
      <c r="J26" s="45"/>
      <c r="K26" s="45"/>
      <c r="L26" s="45"/>
      <c r="M26" s="46"/>
    </row>
    <row r="27" spans="1:13" ht="16.899999999999999" customHeight="1" x14ac:dyDescent="0.2">
      <c r="A27" s="42"/>
      <c r="B27" s="42"/>
      <c r="C27" s="42"/>
      <c r="D27" s="42"/>
      <c r="E27" s="43"/>
      <c r="J27" s="45"/>
      <c r="K27" s="45"/>
      <c r="L27" s="45"/>
      <c r="M27" s="46"/>
    </row>
    <row r="28" spans="1:13" ht="17.25" x14ac:dyDescent="0.2">
      <c r="C28" s="42"/>
      <c r="D28" s="42"/>
    </row>
    <row r="29" spans="1:13" ht="17.25" x14ac:dyDescent="0.2">
      <c r="B29" s="15"/>
      <c r="C29" s="47"/>
      <c r="D29" s="42"/>
    </row>
    <row r="30" spans="1:13" ht="17.25" x14ac:dyDescent="0.2">
      <c r="B30" s="42"/>
      <c r="D30" s="48"/>
    </row>
    <row r="31" spans="1:13" ht="17.25" x14ac:dyDescent="0.2">
      <c r="B31" s="42"/>
      <c r="D31" s="48"/>
    </row>
    <row r="32" spans="1:13" ht="17.25" x14ac:dyDescent="0.2">
      <c r="B32" s="42"/>
      <c r="D32" s="48"/>
    </row>
    <row r="33" spans="2:4" ht="17.25" x14ac:dyDescent="0.2">
      <c r="B33" s="42"/>
      <c r="D33" s="48"/>
    </row>
  </sheetData>
  <sheetProtection sheet="1"/>
  <mergeCells count="33">
    <mergeCell ref="G8:G9"/>
    <mergeCell ref="H8:H9"/>
    <mergeCell ref="D10:E10"/>
    <mergeCell ref="A8:A10"/>
    <mergeCell ref="B8:C10"/>
    <mergeCell ref="D8:E9"/>
    <mergeCell ref="F8:F9"/>
    <mergeCell ref="I8:I9"/>
    <mergeCell ref="J8:J9"/>
    <mergeCell ref="K8:K9"/>
    <mergeCell ref="L8:L9"/>
    <mergeCell ref="M8:M10"/>
    <mergeCell ref="B11:C11"/>
    <mergeCell ref="D11:E11"/>
    <mergeCell ref="B12:C12"/>
    <mergeCell ref="D12:E12"/>
    <mergeCell ref="B13:C13"/>
    <mergeCell ref="D13:E13"/>
    <mergeCell ref="B14:C14"/>
    <mergeCell ref="D14:E14"/>
    <mergeCell ref="B15:C15"/>
    <mergeCell ref="D15:E15"/>
    <mergeCell ref="B16:C16"/>
    <mergeCell ref="D16:E16"/>
    <mergeCell ref="B20:C20"/>
    <mergeCell ref="D20:E20"/>
    <mergeCell ref="A21:E21"/>
    <mergeCell ref="B17:C17"/>
    <mergeCell ref="D17:E17"/>
    <mergeCell ref="B18:C18"/>
    <mergeCell ref="D18:E18"/>
    <mergeCell ref="B19:C19"/>
    <mergeCell ref="D19:E19"/>
  </mergeCells>
  <phoneticPr fontId="3"/>
  <printOptions horizontalCentered="1" verticalCentered="1"/>
  <pageMargins left="0.19685039370078741" right="0.19685039370078741" top="0" bottom="0" header="0.51181102362204722" footer="0.51181102362204722"/>
  <pageSetup paperSize="9" scale="4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経費所要額調</vt:lpstr>
      <vt:lpstr>経費所要額調!Print_Area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飯野　陽介</dc:creator>
  <cp:lastModifiedBy>飯野　陽介</cp:lastModifiedBy>
  <dcterms:created xsi:type="dcterms:W3CDTF">2025-03-17T06:59:30Z</dcterms:created>
  <dcterms:modified xsi:type="dcterms:W3CDTF">2025-03-17T07:32:22Z</dcterms:modified>
</cp:coreProperties>
</file>