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10095" yWindow="-15" windowWidth="10155" windowHeight="7845" tabRatio="768"/>
  </bookViews>
  <sheets>
    <sheet name="Ⅰ１①" sheetId="323" r:id="rId1"/>
    <sheet name="Ⅰ１②" sheetId="330" r:id="rId2"/>
    <sheet name="Ⅰ１③" sheetId="331" r:id="rId3"/>
    <sheet name="Ⅰ１④" sheetId="326" r:id="rId4"/>
    <sheet name="Ⅰ１⑤" sheetId="332" r:id="rId5"/>
    <sheet name="Ⅰ1⑥" sheetId="333" r:id="rId6"/>
    <sheet name="Ⅰ1⑦" sheetId="334" r:id="rId7"/>
    <sheet name="Ⅰ2" sheetId="218" r:id="rId8"/>
  </sheets>
  <definedNames>
    <definedName name="_xlnm.Print_Area" localSheetId="2">Ⅰ１③!$A$1:$AA$40</definedName>
    <definedName name="_xlnm.Print_Area" localSheetId="3">Ⅰ１④!$A$1:$AA$40</definedName>
    <definedName name="_xlnm.Print_Area" localSheetId="5">Ⅰ1⑥!$A$1:$AA$40</definedName>
    <definedName name="_xlnm.Print_Area" localSheetId="6">Ⅰ1⑦!$A$1:$AA$40</definedName>
  </definedNames>
  <calcPr calcId="145621"/>
</workbook>
</file>

<file path=xl/sharedStrings.xml><?xml version="1.0" encoding="utf-8"?>
<sst xmlns="http://schemas.openxmlformats.org/spreadsheetml/2006/main" count="189" uniqueCount="121">
  <si>
    <t>２　東京港港勢指標</t>
    <rPh sb="2" eb="3">
      <t>ヒガシ</t>
    </rPh>
    <rPh sb="3" eb="4">
      <t>キョウ</t>
    </rPh>
    <rPh sb="4" eb="5">
      <t>コウ</t>
    </rPh>
    <rPh sb="5" eb="6">
      <t>ミナト</t>
    </rPh>
    <rPh sb="6" eb="7">
      <t>ゼイ</t>
    </rPh>
    <rPh sb="7" eb="8">
      <t>ユビ</t>
    </rPh>
    <rPh sb="8" eb="9">
      <t>ヒョウ</t>
    </rPh>
    <phoneticPr fontId="10"/>
  </si>
  <si>
    <t>*  四捨五入の関係上、合計値が合わない場合がある</t>
    <rPh sb="3" eb="7">
      <t>シシャゴニュウ</t>
    </rPh>
    <rPh sb="8" eb="11">
      <t>カンケイジョウ</t>
    </rPh>
    <rPh sb="12" eb="15">
      <t>ゴウケイチ</t>
    </rPh>
    <rPh sb="16" eb="17">
      <t>ア</t>
    </rPh>
    <rPh sb="20" eb="22">
      <t>バアイ</t>
    </rPh>
    <phoneticPr fontId="10"/>
  </si>
  <si>
    <t>（単位：百万円）</t>
    <rPh sb="4" eb="6">
      <t>ヒャクマン</t>
    </rPh>
    <phoneticPr fontId="10"/>
  </si>
  <si>
    <t>増減</t>
    <rPh sb="0" eb="2">
      <t>ゾウゲン</t>
    </rPh>
    <phoneticPr fontId="10"/>
  </si>
  <si>
    <t>東　京　港　港　勢　（　概　要　）</t>
    <rPh sb="0" eb="1">
      <t>ヒガシ</t>
    </rPh>
    <rPh sb="2" eb="3">
      <t>キョウ</t>
    </rPh>
    <rPh sb="4" eb="5">
      <t>コウ</t>
    </rPh>
    <rPh sb="6" eb="7">
      <t>ミナト</t>
    </rPh>
    <rPh sb="8" eb="9">
      <t>ゼイ</t>
    </rPh>
    <rPh sb="12" eb="13">
      <t>オオムネ</t>
    </rPh>
    <rPh sb="14" eb="15">
      <t>ヨウ</t>
    </rPh>
    <phoneticPr fontId="10"/>
  </si>
  <si>
    <t>２　入港船舶数</t>
    <rPh sb="2" eb="4">
      <t>ニュウコウ</t>
    </rPh>
    <rPh sb="4" eb="6">
      <t>センパク</t>
    </rPh>
    <rPh sb="6" eb="7">
      <t>スウ</t>
    </rPh>
    <phoneticPr fontId="10"/>
  </si>
  <si>
    <t>隻数</t>
    <rPh sb="0" eb="2">
      <t>セキスウ</t>
    </rPh>
    <phoneticPr fontId="10"/>
  </si>
  <si>
    <t>前年比</t>
    <rPh sb="0" eb="3">
      <t>ゼンネンヒ</t>
    </rPh>
    <phoneticPr fontId="10"/>
  </si>
  <si>
    <t>　合計</t>
    <rPh sb="1" eb="3">
      <t>ゴウケイ</t>
    </rPh>
    <phoneticPr fontId="10"/>
  </si>
  <si>
    <t>　　外航船</t>
    <rPh sb="2" eb="5">
      <t>ガイコウセン</t>
    </rPh>
    <phoneticPr fontId="10"/>
  </si>
  <si>
    <t>　　　（コンテナ船）</t>
    <rPh sb="8" eb="9">
      <t>セン</t>
    </rPh>
    <phoneticPr fontId="10"/>
  </si>
  <si>
    <t>　　内航船</t>
    <rPh sb="2" eb="5">
      <t>ナイコウセン</t>
    </rPh>
    <phoneticPr fontId="10"/>
  </si>
  <si>
    <t>３　総取扱貨物量の推移</t>
    <rPh sb="2" eb="3">
      <t>ソウ</t>
    </rPh>
    <rPh sb="3" eb="5">
      <t>トリアツカイ</t>
    </rPh>
    <rPh sb="5" eb="7">
      <t>カモツ</t>
    </rPh>
    <rPh sb="7" eb="8">
      <t>リョウ</t>
    </rPh>
    <rPh sb="9" eb="11">
      <t>スイイ</t>
    </rPh>
    <phoneticPr fontId="10"/>
  </si>
  <si>
    <t>４　外貿貨物　‐取扱動向‐</t>
    <rPh sb="2" eb="4">
      <t>ガイボウ</t>
    </rPh>
    <rPh sb="4" eb="6">
      <t>カモツ</t>
    </rPh>
    <rPh sb="8" eb="10">
      <t>トリアツカイ</t>
    </rPh>
    <rPh sb="10" eb="12">
      <t>ドウコウ</t>
    </rPh>
    <phoneticPr fontId="10"/>
  </si>
  <si>
    <t>合計</t>
    <rPh sb="0" eb="2">
      <t>ゴウケイ</t>
    </rPh>
    <phoneticPr fontId="10"/>
  </si>
  <si>
    <t>輸出</t>
    <rPh sb="0" eb="2">
      <t>ユシュツ</t>
    </rPh>
    <phoneticPr fontId="10"/>
  </si>
  <si>
    <t>輸入</t>
    <rPh sb="0" eb="2">
      <t>ユニュウ</t>
    </rPh>
    <phoneticPr fontId="10"/>
  </si>
  <si>
    <t>５　外貿貨物　‐地域別動向‐</t>
    <rPh sb="2" eb="4">
      <t>ガイボウ</t>
    </rPh>
    <rPh sb="4" eb="6">
      <t>カモツ</t>
    </rPh>
    <rPh sb="8" eb="10">
      <t>チイキ</t>
    </rPh>
    <rPh sb="10" eb="11">
      <t>ベツ</t>
    </rPh>
    <rPh sb="11" eb="13">
      <t>ドウコウ</t>
    </rPh>
    <phoneticPr fontId="10"/>
  </si>
  <si>
    <t>６　外貿貨物　‐品種構成‐</t>
    <rPh sb="2" eb="4">
      <t>ガイボウ</t>
    </rPh>
    <rPh sb="4" eb="6">
      <t>カモツ</t>
    </rPh>
    <rPh sb="8" eb="10">
      <t>ヒンシュ</t>
    </rPh>
    <rPh sb="10" eb="12">
      <t>コウセイ</t>
    </rPh>
    <phoneticPr fontId="10"/>
  </si>
  <si>
    <t>７　外貿コンテナ貨物　‐取扱動向‐</t>
    <rPh sb="2" eb="4">
      <t>ガイボウ</t>
    </rPh>
    <rPh sb="8" eb="10">
      <t>カモツ</t>
    </rPh>
    <rPh sb="12" eb="14">
      <t>トリアツカイ</t>
    </rPh>
    <rPh sb="14" eb="16">
      <t>ドウコウ</t>
    </rPh>
    <phoneticPr fontId="10"/>
  </si>
  <si>
    <t>外貿コンテナ貨物量</t>
    <rPh sb="0" eb="2">
      <t>ガイボウ</t>
    </rPh>
    <rPh sb="6" eb="8">
      <t>カモツ</t>
    </rPh>
    <rPh sb="8" eb="9">
      <t>リョウ</t>
    </rPh>
    <phoneticPr fontId="10"/>
  </si>
  <si>
    <t>９　外貿コンテナ貨物　‐年次推移（個数：TEU（実入））‐</t>
    <rPh sb="2" eb="4">
      <t>ガイボウ</t>
    </rPh>
    <rPh sb="8" eb="10">
      <t>カモツ</t>
    </rPh>
    <rPh sb="12" eb="14">
      <t>ネンジ</t>
    </rPh>
    <rPh sb="14" eb="16">
      <t>スイイ</t>
    </rPh>
    <rPh sb="17" eb="19">
      <t>コスウ</t>
    </rPh>
    <rPh sb="24" eb="25">
      <t>ジツ</t>
    </rPh>
    <rPh sb="25" eb="26">
      <t>イリ</t>
    </rPh>
    <phoneticPr fontId="10"/>
  </si>
  <si>
    <t>１０　内貿貨物　‐取扱動向‐</t>
    <rPh sb="3" eb="5">
      <t>ナイボウ</t>
    </rPh>
    <rPh sb="5" eb="7">
      <t>カモツ</t>
    </rPh>
    <rPh sb="9" eb="11">
      <t>トリアツカイ</t>
    </rPh>
    <rPh sb="11" eb="13">
      <t>ドウコウ</t>
    </rPh>
    <phoneticPr fontId="10"/>
  </si>
  <si>
    <t>移出</t>
    <rPh sb="0" eb="2">
      <t>イシュツ</t>
    </rPh>
    <phoneticPr fontId="10"/>
  </si>
  <si>
    <t>移入</t>
    <rPh sb="0" eb="2">
      <t>イニュウ</t>
    </rPh>
    <phoneticPr fontId="10"/>
  </si>
  <si>
    <t>１３　主要港貿易額比較</t>
    <rPh sb="3" eb="6">
      <t>シュヨウコウ</t>
    </rPh>
    <rPh sb="6" eb="8">
      <t>ボウエキ</t>
    </rPh>
    <rPh sb="8" eb="9">
      <t>ガク</t>
    </rPh>
    <rPh sb="9" eb="11">
      <t>ヒカク</t>
    </rPh>
    <phoneticPr fontId="10"/>
  </si>
  <si>
    <t>計</t>
    <rPh sb="0" eb="1">
      <t>ケイ</t>
    </rPh>
    <phoneticPr fontId="10"/>
  </si>
  <si>
    <t>実入り</t>
    <rPh sb="0" eb="2">
      <t>ミイ</t>
    </rPh>
    <phoneticPr fontId="10"/>
  </si>
  <si>
    <t>空</t>
    <rPh sb="0" eb="1">
      <t>カラ</t>
    </rPh>
    <phoneticPr fontId="10"/>
  </si>
  <si>
    <t>貨物量</t>
    <rPh sb="0" eb="2">
      <t>カモツ</t>
    </rPh>
    <rPh sb="2" eb="3">
      <t>リョウ</t>
    </rPh>
    <phoneticPr fontId="10"/>
  </si>
  <si>
    <t>個数</t>
    <rPh sb="0" eb="2">
      <t>コスウ</t>
    </rPh>
    <phoneticPr fontId="10"/>
  </si>
  <si>
    <t>８　外貿コンテナ貨物　‐年次推移（貨物量）‐</t>
    <rPh sb="2" eb="4">
      <t>ガイボウ</t>
    </rPh>
    <rPh sb="8" eb="10">
      <t>カモツ</t>
    </rPh>
    <rPh sb="12" eb="14">
      <t>ネンジ</t>
    </rPh>
    <rPh sb="14" eb="16">
      <t>スイイ</t>
    </rPh>
    <rPh sb="17" eb="20">
      <t>カモツリョウ</t>
    </rPh>
    <phoneticPr fontId="10"/>
  </si>
  <si>
    <t>前年実績</t>
    <rPh sb="0" eb="2">
      <t>ゼンネン</t>
    </rPh>
    <rPh sb="2" eb="4">
      <t>ジッセキ</t>
    </rPh>
    <phoneticPr fontId="10"/>
  </si>
  <si>
    <t>● 船        舶</t>
    <rPh sb="2" eb="12">
      <t>センパク</t>
    </rPh>
    <phoneticPr fontId="10"/>
  </si>
  <si>
    <t>隻     数</t>
    <rPh sb="0" eb="7">
      <t>セキスウ</t>
    </rPh>
    <phoneticPr fontId="10"/>
  </si>
  <si>
    <t>総トン数</t>
    <rPh sb="0" eb="4">
      <t>ソウトンスウ</t>
    </rPh>
    <phoneticPr fontId="10"/>
  </si>
  <si>
    <t xml:space="preserve">  外    航    船</t>
    <rPh sb="2" eb="13">
      <t>ガイコウセン</t>
    </rPh>
    <phoneticPr fontId="10"/>
  </si>
  <si>
    <t xml:space="preserve">  内    航    船</t>
    <rPh sb="2" eb="8">
      <t>ナイコウ</t>
    </rPh>
    <rPh sb="12" eb="13">
      <t>フネ</t>
    </rPh>
    <phoneticPr fontId="10"/>
  </si>
  <si>
    <t>● 貨        物</t>
    <rPh sb="2" eb="12">
      <t>カモツ</t>
    </rPh>
    <phoneticPr fontId="10"/>
  </si>
  <si>
    <t xml:space="preserve">  出              貨</t>
    <rPh sb="2" eb="3">
      <t>デ</t>
    </rPh>
    <rPh sb="17" eb="18">
      <t>カモツ</t>
    </rPh>
    <phoneticPr fontId="10"/>
  </si>
  <si>
    <t xml:space="preserve">  入              貨</t>
    <rPh sb="2" eb="3">
      <t>ニュウカ</t>
    </rPh>
    <rPh sb="17" eb="18">
      <t>カモツ</t>
    </rPh>
    <phoneticPr fontId="10"/>
  </si>
  <si>
    <t xml:space="preserve">   外  貿  貨  物</t>
    <rPh sb="3" eb="7">
      <t>ガイボウ</t>
    </rPh>
    <rPh sb="9" eb="13">
      <t>カモツ</t>
    </rPh>
    <phoneticPr fontId="10"/>
  </si>
  <si>
    <t xml:space="preserve">  輸        出</t>
    <rPh sb="2" eb="12">
      <t>ユシュツ</t>
    </rPh>
    <phoneticPr fontId="10"/>
  </si>
  <si>
    <t xml:space="preserve">  輸        入</t>
    <rPh sb="2" eb="12">
      <t>ユニュウ</t>
    </rPh>
    <phoneticPr fontId="10"/>
  </si>
  <si>
    <t xml:space="preserve">  うちコンテナ貨物</t>
    <rPh sb="8" eb="10">
      <t>カモツ</t>
    </rPh>
    <phoneticPr fontId="10"/>
  </si>
  <si>
    <t xml:space="preserve">   コ ン テ ナ 個 数</t>
    <rPh sb="11" eb="14">
      <t>コスウ</t>
    </rPh>
    <phoneticPr fontId="10"/>
  </si>
  <si>
    <t xml:space="preserve">   内  貿  貨  物</t>
    <rPh sb="3" eb="7">
      <t>ナイボウ</t>
    </rPh>
    <rPh sb="9" eb="13">
      <t>カモツ</t>
    </rPh>
    <phoneticPr fontId="10"/>
  </si>
  <si>
    <t xml:space="preserve">  うちカーフェリー貨物</t>
    <rPh sb="10" eb="12">
      <t>カモツ</t>
    </rPh>
    <phoneticPr fontId="10"/>
  </si>
  <si>
    <t xml:space="preserve">  移        出</t>
    <rPh sb="2" eb="12">
      <t>イシュツ</t>
    </rPh>
    <phoneticPr fontId="10"/>
  </si>
  <si>
    <t xml:space="preserve">  移        入</t>
    <rPh sb="2" eb="12">
      <t>イニュウ</t>
    </rPh>
    <phoneticPr fontId="10"/>
  </si>
  <si>
    <t xml:space="preserve">  総  貿  易  額</t>
    <rPh sb="2" eb="3">
      <t>ソウ</t>
    </rPh>
    <rPh sb="5" eb="12">
      <t>ボウエキガク</t>
    </rPh>
    <phoneticPr fontId="10"/>
  </si>
  <si>
    <t xml:space="preserve">  輸    出    額</t>
    <rPh sb="2" eb="8">
      <t>ユシュツ</t>
    </rPh>
    <rPh sb="12" eb="13">
      <t>ガク</t>
    </rPh>
    <phoneticPr fontId="10"/>
  </si>
  <si>
    <t xml:space="preserve">  輸    入    額</t>
    <rPh sb="2" eb="13">
      <t>ユニュウガク</t>
    </rPh>
    <phoneticPr fontId="10"/>
  </si>
  <si>
    <t xml:space="preserve">  うちフルコンテナ船</t>
    <rPh sb="10" eb="11">
      <t>フネ</t>
    </rPh>
    <phoneticPr fontId="10"/>
  </si>
  <si>
    <t>（単位：隻、総トン）</t>
    <phoneticPr fontId="10"/>
  </si>
  <si>
    <t>前年比</t>
    <rPh sb="0" eb="2">
      <t>ゼンネン</t>
    </rPh>
    <rPh sb="2" eb="3">
      <t>ヒ</t>
    </rPh>
    <phoneticPr fontId="10"/>
  </si>
  <si>
    <t xml:space="preserve">  総                      数</t>
    <phoneticPr fontId="10"/>
  </si>
  <si>
    <t>（単位：トン、ＴＥＵ）</t>
    <phoneticPr fontId="10"/>
  </si>
  <si>
    <t xml:space="preserve">  取  扱  貨  物  総  量</t>
    <phoneticPr fontId="10"/>
  </si>
  <si>
    <t xml:space="preserve">  輸        出</t>
    <phoneticPr fontId="10"/>
  </si>
  <si>
    <t xml:space="preserve">  輸        入</t>
    <phoneticPr fontId="10"/>
  </si>
  <si>
    <t xml:space="preserve">  輸        出</t>
    <phoneticPr fontId="10"/>
  </si>
  <si>
    <t xml:space="preserve">  輸        入</t>
    <phoneticPr fontId="10"/>
  </si>
  <si>
    <t>◆</t>
    <phoneticPr fontId="10"/>
  </si>
  <si>
    <t>◆</t>
    <phoneticPr fontId="10"/>
  </si>
  <si>
    <t>１　全体のあらまし</t>
    <phoneticPr fontId="10"/>
  </si>
  <si>
    <t>◆</t>
    <phoneticPr fontId="10"/>
  </si>
  <si>
    <t>外貿コンテナ個数（実入・空計）</t>
    <rPh sb="0" eb="2">
      <t>ガイボウ</t>
    </rPh>
    <rPh sb="6" eb="8">
      <t>コスウ</t>
    </rPh>
    <rPh sb="9" eb="10">
      <t>ミ</t>
    </rPh>
    <rPh sb="10" eb="11">
      <t>イ</t>
    </rPh>
    <rPh sb="12" eb="13">
      <t>カラ</t>
    </rPh>
    <rPh sb="13" eb="14">
      <t>ケイ</t>
    </rPh>
    <phoneticPr fontId="10"/>
  </si>
  <si>
    <t>輸出入ともにアジア地域の占める割合が非常に高く、全体の約７割となりました。</t>
    <rPh sb="0" eb="2">
      <t>ユシュツ</t>
    </rPh>
    <rPh sb="2" eb="3">
      <t>ニュウ</t>
    </rPh>
    <rPh sb="9" eb="11">
      <t>チイキ</t>
    </rPh>
    <rPh sb="12" eb="13">
      <t>シ</t>
    </rPh>
    <rPh sb="15" eb="17">
      <t>ワリアイ</t>
    </rPh>
    <rPh sb="18" eb="20">
      <t>ヒジョウ</t>
    </rPh>
    <rPh sb="21" eb="22">
      <t>タカ</t>
    </rPh>
    <rPh sb="24" eb="26">
      <t>ゼンタイ</t>
    </rPh>
    <rPh sb="27" eb="28">
      <t>ヤク</t>
    </rPh>
    <rPh sb="29" eb="30">
      <t>ワリ</t>
    </rPh>
    <phoneticPr fontId="10"/>
  </si>
  <si>
    <t>東京都港湾局港湾経営部</t>
    <phoneticPr fontId="10"/>
  </si>
  <si>
    <t>重要な役割を担う港湾として生活関連品の荷揚げも多く、輸入額でも国内港湾1位となりました。</t>
    <rPh sb="28" eb="29">
      <t>ガク</t>
    </rPh>
    <rPh sb="31" eb="33">
      <t>コクナイ</t>
    </rPh>
    <phoneticPr fontId="10"/>
  </si>
  <si>
    <t>*　コンテナ船は、フルコンテナ船の他に、セミコンテナ船、ＲＯＲＯ船を含む。</t>
    <rPh sb="15" eb="16">
      <t>セン</t>
    </rPh>
    <rPh sb="17" eb="18">
      <t>ホカ</t>
    </rPh>
    <rPh sb="26" eb="27">
      <t>セン</t>
    </rPh>
    <rPh sb="32" eb="33">
      <t>セン</t>
    </rPh>
    <rPh sb="34" eb="35">
      <t>フク</t>
    </rPh>
    <phoneticPr fontId="10"/>
  </si>
  <si>
    <t>1　平成29年(2017年)東京港港勢（概要）</t>
    <phoneticPr fontId="10"/>
  </si>
  <si>
    <t>‐ 平成29年（2017年） ‐</t>
    <rPh sb="2" eb="4">
      <t>ヘイセイ</t>
    </rPh>
    <rPh sb="6" eb="7">
      <t>ネン</t>
    </rPh>
    <rPh sb="12" eb="13">
      <t>ネン</t>
    </rPh>
    <phoneticPr fontId="10"/>
  </si>
  <si>
    <t>平成29年の東京港港勢は、入港船舶数、取扱貨物量ともに増加しました。</t>
    <rPh sb="0" eb="2">
      <t>ヘイセイ</t>
    </rPh>
    <rPh sb="4" eb="5">
      <t>ネン</t>
    </rPh>
    <rPh sb="6" eb="8">
      <t>トウキョウ</t>
    </rPh>
    <rPh sb="8" eb="9">
      <t>コウ</t>
    </rPh>
    <rPh sb="9" eb="11">
      <t>コウセイ</t>
    </rPh>
    <rPh sb="13" eb="15">
      <t>ニュウコウ</t>
    </rPh>
    <rPh sb="15" eb="17">
      <t>センパク</t>
    </rPh>
    <rPh sb="17" eb="18">
      <t>スウ</t>
    </rPh>
    <rPh sb="19" eb="21">
      <t>トリアツカイ</t>
    </rPh>
    <rPh sb="21" eb="23">
      <t>カモツ</t>
    </rPh>
    <rPh sb="23" eb="24">
      <t>リョウ</t>
    </rPh>
    <rPh sb="27" eb="29">
      <t>ゾウカ</t>
    </rPh>
    <phoneticPr fontId="10"/>
  </si>
  <si>
    <t>でみると、450万TEU（+5.9%）となりました。</t>
    <phoneticPr fontId="10"/>
  </si>
  <si>
    <t>平成29年</t>
    <rPh sb="0" eb="2">
      <t>ヘイセイ</t>
    </rPh>
    <rPh sb="4" eb="5">
      <t>１３ネン</t>
    </rPh>
    <phoneticPr fontId="10"/>
  </si>
  <si>
    <t>外航船は5,355隻(99.8%)、このうちコンテナ船は5,015隻(102.0%)となりました。</t>
    <rPh sb="0" eb="3">
      <t>ガイコウセン</t>
    </rPh>
    <rPh sb="9" eb="10">
      <t>セキ</t>
    </rPh>
    <rPh sb="26" eb="27">
      <t>セン</t>
    </rPh>
    <rPh sb="33" eb="34">
      <t>セキ</t>
    </rPh>
    <phoneticPr fontId="10"/>
  </si>
  <si>
    <t>内航船のうちコンテナ船は2,830隻（101.8%）となりました。</t>
    <rPh sb="0" eb="2">
      <t>ナイコウ</t>
    </rPh>
    <rPh sb="2" eb="3">
      <t>セン</t>
    </rPh>
    <rPh sb="10" eb="11">
      <t>セン</t>
    </rPh>
    <rPh sb="17" eb="18">
      <t>セキ</t>
    </rPh>
    <phoneticPr fontId="10"/>
  </si>
  <si>
    <t>50,116千トン（+4.2％）となりました。</t>
  </si>
  <si>
    <t>が2,850千トン（0.0％）、３位のベトナムが894千トン（-15.8％）となりました。</t>
    <rPh sb="6" eb="7">
      <t>セン</t>
    </rPh>
    <rPh sb="17" eb="18">
      <t>イ</t>
    </rPh>
    <rPh sb="27" eb="28">
      <t>セン</t>
    </rPh>
    <phoneticPr fontId="10"/>
  </si>
  <si>
    <t>輸入を国別でみると、１位の中国（香港を含む）が15,486千トン（+3.9％）、2位のアメリカ</t>
    <rPh sb="0" eb="2">
      <t>ユニュウ</t>
    </rPh>
    <rPh sb="3" eb="5">
      <t>クニベツ</t>
    </rPh>
    <rPh sb="11" eb="12">
      <t>イ</t>
    </rPh>
    <rPh sb="13" eb="15">
      <t>チュウゴク</t>
    </rPh>
    <rPh sb="16" eb="18">
      <t>ホンコン</t>
    </rPh>
    <rPh sb="19" eb="20">
      <t>フク</t>
    </rPh>
    <rPh sb="29" eb="30">
      <t>セン</t>
    </rPh>
    <rPh sb="41" eb="42">
      <t>イ</t>
    </rPh>
    <phoneticPr fontId="10"/>
  </si>
  <si>
    <t>が4,358千トン（+10.7％）、３位のタイが2,337千トン(+2.7％)となりました。</t>
    <rPh sb="6" eb="7">
      <t>セン</t>
    </rPh>
    <rPh sb="19" eb="20">
      <t>イ</t>
    </rPh>
    <rPh sb="29" eb="30">
      <t>セン</t>
    </rPh>
    <phoneticPr fontId="10"/>
  </si>
  <si>
    <t>また、北アメリカ地域は全体の２割弱、ヨーロッパ地域は１割弱となりました。</t>
    <rPh sb="3" eb="4">
      <t>キタ</t>
    </rPh>
    <rPh sb="8" eb="10">
      <t>チイキ</t>
    </rPh>
    <rPh sb="11" eb="13">
      <t>ゼンタイ</t>
    </rPh>
    <rPh sb="15" eb="16">
      <t>ワリ</t>
    </rPh>
    <rPh sb="16" eb="17">
      <t>ジャク</t>
    </rPh>
    <rPh sb="23" eb="25">
      <t>チイキ</t>
    </rPh>
    <rPh sb="27" eb="28">
      <t>ワリ</t>
    </rPh>
    <rPh sb="28" eb="29">
      <t>ジャク</t>
    </rPh>
    <phoneticPr fontId="10"/>
  </si>
  <si>
    <t>輸出全体のうち、アジア地域は66%、北アメリカ地域は23％、ヨーロッパ地域は9％となりました。</t>
    <rPh sb="0" eb="2">
      <t>ユシュツ</t>
    </rPh>
    <rPh sb="2" eb="4">
      <t>ゼンタイ</t>
    </rPh>
    <rPh sb="11" eb="13">
      <t>チイキ</t>
    </rPh>
    <rPh sb="18" eb="19">
      <t>キタ</t>
    </rPh>
    <rPh sb="23" eb="25">
      <t>チイキ</t>
    </rPh>
    <rPh sb="35" eb="37">
      <t>チイキ</t>
    </rPh>
    <phoneticPr fontId="10"/>
  </si>
  <si>
    <t>輸入全体のうち、アジア地域は74%、北アメリカ地域は17％、ヨーロッパ地域は7％となりました。</t>
    <rPh sb="0" eb="2">
      <t>ユニュウ</t>
    </rPh>
    <rPh sb="2" eb="4">
      <t>ゼンタイ</t>
    </rPh>
    <rPh sb="35" eb="37">
      <t>チイキ</t>
    </rPh>
    <phoneticPr fontId="10"/>
  </si>
  <si>
    <t>輸入を品種別で見ると、「製造食品」2,497千トン(+10.7％)、「野菜・果物」1,808千トン（+13.5％）など</t>
    <rPh sb="0" eb="2">
      <t>ユニュウ</t>
    </rPh>
    <rPh sb="3" eb="5">
      <t>ヒンシュ</t>
    </rPh>
    <rPh sb="5" eb="6">
      <t>ベツ</t>
    </rPh>
    <rPh sb="7" eb="8">
      <t>ミ</t>
    </rPh>
    <rPh sb="12" eb="14">
      <t>セイゾウ</t>
    </rPh>
    <rPh sb="14" eb="16">
      <t>ショクヒン</t>
    </rPh>
    <rPh sb="35" eb="37">
      <t>ヤサイ</t>
    </rPh>
    <rPh sb="38" eb="40">
      <t>クダモノ</t>
    </rPh>
    <rPh sb="40" eb="41">
      <t>サンピン</t>
    </rPh>
    <phoneticPr fontId="10"/>
  </si>
  <si>
    <t>上位10品種すべてが増加しました。</t>
    <rPh sb="0" eb="2">
      <t>ジョウイ</t>
    </rPh>
    <rPh sb="4" eb="6">
      <t>ヒンシュ</t>
    </rPh>
    <rPh sb="10" eb="12">
      <t>ゾウカ</t>
    </rPh>
    <phoneticPr fontId="10"/>
  </si>
  <si>
    <t>外貿コンテナ個数は、450万TEU（+5.9%）となりました。</t>
    <rPh sb="0" eb="1">
      <t>ガイ</t>
    </rPh>
    <rPh sb="1" eb="2">
      <t>ボウ</t>
    </rPh>
    <rPh sb="6" eb="8">
      <t>コスウ</t>
    </rPh>
    <phoneticPr fontId="10"/>
  </si>
  <si>
    <t>外貿貨物のコンテナ化率は96.1%、その内訳は輸出95.9%、輸入96.2%となりました。</t>
    <rPh sb="0" eb="2">
      <t>ガイボウ</t>
    </rPh>
    <rPh sb="2" eb="4">
      <t>カモツ</t>
    </rPh>
    <rPh sb="9" eb="10">
      <t>カ</t>
    </rPh>
    <rPh sb="10" eb="11">
      <t>リツ</t>
    </rPh>
    <phoneticPr fontId="10"/>
  </si>
  <si>
    <t>内貿貨物の地域別取扱貨物量をみると、北海道4,120千トン(-4.0%）、東北2,333千トン(+23.7%)、</t>
    <rPh sb="0" eb="2">
      <t>ナイボウ</t>
    </rPh>
    <rPh sb="2" eb="4">
      <t>カモツ</t>
    </rPh>
    <rPh sb="5" eb="7">
      <t>チイキ</t>
    </rPh>
    <rPh sb="7" eb="8">
      <t>ベツ</t>
    </rPh>
    <rPh sb="8" eb="10">
      <t>トリアツカイ</t>
    </rPh>
    <rPh sb="10" eb="12">
      <t>カモツ</t>
    </rPh>
    <rPh sb="12" eb="13">
      <t>リョウ</t>
    </rPh>
    <rPh sb="37" eb="39">
      <t>トウホク</t>
    </rPh>
    <rPh sb="44" eb="45">
      <t>セン</t>
    </rPh>
    <phoneticPr fontId="10"/>
  </si>
  <si>
    <t>主要5港の貿易額順位は、1位東京港（18兆円）、2位名古屋港（17兆円）、3位横浜港（11兆円）</t>
    <rPh sb="14" eb="16">
      <t>トウキョウ</t>
    </rPh>
    <rPh sb="26" eb="29">
      <t>ナゴヤ</t>
    </rPh>
    <phoneticPr fontId="10"/>
  </si>
  <si>
    <t>外貿貨物は、輸出が前年比101.0％、輸入が105.4％と輸出入ともに前年を上回り、合計で</t>
    <rPh sb="0" eb="2">
      <t>ガイボウ</t>
    </rPh>
    <rPh sb="2" eb="4">
      <t>カモツ</t>
    </rPh>
    <rPh sb="6" eb="8">
      <t>ユシュツ</t>
    </rPh>
    <rPh sb="9" eb="12">
      <t>ゼンネンヒ</t>
    </rPh>
    <rPh sb="19" eb="21">
      <t>ユニュウ</t>
    </rPh>
    <rPh sb="29" eb="32">
      <t>ユシュツニュウ</t>
    </rPh>
    <rPh sb="35" eb="37">
      <t>ゼンネン</t>
    </rPh>
    <rPh sb="38" eb="40">
      <t>ウワマワ</t>
    </rPh>
    <phoneticPr fontId="10"/>
  </si>
  <si>
    <t>輸出を品種別で見ると、「産業機械」1,931千トン（+13.2％）、「その他化学工業品」1,822(+5.3％)など</t>
    <rPh sb="0" eb="2">
      <t>ユシュツ</t>
    </rPh>
    <rPh sb="3" eb="5">
      <t>ヒンシュ</t>
    </rPh>
    <rPh sb="5" eb="6">
      <t>ベツ</t>
    </rPh>
    <rPh sb="7" eb="8">
      <t>ミ</t>
    </rPh>
    <rPh sb="12" eb="14">
      <t>サンギョウ</t>
    </rPh>
    <rPh sb="14" eb="16">
      <t>キカイ</t>
    </rPh>
    <rPh sb="37" eb="38">
      <t>タ</t>
    </rPh>
    <rPh sb="38" eb="40">
      <t>カガク</t>
    </rPh>
    <rPh sb="40" eb="42">
      <t>コウギョウ</t>
    </rPh>
    <rPh sb="42" eb="43">
      <t>ヒン</t>
    </rPh>
    <phoneticPr fontId="10"/>
  </si>
  <si>
    <t>１１　内貿貨物　‐地域別動向‐</t>
    <rPh sb="3" eb="5">
      <t>ナイボウ</t>
    </rPh>
    <rPh sb="5" eb="7">
      <t>カモツ</t>
    </rPh>
    <rPh sb="9" eb="11">
      <t>チイキ</t>
    </rPh>
    <rPh sb="11" eb="12">
      <t>ベツ</t>
    </rPh>
    <rPh sb="12" eb="14">
      <t>ドウコウ</t>
    </rPh>
    <phoneticPr fontId="10"/>
  </si>
  <si>
    <t>１２　内貿貨物　‐品種構成‐</t>
    <rPh sb="3" eb="5">
      <t>ナイボウ</t>
    </rPh>
    <rPh sb="5" eb="7">
      <t>カモツ</t>
    </rPh>
    <rPh sb="9" eb="11">
      <t>ヒンシュ</t>
    </rPh>
    <rPh sb="11" eb="13">
      <t>コウセイ</t>
    </rPh>
    <phoneticPr fontId="10"/>
  </si>
  <si>
    <t>　　　（カーフェリー）</t>
    <phoneticPr fontId="10"/>
  </si>
  <si>
    <t>◆</t>
    <phoneticPr fontId="10"/>
  </si>
  <si>
    <t>◆</t>
    <phoneticPr fontId="10"/>
  </si>
  <si>
    <t>となりました。東京港は、東京都民はもちろん、首都圏4千万人の生活や産業活動を支える極めて</t>
    <phoneticPr fontId="10"/>
  </si>
  <si>
    <t>東京港に入港した船舶は、23,604隻（対前年比+4.1%。以下(　)内比は、ことわりのない限り</t>
    <rPh sb="4" eb="6">
      <t>ニュウコウ</t>
    </rPh>
    <phoneticPr fontId="10"/>
  </si>
  <si>
    <t>取扱貨物量は90,780千トン（+5.6%）であり、そのうち外貿貨物量は50,116千トン（+4.2%）、</t>
    <phoneticPr fontId="10"/>
  </si>
  <si>
    <t>内貿貨物量は40,664千トン（+7.4%）でした。</t>
    <phoneticPr fontId="10"/>
  </si>
  <si>
    <t>入港船舶総隻数は、23,604隻(104.1%)でした。</t>
    <rPh sb="0" eb="2">
      <t>ニュウコウ</t>
    </rPh>
    <rPh sb="2" eb="4">
      <t>センパク</t>
    </rPh>
    <rPh sb="4" eb="5">
      <t>ソウ</t>
    </rPh>
    <rPh sb="5" eb="6">
      <t>セキ</t>
    </rPh>
    <rPh sb="6" eb="7">
      <t>スウ</t>
    </rPh>
    <rPh sb="15" eb="16">
      <t>セキ</t>
    </rPh>
    <phoneticPr fontId="10"/>
  </si>
  <si>
    <t>内航船は18,249隻（105.5%）、このうちカーフェリーは352隻（101.7%）となりました。</t>
    <rPh sb="0" eb="2">
      <t>ナイコウ</t>
    </rPh>
    <rPh sb="2" eb="3">
      <t>セン</t>
    </rPh>
    <rPh sb="34" eb="35">
      <t>セキ</t>
    </rPh>
    <phoneticPr fontId="10"/>
  </si>
  <si>
    <t>輸出を国別でみると、１位の中国（香港を含む）が3,952千トン（-1.3％）、2位のアメリカ</t>
    <rPh sb="0" eb="2">
      <t>ユシュツ</t>
    </rPh>
    <rPh sb="3" eb="5">
      <t>クニベツ</t>
    </rPh>
    <rPh sb="11" eb="12">
      <t>イ</t>
    </rPh>
    <rPh sb="13" eb="15">
      <t>チュウゴク</t>
    </rPh>
    <rPh sb="16" eb="18">
      <t>ホンコン</t>
    </rPh>
    <rPh sb="19" eb="20">
      <t>フク</t>
    </rPh>
    <rPh sb="28" eb="29">
      <t>セン</t>
    </rPh>
    <rPh sb="40" eb="41">
      <t>イ</t>
    </rPh>
    <phoneticPr fontId="10"/>
  </si>
  <si>
    <t>移出入合計で40,664千トン（+7.4%）となりました。</t>
    <rPh sb="0" eb="2">
      <t>イシュツ</t>
    </rPh>
    <rPh sb="2" eb="3">
      <t>ニュウ</t>
    </rPh>
    <rPh sb="3" eb="5">
      <t>ゴウケイ</t>
    </rPh>
    <rPh sb="12" eb="13">
      <t>セン</t>
    </rPh>
    <phoneticPr fontId="10"/>
  </si>
  <si>
    <t>関東10,584千トン（+12.3%）、中部1,936千トン(+24.9%)、近畿1,957千トン（+11.1%)、</t>
    <rPh sb="20" eb="22">
      <t>チュウブ</t>
    </rPh>
    <rPh sb="27" eb="28">
      <t>セン</t>
    </rPh>
    <rPh sb="39" eb="41">
      <t>キンキ</t>
    </rPh>
    <rPh sb="46" eb="47">
      <t>セン</t>
    </rPh>
    <phoneticPr fontId="10"/>
  </si>
  <si>
    <t>中国1,251千トン(-10.0%)、四国1,233千トン（+6.7%）、九州・沖縄16,959千トン（+5.2%）となりました。</t>
    <rPh sb="19" eb="21">
      <t>シコク</t>
    </rPh>
    <rPh sb="26" eb="27">
      <t>セン</t>
    </rPh>
    <phoneticPr fontId="10"/>
  </si>
  <si>
    <t>が増加し、「飲料」312千トン(-0.9％)などが減少しました。</t>
    <rPh sb="6" eb="8">
      <t>インリョウ</t>
    </rPh>
    <rPh sb="12" eb="13">
      <t>セン</t>
    </rPh>
    <rPh sb="25" eb="27">
      <t>ゲンショウ</t>
    </rPh>
    <phoneticPr fontId="10"/>
  </si>
  <si>
    <t xml:space="preserve">資料：東京税関「平成29年分　東京港貿易概況(確定)」
</t>
    <rPh sb="23" eb="25">
      <t>カクテイ</t>
    </rPh>
    <phoneticPr fontId="10"/>
  </si>
  <si>
    <t>● 貿  易  額</t>
    <rPh sb="2" eb="6">
      <t>ボウエキ</t>
    </rPh>
    <rPh sb="8" eb="9">
      <t>ガク</t>
    </rPh>
    <phoneticPr fontId="10"/>
  </si>
  <si>
    <t>内貿貨物は、移出は15,792千トン（+10.5%）、移入は24,872千トン（+5.6%）と移出入ともに増加し、</t>
    <rPh sb="0" eb="2">
      <t>ナイボウ</t>
    </rPh>
    <rPh sb="2" eb="4">
      <t>カモツ</t>
    </rPh>
    <rPh sb="6" eb="8">
      <t>イシュツ</t>
    </rPh>
    <rPh sb="15" eb="16">
      <t>セン</t>
    </rPh>
    <rPh sb="27" eb="29">
      <t>イニュウ</t>
    </rPh>
    <rPh sb="36" eb="37">
      <t>セン</t>
    </rPh>
    <rPh sb="47" eb="49">
      <t>イシュツ</t>
    </rPh>
    <rPh sb="49" eb="50">
      <t>イ</t>
    </rPh>
    <rPh sb="53" eb="55">
      <t>ゾウカ</t>
    </rPh>
    <phoneticPr fontId="10"/>
  </si>
  <si>
    <t>が増加し、「再利用資材」2,405千トン(-6.8％)、「取合せ品」389千トン(-21.4％)などが減少しました。</t>
    <rPh sb="6" eb="9">
      <t>サイリヨウ</t>
    </rPh>
    <rPh sb="9" eb="11">
      <t>シザイ</t>
    </rPh>
    <rPh sb="29" eb="31">
      <t>トリアワ</t>
    </rPh>
    <rPh sb="32" eb="33">
      <t>ヒン</t>
    </rPh>
    <rPh sb="37" eb="38">
      <t>セン</t>
    </rPh>
    <rPh sb="51" eb="53">
      <t>ゲンショウ</t>
    </rPh>
    <phoneticPr fontId="10"/>
  </si>
  <si>
    <t>移出を品種別で見ると、「完成自動車」7,821千トン（+10.6％）、「廃土砂」1,989千トン（+34.2％）など</t>
    <rPh sb="0" eb="2">
      <t>イシュツ</t>
    </rPh>
    <rPh sb="3" eb="5">
      <t>ヒンシュ</t>
    </rPh>
    <rPh sb="5" eb="6">
      <t>ベツ</t>
    </rPh>
    <rPh sb="7" eb="8">
      <t>ミ</t>
    </rPh>
    <rPh sb="12" eb="14">
      <t>カンセイ</t>
    </rPh>
    <rPh sb="14" eb="17">
      <t>ジドウシャ</t>
    </rPh>
    <phoneticPr fontId="10"/>
  </si>
  <si>
    <t>移入を品種別で見ると、「砂利・砂」4,261千トン（+12.8％）、「完成自動車」5,486千トン（+6.4％）など</t>
    <rPh sb="0" eb="2">
      <t>イニュウ</t>
    </rPh>
    <rPh sb="3" eb="5">
      <t>ヒンシュ</t>
    </rPh>
    <rPh sb="5" eb="6">
      <t>ベツ</t>
    </rPh>
    <rPh sb="7" eb="8">
      <t>ミ</t>
    </rPh>
    <rPh sb="35" eb="37">
      <t>カンセイ</t>
    </rPh>
    <rPh sb="37" eb="40">
      <t>ジドウシャ</t>
    </rPh>
    <phoneticPr fontId="10"/>
  </si>
  <si>
    <t>が増加し、「取合せ品」2,329千トン（-4.2％）、「紙・パルプ」1,564千トン(-2.1％)などが減少しました。</t>
    <rPh sb="6" eb="8">
      <t>トリアワ</t>
    </rPh>
    <rPh sb="9" eb="10">
      <t>ヒン</t>
    </rPh>
    <rPh sb="28" eb="29">
      <t>カミ</t>
    </rPh>
    <rPh sb="39" eb="40">
      <t>セン</t>
    </rPh>
    <phoneticPr fontId="10"/>
  </si>
  <si>
    <t>外貿コンテナ貨物量は48,152千トン（+4.3%）、外貿コンテナ取扱量（実・空計）をTEUベース</t>
    <phoneticPr fontId="10"/>
  </si>
  <si>
    <t>外貿コンテナ貨物量は、48,152千トン（+4.3％）となりました。</t>
    <rPh sb="0" eb="2">
      <t>ガイボウ</t>
    </rPh>
    <rPh sb="6" eb="8">
      <t>カモツ</t>
    </rPh>
    <rPh sb="8" eb="9">
      <t>リョウ</t>
    </rPh>
    <phoneticPr fontId="10"/>
  </si>
  <si>
    <t>対前年比）、総トン数は174,746千総トン（+2.5%）となりました。</t>
    <phoneticPr fontId="10"/>
  </si>
  <si>
    <t>Ⅱ 東京港港勢概況</t>
    <rPh sb="2" eb="4">
      <t>トウキョウ</t>
    </rPh>
    <rPh sb="4" eb="5">
      <t>コウ</t>
    </rPh>
    <rPh sb="5" eb="7">
      <t>コウセイ</t>
    </rPh>
    <rPh sb="7" eb="9">
      <t>ガイキョウ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</si>
</sst>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,000&quot;千トン&quot;"/>
    <numFmt numFmtId="178" formatCode="000&quot;万TEU&quot;"/>
    <numFmt numFmtId="179" formatCode="#,##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7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9" fillId="0" borderId="0"/>
    <xf numFmtId="0" fontId="33" fillId="4" borderId="0" applyNumberFormat="0" applyBorder="0" applyAlignment="0" applyProtection="0">
      <alignment vertical="center"/>
    </xf>
    <xf numFmtId="0" fontId="9" fillId="0" borderId="0"/>
    <xf numFmtId="0" fontId="8" fillId="0" borderId="0"/>
    <xf numFmtId="0" fontId="8" fillId="0" borderId="0"/>
    <xf numFmtId="38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61">
    <xf numFmtId="0" fontId="0" fillId="0" borderId="0" xfId="0">
      <alignment vertical="center"/>
    </xf>
    <xf numFmtId="0" fontId="11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49" fontId="11" fillId="0" borderId="11" xfId="0" applyNumberFormat="1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18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20" xfId="0" applyFont="1" applyBorder="1" applyAlignment="1">
      <alignment horizontal="centerContinuous"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5" xfId="0" applyFont="1" applyBorder="1" applyAlignment="1">
      <alignment horizontal="centerContinuous" vertical="center"/>
    </xf>
    <xf numFmtId="0" fontId="13" fillId="0" borderId="16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Continuous" vertical="center"/>
    </xf>
    <xf numFmtId="0" fontId="13" fillId="0" borderId="15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38" fontId="15" fillId="0" borderId="0" xfId="34" applyFont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38" fontId="14" fillId="0" borderId="0" xfId="34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38" fontId="15" fillId="0" borderId="23" xfId="34" applyFont="1" applyBorder="1" applyAlignment="1">
      <alignment horizontal="centerContinuous" vertical="center"/>
    </xf>
    <xf numFmtId="0" fontId="16" fillId="0" borderId="2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38" fontId="16" fillId="0" borderId="0" xfId="34" applyFont="1" applyAlignment="1">
      <alignment vertical="center"/>
    </xf>
    <xf numFmtId="0" fontId="14" fillId="0" borderId="0" xfId="0" applyFont="1" applyFill="1" applyAlignment="1">
      <alignment vertical="center"/>
    </xf>
    <xf numFmtId="38" fontId="14" fillId="0" borderId="0" xfId="34" applyFont="1" applyFill="1" applyAlignment="1">
      <alignment vertical="center"/>
    </xf>
    <xf numFmtId="0" fontId="15" fillId="0" borderId="0" xfId="0" applyFont="1" applyFill="1" applyAlignment="1">
      <alignment vertical="center"/>
    </xf>
    <xf numFmtId="38" fontId="15" fillId="0" borderId="0" xfId="34" applyFont="1" applyFill="1" applyAlignment="1">
      <alignment vertical="center"/>
    </xf>
    <xf numFmtId="0" fontId="34" fillId="0" borderId="0" xfId="0" applyFont="1" applyAlignment="1">
      <alignment vertical="center"/>
    </xf>
    <xf numFmtId="0" fontId="15" fillId="0" borderId="31" xfId="0" applyFont="1" applyBorder="1" applyAlignment="1">
      <alignment horizontal="centerContinuous" vertical="center"/>
    </xf>
    <xf numFmtId="179" fontId="16" fillId="0" borderId="0" xfId="0" applyNumberFormat="1" applyFont="1" applyFill="1" applyBorder="1" applyAlignment="1">
      <alignment horizontal="left" vertical="center"/>
    </xf>
    <xf numFmtId="0" fontId="36" fillId="0" borderId="0" xfId="0" applyFont="1" applyAlignment="1">
      <alignment vertical="center"/>
    </xf>
    <xf numFmtId="179" fontId="16" fillId="0" borderId="34" xfId="0" applyNumberFormat="1" applyFont="1" applyBorder="1" applyAlignment="1">
      <alignment vertical="center"/>
    </xf>
    <xf numFmtId="176" fontId="16" fillId="0" borderId="35" xfId="28" applyNumberFormat="1" applyFont="1" applyBorder="1" applyAlignment="1">
      <alignment vertical="center"/>
    </xf>
    <xf numFmtId="179" fontId="16" fillId="0" borderId="37" xfId="0" applyNumberFormat="1" applyFont="1" applyBorder="1" applyAlignment="1">
      <alignment vertical="center"/>
    </xf>
    <xf numFmtId="176" fontId="16" fillId="0" borderId="38" xfId="28" applyNumberFormat="1" applyFont="1" applyBorder="1" applyAlignment="1">
      <alignment vertical="center"/>
    </xf>
    <xf numFmtId="179" fontId="16" fillId="0" borderId="46" xfId="0" applyNumberFormat="1" applyFont="1" applyBorder="1" applyAlignment="1">
      <alignment vertical="center"/>
    </xf>
    <xf numFmtId="176" fontId="16" fillId="0" borderId="47" xfId="28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5" fillId="0" borderId="21" xfId="0" applyFont="1" applyBorder="1" applyAlignment="1">
      <alignment horizontal="centerContinuous" vertical="center" shrinkToFit="1"/>
    </xf>
    <xf numFmtId="0" fontId="15" fillId="0" borderId="32" xfId="0" applyFont="1" applyBorder="1" applyAlignment="1">
      <alignment horizontal="centerContinuous" vertical="center" shrinkToFit="1"/>
    </xf>
    <xf numFmtId="179" fontId="16" fillId="0" borderId="24" xfId="0" applyNumberFormat="1" applyFont="1" applyBorder="1" applyAlignment="1">
      <alignment vertical="center"/>
    </xf>
    <xf numFmtId="179" fontId="16" fillId="0" borderId="13" xfId="0" applyNumberFormat="1" applyFont="1" applyBorder="1" applyAlignment="1">
      <alignment vertical="center"/>
    </xf>
    <xf numFmtId="179" fontId="16" fillId="0" borderId="36" xfId="0" applyNumberFormat="1" applyFont="1" applyFill="1" applyBorder="1" applyAlignment="1">
      <alignment vertical="center"/>
    </xf>
    <xf numFmtId="179" fontId="16" fillId="0" borderId="10" xfId="34" applyNumberFormat="1" applyFont="1" applyFill="1" applyBorder="1" applyAlignment="1" applyProtection="1">
      <alignment vertical="center"/>
      <protection locked="0"/>
    </xf>
    <xf numFmtId="179" fontId="16" fillId="0" borderId="24" xfId="0" applyNumberFormat="1" applyFont="1" applyFill="1" applyBorder="1" applyAlignment="1">
      <alignment vertical="center"/>
    </xf>
    <xf numFmtId="179" fontId="16" fillId="0" borderId="13" xfId="34" applyNumberFormat="1" applyFont="1" applyFill="1" applyBorder="1" applyAlignment="1" applyProtection="1">
      <alignment vertical="center"/>
      <protection locked="0"/>
    </xf>
    <xf numFmtId="0" fontId="16" fillId="0" borderId="28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3" xfId="0" applyFont="1" applyBorder="1" applyAlignment="1">
      <alignment horizontal="center" vertical="center"/>
    </xf>
    <xf numFmtId="179" fontId="16" fillId="0" borderId="39" xfId="0" applyNumberFormat="1" applyFont="1" applyFill="1" applyBorder="1" applyAlignment="1">
      <alignment vertical="center"/>
    </xf>
    <xf numFmtId="179" fontId="16" fillId="0" borderId="40" xfId="34" applyNumberFormat="1" applyFont="1" applyFill="1" applyBorder="1" applyAlignment="1" applyProtection="1">
      <alignment vertical="center"/>
      <protection locked="0"/>
    </xf>
    <xf numFmtId="179" fontId="16" fillId="0" borderId="41" xfId="0" applyNumberFormat="1" applyFont="1" applyBorder="1" applyAlignment="1">
      <alignment vertical="center"/>
    </xf>
    <xf numFmtId="176" fontId="16" fillId="0" borderId="42" xfId="28" applyNumberFormat="1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179" fontId="16" fillId="0" borderId="43" xfId="0" applyNumberFormat="1" applyFont="1" applyFill="1" applyBorder="1" applyAlignment="1">
      <alignment vertical="center"/>
    </xf>
    <xf numFmtId="179" fontId="16" fillId="0" borderId="15" xfId="34" applyNumberFormat="1" applyFont="1" applyFill="1" applyBorder="1" applyAlignment="1" applyProtection="1">
      <alignment vertical="center"/>
      <protection locked="0"/>
    </xf>
    <xf numFmtId="179" fontId="16" fillId="0" borderId="44" xfId="0" applyNumberFormat="1" applyFont="1" applyBorder="1" applyAlignment="1">
      <alignment vertical="center"/>
    </xf>
    <xf numFmtId="176" fontId="16" fillId="0" borderId="45" xfId="28" applyNumberFormat="1" applyFont="1" applyBorder="1" applyAlignment="1">
      <alignment vertical="center"/>
    </xf>
    <xf numFmtId="179" fontId="16" fillId="0" borderId="25" xfId="0" applyNumberFormat="1" applyFont="1" applyFill="1" applyBorder="1" applyAlignment="1">
      <alignment vertical="center"/>
    </xf>
    <xf numFmtId="179" fontId="16" fillId="0" borderId="26" xfId="34" applyNumberFormat="1" applyFont="1" applyFill="1" applyBorder="1" applyAlignment="1" applyProtection="1">
      <alignment vertical="center"/>
      <protection locked="0"/>
    </xf>
    <xf numFmtId="179" fontId="16" fillId="0" borderId="48" xfId="34" applyNumberFormat="1" applyFont="1" applyFill="1" applyBorder="1" applyAlignment="1">
      <alignment vertical="center"/>
    </xf>
    <xf numFmtId="179" fontId="16" fillId="0" borderId="0" xfId="34" applyNumberFormat="1" applyFont="1" applyFill="1" applyBorder="1" applyAlignment="1">
      <alignment vertical="center"/>
    </xf>
    <xf numFmtId="179" fontId="16" fillId="0" borderId="34" xfId="0" applyNumberFormat="1" applyFont="1" applyBorder="1" applyAlignment="1">
      <alignment horizontal="right" vertical="center"/>
    </xf>
    <xf numFmtId="179" fontId="16" fillId="0" borderId="49" xfId="34" applyNumberFormat="1" applyFont="1" applyFill="1" applyBorder="1" applyAlignment="1">
      <alignment vertical="center"/>
    </xf>
    <xf numFmtId="179" fontId="16" fillId="0" borderId="16" xfId="34" applyNumberFormat="1" applyFont="1" applyFill="1" applyBorder="1" applyAlignment="1">
      <alignment vertical="center"/>
    </xf>
    <xf numFmtId="179" fontId="16" fillId="0" borderId="44" xfId="0" applyNumberFormat="1" applyFont="1" applyBorder="1" applyAlignment="1">
      <alignment horizontal="right" vertical="center"/>
    </xf>
    <xf numFmtId="179" fontId="16" fillId="0" borderId="50" xfId="34" applyNumberFormat="1" applyFont="1" applyFill="1" applyBorder="1" applyAlignment="1">
      <alignment vertical="center"/>
    </xf>
    <xf numFmtId="179" fontId="16" fillId="0" borderId="11" xfId="34" applyNumberFormat="1" applyFont="1" applyFill="1" applyBorder="1" applyAlignment="1">
      <alignment vertical="center"/>
    </xf>
    <xf numFmtId="179" fontId="16" fillId="0" borderId="37" xfId="0" applyNumberFormat="1" applyFont="1" applyBorder="1" applyAlignment="1">
      <alignment horizontal="right" vertical="center"/>
    </xf>
    <xf numFmtId="179" fontId="16" fillId="0" borderId="0" xfId="34" applyNumberFormat="1" applyFont="1" applyFill="1" applyBorder="1" applyAlignment="1" applyProtection="1">
      <alignment vertical="center"/>
      <protection locked="0"/>
    </xf>
    <xf numFmtId="179" fontId="16" fillId="0" borderId="16" xfId="34" applyNumberFormat="1" applyFont="1" applyFill="1" applyBorder="1" applyAlignment="1" applyProtection="1">
      <alignment vertical="center"/>
      <protection locked="0"/>
    </xf>
    <xf numFmtId="179" fontId="16" fillId="0" borderId="51" xfId="34" applyNumberFormat="1" applyFont="1" applyFill="1" applyBorder="1" applyAlignment="1">
      <alignment vertical="center"/>
    </xf>
    <xf numFmtId="179" fontId="16" fillId="0" borderId="33" xfId="34" applyNumberFormat="1" applyFont="1" applyFill="1" applyBorder="1" applyAlignment="1">
      <alignment vertical="center"/>
    </xf>
    <xf numFmtId="0" fontId="16" fillId="0" borderId="29" xfId="0" applyFont="1" applyBorder="1" applyAlignment="1">
      <alignment vertical="center"/>
    </xf>
    <xf numFmtId="179" fontId="16" fillId="0" borderId="11" xfId="34" applyNumberFormat="1" applyFont="1" applyFill="1" applyBorder="1" applyAlignment="1" applyProtection="1">
      <alignment vertical="center"/>
      <protection locked="0"/>
    </xf>
    <xf numFmtId="179" fontId="16" fillId="0" borderId="52" xfId="34" applyNumberFormat="1" applyFont="1" applyFill="1" applyBorder="1" applyAlignment="1">
      <alignment vertical="center"/>
    </xf>
    <xf numFmtId="179" fontId="16" fillId="0" borderId="27" xfId="34" applyNumberFormat="1" applyFont="1" applyFill="1" applyBorder="1" applyAlignment="1" applyProtection="1">
      <alignment vertical="center"/>
      <protection locked="0"/>
    </xf>
    <xf numFmtId="0" fontId="14" fillId="0" borderId="0" xfId="0" applyFont="1" applyFill="1">
      <alignment vertical="center"/>
    </xf>
    <xf numFmtId="179" fontId="16" fillId="0" borderId="24" xfId="34" applyNumberFormat="1" applyFont="1" applyFill="1" applyBorder="1" applyAlignment="1" applyProtection="1">
      <alignment vertical="center"/>
      <protection locked="0"/>
    </xf>
    <xf numFmtId="179" fontId="16" fillId="0" borderId="25" xfId="34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0" fillId="0" borderId="0" xfId="0">
      <alignment vertical="center"/>
    </xf>
    <xf numFmtId="0" fontId="37" fillId="0" borderId="0" xfId="0" applyFont="1" applyBorder="1" applyAlignment="1">
      <alignment vertical="center"/>
    </xf>
    <xf numFmtId="0" fontId="37" fillId="0" borderId="14" xfId="0" applyFont="1" applyBorder="1" applyAlignment="1">
      <alignment vertical="center"/>
    </xf>
    <xf numFmtId="0" fontId="37" fillId="0" borderId="13" xfId="0" applyFont="1" applyBorder="1" applyAlignment="1">
      <alignment vertical="center"/>
    </xf>
    <xf numFmtId="0" fontId="36" fillId="0" borderId="0" xfId="0" applyFont="1">
      <alignment vertical="center"/>
    </xf>
    <xf numFmtId="177" fontId="13" fillId="0" borderId="19" xfId="66" applyNumberFormat="1" applyFont="1" applyBorder="1" applyAlignment="1">
      <alignment vertical="center"/>
    </xf>
    <xf numFmtId="38" fontId="13" fillId="0" borderId="11" xfId="66" applyFont="1" applyBorder="1" applyAlignment="1">
      <alignment vertical="center"/>
    </xf>
    <xf numFmtId="176" fontId="13" fillId="0" borderId="11" xfId="69" applyNumberFormat="1" applyFont="1" applyBorder="1" applyAlignment="1">
      <alignment vertical="center"/>
    </xf>
    <xf numFmtId="38" fontId="13" fillId="0" borderId="0" xfId="66" applyFont="1" applyBorder="1" applyAlignment="1">
      <alignment vertical="center"/>
    </xf>
    <xf numFmtId="176" fontId="13" fillId="0" borderId="0" xfId="69" applyNumberFormat="1" applyFont="1" applyBorder="1" applyAlignment="1">
      <alignment vertical="center"/>
    </xf>
    <xf numFmtId="0" fontId="39" fillId="0" borderId="0" xfId="0" applyFont="1" applyAlignment="1">
      <alignment vertical="center"/>
    </xf>
    <xf numFmtId="0" fontId="0" fillId="0" borderId="0" xfId="0">
      <alignment vertical="center"/>
    </xf>
    <xf numFmtId="176" fontId="13" fillId="0" borderId="18" xfId="69" applyNumberFormat="1" applyFont="1" applyBorder="1" applyAlignment="1">
      <alignment vertical="center"/>
    </xf>
    <xf numFmtId="0" fontId="0" fillId="0" borderId="18" xfId="0" applyBorder="1">
      <alignment vertical="center"/>
    </xf>
    <xf numFmtId="0" fontId="13" fillId="0" borderId="16" xfId="0" applyFont="1" applyBorder="1" applyAlignment="1">
      <alignment horizontal="center" vertical="center"/>
    </xf>
    <xf numFmtId="0" fontId="0" fillId="0" borderId="0" xfId="0">
      <alignment vertical="center"/>
    </xf>
    <xf numFmtId="177" fontId="13" fillId="0" borderId="19" xfId="66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79" fontId="14" fillId="0" borderId="0" xfId="0" applyNumberFormat="1" applyFont="1">
      <alignment vertical="center"/>
    </xf>
    <xf numFmtId="176" fontId="14" fillId="0" borderId="0" xfId="0" applyNumberFormat="1" applyFo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38" fontId="13" fillId="0" borderId="19" xfId="66" applyFont="1" applyBorder="1" applyAlignment="1">
      <alignment vertical="center"/>
    </xf>
    <xf numFmtId="176" fontId="13" fillId="0" borderId="19" xfId="69" applyNumberFormat="1" applyFont="1" applyBorder="1" applyAlignment="1">
      <alignment vertical="center"/>
    </xf>
    <xf numFmtId="177" fontId="13" fillId="0" borderId="19" xfId="66" applyNumberFormat="1" applyFont="1" applyBorder="1" applyAlignment="1">
      <alignment horizontal="right" vertical="center"/>
    </xf>
    <xf numFmtId="176" fontId="13" fillId="0" borderId="19" xfId="69" applyNumberFormat="1" applyFont="1" applyBorder="1" applyAlignment="1">
      <alignment horizontal="right" vertical="center"/>
    </xf>
    <xf numFmtId="178" fontId="13" fillId="0" borderId="18" xfId="66" applyNumberFormat="1" applyFont="1" applyBorder="1" applyAlignment="1">
      <alignment horizontal="center" vertical="center"/>
    </xf>
    <xf numFmtId="178" fontId="13" fillId="0" borderId="19" xfId="66" applyNumberFormat="1" applyFont="1" applyBorder="1" applyAlignment="1">
      <alignment horizontal="center" vertical="center"/>
    </xf>
    <xf numFmtId="178" fontId="13" fillId="0" borderId="20" xfId="66" applyNumberFormat="1" applyFont="1" applyBorder="1" applyAlignment="1">
      <alignment horizontal="center" vertical="center"/>
    </xf>
    <xf numFmtId="177" fontId="13" fillId="0" borderId="18" xfId="66" applyNumberFormat="1" applyFont="1" applyBorder="1" applyAlignment="1">
      <alignment horizontal="center" vertical="center"/>
    </xf>
    <xf numFmtId="177" fontId="13" fillId="0" borderId="19" xfId="66" applyNumberFormat="1" applyFont="1" applyBorder="1" applyAlignment="1">
      <alignment horizontal="center" vertical="center"/>
    </xf>
    <xf numFmtId="177" fontId="13" fillId="0" borderId="20" xfId="66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76" fontId="13" fillId="0" borderId="19" xfId="69" applyNumberFormat="1" applyFont="1" applyBorder="1" applyAlignment="1">
      <alignment horizontal="center" vertical="center"/>
    </xf>
  </cellXfs>
  <cellStyles count="7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50"/>
    <cellStyle name="パーセント 3" xfId="53"/>
    <cellStyle name="パーセント 4" xfId="55"/>
    <cellStyle name="パーセント 4 2" xfId="68"/>
    <cellStyle name="パーセント 5" xfId="60"/>
    <cellStyle name="パーセント 6" xfId="69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48"/>
    <cellStyle name="桁区切り 3" xfId="51"/>
    <cellStyle name="桁区切り 4" xfId="54"/>
    <cellStyle name="桁区切り 4 2" xfId="67"/>
    <cellStyle name="桁区切り 5" xfId="56"/>
    <cellStyle name="桁区切り 6" xfId="59"/>
    <cellStyle name="桁区切り 7" xfId="62"/>
    <cellStyle name="桁区切り 8" xfId="65"/>
    <cellStyle name="桁区切り 9" xfId="6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61"/>
    <cellStyle name="標準 11" xfId="63"/>
    <cellStyle name="標準 12" xfId="64"/>
    <cellStyle name="標準 13" xfId="70"/>
    <cellStyle name="標準 14" xfId="72"/>
    <cellStyle name="標準 15" xfId="73"/>
    <cellStyle name="標準 16" xfId="74"/>
    <cellStyle name="標準 17" xfId="75"/>
    <cellStyle name="標準 18" xfId="76"/>
    <cellStyle name="標準 2" xfId="43"/>
    <cellStyle name="標準 2 2" xfId="71"/>
    <cellStyle name="標準 3" xfId="45"/>
    <cellStyle name="標準 4" xfId="46"/>
    <cellStyle name="標準 5" xfId="47"/>
    <cellStyle name="標準 6" xfId="49"/>
    <cellStyle name="標準 7" xfId="52"/>
    <cellStyle name="標準 8" xfId="57"/>
    <cellStyle name="標準 9" xfId="58"/>
    <cellStyle name="良い" xfId="44" builtinId="26" customBuiltin="1"/>
  </cellStyles>
  <dxfs count="0"/>
  <tableStyles count="0" defaultTableStyle="TableStyleMedium2" defaultPivotStyle="PivotStyleLight16"/>
  <colors>
    <mruColors>
      <color rgb="FFCCFFFF"/>
      <color rgb="FF6600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layout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layout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288782380463312"/>
          <c:y val="0.11741682974559686"/>
          <c:w val="0.37217208718475409"/>
          <c:h val="0.66874671916010497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14</xdr:row>
      <xdr:rowOff>219075</xdr:rowOff>
    </xdr:from>
    <xdr:to>
      <xdr:col>9</xdr:col>
      <xdr:colOff>219075</xdr:colOff>
      <xdr:row>16</xdr:row>
      <xdr:rowOff>0</xdr:rowOff>
    </xdr:to>
    <xdr:pic>
      <xdr:nvPicPr>
        <xdr:cNvPr id="2" name="Picture 1" descr="symbo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686175"/>
          <a:ext cx="295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23</xdr:row>
      <xdr:rowOff>142875</xdr:rowOff>
    </xdr:from>
    <xdr:to>
      <xdr:col>23</xdr:col>
      <xdr:colOff>171450</xdr:colOff>
      <xdr:row>36</xdr:row>
      <xdr:rowOff>228600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838825"/>
          <a:ext cx="5400675" cy="330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28575</xdr:colOff>
      <xdr:row>35</xdr:row>
      <xdr:rowOff>28575</xdr:rowOff>
    </xdr:from>
    <xdr:to>
      <xdr:col>24</xdr:col>
      <xdr:colOff>228600</xdr:colOff>
      <xdr:row>36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5505450" y="8696325"/>
          <a:ext cx="4381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</xdr:col>
      <xdr:colOff>104774</xdr:colOff>
      <xdr:row>24</xdr:row>
      <xdr:rowOff>19051</xdr:rowOff>
    </xdr:from>
    <xdr:to>
      <xdr:col>4</xdr:col>
      <xdr:colOff>104774</xdr:colOff>
      <xdr:row>24</xdr:row>
      <xdr:rowOff>228601</xdr:rowOff>
    </xdr:to>
    <xdr:sp macro="" textlink="">
      <xdr:nvSpPr>
        <xdr:cNvPr id="5" name="テキスト ボックス 4"/>
        <xdr:cNvSpPr txBox="1"/>
      </xdr:nvSpPr>
      <xdr:spPr>
        <a:xfrm>
          <a:off x="342899" y="5962651"/>
          <a:ext cx="714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千トン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23</xdr:row>
      <xdr:rowOff>219075</xdr:rowOff>
    </xdr:from>
    <xdr:to>
      <xdr:col>23</xdr:col>
      <xdr:colOff>171450</xdr:colOff>
      <xdr:row>34</xdr:row>
      <xdr:rowOff>228600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915025"/>
          <a:ext cx="5400675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23</xdr:row>
      <xdr:rowOff>228600</xdr:rowOff>
    </xdr:from>
    <xdr:to>
      <xdr:col>4</xdr:col>
      <xdr:colOff>38100</xdr:colOff>
      <xdr:row>24</xdr:row>
      <xdr:rowOff>190500</xdr:rowOff>
    </xdr:to>
    <xdr:sp macro="" textlink="">
      <xdr:nvSpPr>
        <xdr:cNvPr id="4" name="テキスト ボックス 3"/>
        <xdr:cNvSpPr txBox="1"/>
      </xdr:nvSpPr>
      <xdr:spPr>
        <a:xfrm>
          <a:off x="276225" y="5924550"/>
          <a:ext cx="714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千トン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191422</xdr:colOff>
      <xdr:row>4</xdr:row>
      <xdr:rowOff>18435</xdr:rowOff>
    </xdr:from>
    <xdr:to>
      <xdr:col>25</xdr:col>
      <xdr:colOff>229522</xdr:colOff>
      <xdr:row>4</xdr:row>
      <xdr:rowOff>208935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430172" y="761385"/>
          <a:ext cx="7524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単位：千トン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171450</xdr:colOff>
      <xdr:row>5</xdr:row>
      <xdr:rowOff>0</xdr:rowOff>
    </xdr:from>
    <xdr:to>
      <xdr:col>28</xdr:col>
      <xdr:colOff>285750</xdr:colOff>
      <xdr:row>14</xdr:row>
      <xdr:rowOff>209550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0"/>
          <a:ext cx="6781800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24</xdr:row>
      <xdr:rowOff>238125</xdr:rowOff>
    </xdr:from>
    <xdr:to>
      <xdr:col>25</xdr:col>
      <xdr:colOff>28575</xdr:colOff>
      <xdr:row>38</xdr:row>
      <xdr:rowOff>9525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181725"/>
          <a:ext cx="570547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4</xdr:row>
      <xdr:rowOff>142875</xdr:rowOff>
    </xdr:from>
    <xdr:to>
      <xdr:col>24</xdr:col>
      <xdr:colOff>171450</xdr:colOff>
      <xdr:row>17</xdr:row>
      <xdr:rowOff>161925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33475"/>
          <a:ext cx="5638800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190500</xdr:colOff>
      <xdr:row>16</xdr:row>
      <xdr:rowOff>47625</xdr:rowOff>
    </xdr:from>
    <xdr:to>
      <xdr:col>25</xdr:col>
      <xdr:colOff>152400</xdr:colOff>
      <xdr:row>17</xdr:row>
      <xdr:rowOff>57150</xdr:rowOff>
    </xdr:to>
    <xdr:sp macro="" textlink="">
      <xdr:nvSpPr>
        <xdr:cNvPr id="6" name="テキスト ボックス 5"/>
        <xdr:cNvSpPr txBox="1"/>
      </xdr:nvSpPr>
      <xdr:spPr>
        <a:xfrm>
          <a:off x="5667375" y="4010025"/>
          <a:ext cx="4381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23</xdr:col>
      <xdr:colOff>95250</xdr:colOff>
      <xdr:row>36</xdr:row>
      <xdr:rowOff>133350</xdr:rowOff>
    </xdr:from>
    <xdr:to>
      <xdr:col>25</xdr:col>
      <xdr:colOff>57150</xdr:colOff>
      <xdr:row>37</xdr:row>
      <xdr:rowOff>142875</xdr:rowOff>
    </xdr:to>
    <xdr:sp macro="" textlink="">
      <xdr:nvSpPr>
        <xdr:cNvPr id="7" name="テキスト ボックス 6"/>
        <xdr:cNvSpPr txBox="1"/>
      </xdr:nvSpPr>
      <xdr:spPr>
        <a:xfrm>
          <a:off x="5572125" y="9048750"/>
          <a:ext cx="4381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40</xdr:row>
      <xdr:rowOff>0</xdr:rowOff>
    </xdr:from>
    <xdr:to>
      <xdr:col>25</xdr:col>
      <xdr:colOff>0</xdr:colOff>
      <xdr:row>40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5124450" y="9906000"/>
          <a:ext cx="828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単位：千トン</a:t>
          </a:r>
        </a:p>
      </xdr:txBody>
    </xdr:sp>
    <xdr:clientData/>
  </xdr:twoCellAnchor>
  <xdr:twoCellAnchor>
    <xdr:from>
      <xdr:col>13</xdr:col>
      <xdr:colOff>200025</xdr:colOff>
      <xdr:row>40</xdr:row>
      <xdr:rowOff>0</xdr:rowOff>
    </xdr:from>
    <xdr:to>
      <xdr:col>16</xdr:col>
      <xdr:colOff>0</xdr:colOff>
      <xdr:row>40</xdr:row>
      <xdr:rowOff>0</xdr:rowOff>
    </xdr:to>
    <xdr:sp macro="" textlink="">
      <xdr:nvSpPr>
        <xdr:cNvPr id="3" name="Rectangle 27"/>
        <xdr:cNvSpPr>
          <a:spLocks noChangeArrowheads="1"/>
        </xdr:cNvSpPr>
      </xdr:nvSpPr>
      <xdr:spPr bwMode="auto">
        <a:xfrm>
          <a:off x="3295650" y="9906000"/>
          <a:ext cx="514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40</xdr:row>
      <xdr:rowOff>0</xdr:rowOff>
    </xdr:from>
    <xdr:to>
      <xdr:col>19</xdr:col>
      <xdr:colOff>19050</xdr:colOff>
      <xdr:row>40</xdr:row>
      <xdr:rowOff>0</xdr:rowOff>
    </xdr:to>
    <xdr:graphicFrame macro="">
      <xdr:nvGraphicFramePr>
        <xdr:cNvPr id="4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228600</xdr:colOff>
      <xdr:row>40</xdr:row>
      <xdr:rowOff>0</xdr:rowOff>
    </xdr:from>
    <xdr:to>
      <xdr:col>28</xdr:col>
      <xdr:colOff>0</xdr:colOff>
      <xdr:row>40</xdr:row>
      <xdr:rowOff>0</xdr:rowOff>
    </xdr:to>
    <xdr:graphicFrame macro="">
      <xdr:nvGraphicFramePr>
        <xdr:cNvPr id="5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523875</xdr:colOff>
      <xdr:row>24</xdr:row>
      <xdr:rowOff>0</xdr:rowOff>
    </xdr:from>
    <xdr:to>
      <xdr:col>38</xdr:col>
      <xdr:colOff>104775</xdr:colOff>
      <xdr:row>33</xdr:row>
      <xdr:rowOff>209550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9525</xdr:colOff>
      <xdr:row>24</xdr:row>
      <xdr:rowOff>152400</xdr:rowOff>
    </xdr:from>
    <xdr:to>
      <xdr:col>24</xdr:col>
      <xdr:colOff>152400</xdr:colOff>
      <xdr:row>35</xdr:row>
      <xdr:rowOff>161925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96000"/>
          <a:ext cx="56197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34</xdr:row>
      <xdr:rowOff>76200</xdr:rowOff>
    </xdr:from>
    <xdr:to>
      <xdr:col>26</xdr:col>
      <xdr:colOff>209550</xdr:colOff>
      <xdr:row>35</xdr:row>
      <xdr:rowOff>0</xdr:rowOff>
    </xdr:to>
    <xdr:sp macro="" textlink="">
      <xdr:nvSpPr>
        <xdr:cNvPr id="5" name="Text Box 19"/>
        <xdr:cNvSpPr txBox="1">
          <a:spLocks noChangeArrowheads="1"/>
        </xdr:cNvSpPr>
      </xdr:nvSpPr>
      <xdr:spPr bwMode="auto">
        <a:xfrm>
          <a:off x="495300" y="8496300"/>
          <a:ext cx="59055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資料：東京税関「平成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年分　東京港貿易概況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確定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</a:t>
          </a:r>
        </a:p>
      </xdr:txBody>
    </xdr:sp>
    <xdr:clientData/>
  </xdr:twoCellAnchor>
  <xdr:twoCellAnchor editAs="oneCell">
    <xdr:from>
      <xdr:col>1</xdr:col>
      <xdr:colOff>9525</xdr:colOff>
      <xdr:row>23</xdr:row>
      <xdr:rowOff>133350</xdr:rowOff>
    </xdr:from>
    <xdr:to>
      <xdr:col>24</xdr:col>
      <xdr:colOff>28575</xdr:colOff>
      <xdr:row>34</xdr:row>
      <xdr:rowOff>142875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829300"/>
          <a:ext cx="5495925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5</xdr:row>
      <xdr:rowOff>9525</xdr:rowOff>
    </xdr:from>
    <xdr:to>
      <xdr:col>27</xdr:col>
      <xdr:colOff>666750</xdr:colOff>
      <xdr:row>14</xdr:row>
      <xdr:rowOff>219075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47775"/>
          <a:ext cx="6962775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57150</xdr:colOff>
      <xdr:row>3</xdr:row>
      <xdr:rowOff>114300</xdr:rowOff>
    </xdr:from>
    <xdr:to>
      <xdr:col>25</xdr:col>
      <xdr:colOff>95250</xdr:colOff>
      <xdr:row>4</xdr:row>
      <xdr:rowOff>57150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5295900" y="857250"/>
          <a:ext cx="7524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（単位：千トン）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ln>
          <a:tailEnd type="arrow"/>
        </a:ln>
        <a:extLst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zoomScaleNormal="100" zoomScaleSheetLayoutView="100" workbookViewId="0"/>
  </sheetViews>
  <sheetFormatPr defaultRowHeight="13.5"/>
  <cols>
    <col min="1" max="26" width="3.125" style="123" customWidth="1"/>
    <col min="27" max="30" width="3" style="123" customWidth="1"/>
    <col min="31" max="16384" width="9" style="123"/>
  </cols>
  <sheetData>
    <row r="1" spans="1:28" ht="19.5" customHeight="1">
      <c r="A1" s="73" t="s">
        <v>120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9.5" customHeight="1">
      <c r="A2" s="1"/>
      <c r="B2" s="133" t="s">
        <v>72</v>
      </c>
      <c r="C2" s="1"/>
      <c r="D2" s="1"/>
      <c r="E2" s="1"/>
      <c r="F2" s="1"/>
      <c r="G2" s="1"/>
      <c r="H2" s="1"/>
      <c r="I2" s="6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9.5" customHeight="1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>
      <c r="A4" s="1"/>
      <c r="B4" s="5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1"/>
    </row>
    <row r="5" spans="1:28" ht="19.5" customHeight="1">
      <c r="A5" s="1"/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  <c r="AB5" s="1"/>
    </row>
    <row r="6" spans="1:28" ht="19.5" customHeight="1">
      <c r="A6" s="1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/>
      <c r="AB6" s="1"/>
    </row>
    <row r="7" spans="1:28" ht="19.5" customHeight="1">
      <c r="A7" s="1"/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8"/>
      <c r="AB7" s="1"/>
    </row>
    <row r="8" spans="1:28" ht="19.5" customHeight="1">
      <c r="A8" s="1"/>
      <c r="B8" s="5"/>
      <c r="C8" s="7"/>
      <c r="D8" s="7"/>
      <c r="E8" s="1"/>
      <c r="F8" s="7"/>
      <c r="G8" s="143" t="s">
        <v>4</v>
      </c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7"/>
      <c r="X8" s="7"/>
      <c r="Y8" s="7"/>
      <c r="Z8" s="7"/>
      <c r="AA8" s="8"/>
      <c r="AB8" s="1"/>
    </row>
    <row r="9" spans="1:28" ht="19.5" customHeight="1">
      <c r="A9" s="1"/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8"/>
      <c r="AB9" s="1"/>
    </row>
    <row r="10" spans="1:28" ht="19.5" customHeight="1">
      <c r="A10" s="1"/>
      <c r="B10" s="144" t="s">
        <v>73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6"/>
      <c r="AB10" s="1"/>
    </row>
    <row r="11" spans="1:28" ht="19.5" customHeight="1">
      <c r="A11" s="1"/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/>
      <c r="AB11" s="1"/>
    </row>
    <row r="12" spans="1:28" ht="19.5" customHeight="1">
      <c r="A12" s="1"/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8"/>
      <c r="AB12" s="1"/>
    </row>
    <row r="13" spans="1:28" ht="19.5" customHeight="1">
      <c r="A13" s="1"/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  <c r="AB13" s="1"/>
    </row>
    <row r="14" spans="1:28" ht="19.5" customHeight="1">
      <c r="A14" s="1"/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  <c r="AB14" s="1"/>
    </row>
    <row r="15" spans="1:28" ht="19.5" customHeight="1">
      <c r="A15" s="1"/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  <c r="AB15" s="1"/>
    </row>
    <row r="16" spans="1:28" ht="19.5" customHeight="1">
      <c r="A16" s="1"/>
      <c r="B16" s="144" t="s">
        <v>69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6"/>
      <c r="AB16" s="1"/>
    </row>
    <row r="17" spans="1:28" ht="19.5" customHeight="1">
      <c r="A17" s="1"/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1"/>
    </row>
    <row r="18" spans="1:28" ht="19.5" customHeight="1">
      <c r="A18" s="12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1"/>
      <c r="AB18" s="12"/>
    </row>
    <row r="19" spans="1:28" ht="19.5" customHeight="1">
      <c r="A19" s="1"/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1"/>
    </row>
    <row r="20" spans="1:28" ht="19.5" customHeight="1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"/>
    </row>
    <row r="21" spans="1:28" ht="19.5" customHeight="1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"/>
    </row>
    <row r="22" spans="1:28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1"/>
    </row>
    <row r="24" spans="1:28" ht="19.5" customHeight="1">
      <c r="A24" s="1"/>
      <c r="B24" s="5"/>
      <c r="C24" s="6" t="s">
        <v>65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1"/>
    </row>
    <row r="25" spans="1:28" ht="19.5" customHeight="1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  <c r="AB25" s="1"/>
    </row>
    <row r="26" spans="1:28" ht="19.5" customHeight="1">
      <c r="A26" s="1"/>
      <c r="B26" s="5"/>
      <c r="C26" s="16" t="s">
        <v>64</v>
      </c>
      <c r="D26" s="17" t="s">
        <v>74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8"/>
      <c r="AB26" s="1"/>
    </row>
    <row r="27" spans="1:28" ht="19.5" customHeight="1">
      <c r="A27" s="1"/>
      <c r="B27" s="5"/>
      <c r="C27" s="16" t="s">
        <v>64</v>
      </c>
      <c r="D27" s="17" t="s">
        <v>100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8"/>
      <c r="AB27" s="1"/>
    </row>
    <row r="28" spans="1:28" ht="19.5" customHeight="1">
      <c r="A28" s="1"/>
      <c r="B28" s="5"/>
      <c r="C28" s="17"/>
      <c r="D28" s="17" t="s">
        <v>119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8"/>
      <c r="AB28" s="1"/>
    </row>
    <row r="29" spans="1:28" ht="19.5" customHeight="1">
      <c r="A29" s="1"/>
      <c r="B29" s="5"/>
      <c r="C29" s="16" t="s">
        <v>64</v>
      </c>
      <c r="D29" s="17" t="s">
        <v>101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8"/>
      <c r="AB29" s="1"/>
    </row>
    <row r="30" spans="1:28" ht="19.5" customHeight="1">
      <c r="A30" s="1"/>
      <c r="B30" s="5"/>
      <c r="C30" s="17"/>
      <c r="D30" s="17" t="s">
        <v>102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8"/>
      <c r="AB30" s="1"/>
    </row>
    <row r="31" spans="1:28" ht="19.5" customHeight="1">
      <c r="A31" s="1"/>
      <c r="B31" s="5"/>
      <c r="C31" s="16" t="s">
        <v>66</v>
      </c>
      <c r="D31" s="17" t="s">
        <v>117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8"/>
      <c r="AB31" s="1"/>
    </row>
    <row r="32" spans="1:28" ht="19.5" customHeight="1">
      <c r="A32" s="1"/>
      <c r="B32" s="5"/>
      <c r="C32" s="17"/>
      <c r="D32" s="17" t="s">
        <v>75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8"/>
      <c r="AB32" s="1"/>
    </row>
    <row r="33" spans="1:28" ht="19.5" customHeight="1">
      <c r="A33" s="1"/>
      <c r="B33" s="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8"/>
      <c r="AB33" s="1"/>
    </row>
    <row r="34" spans="1:28" ht="19.5" customHeight="1">
      <c r="A34" s="1"/>
      <c r="B34" s="5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8"/>
      <c r="AB34" s="1"/>
    </row>
    <row r="35" spans="1:28" ht="19.5" customHeight="1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17"/>
      <c r="Z35" s="17"/>
      <c r="AA35" s="8"/>
      <c r="AB35" s="1"/>
    </row>
    <row r="36" spans="1:28" ht="19.5" customHeight="1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  <c r="AB36" s="1"/>
    </row>
    <row r="37" spans="1:28" ht="19.5" customHeight="1">
      <c r="A37" s="1"/>
      <c r="B37" s="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  <c r="AB37" s="1"/>
    </row>
    <row r="38" spans="1:28" ht="19.5" customHeight="1">
      <c r="A38" s="1"/>
      <c r="B38" s="5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  <c r="AB38" s="1"/>
    </row>
    <row r="39" spans="1:28" ht="19.5" customHeight="1">
      <c r="A39" s="1"/>
      <c r="B39" s="5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  <c r="AB39" s="1"/>
    </row>
    <row r="40" spans="1:28" ht="19.5" customHeight="1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1"/>
    </row>
    <row r="41" spans="1:28" ht="19.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/>
    <row r="43" spans="1:28" ht="19.5" customHeight="1"/>
    <row r="44" spans="1:28" ht="19.5" customHeight="1"/>
    <row r="45" spans="1:28" ht="19.5" customHeight="1"/>
    <row r="46" spans="1:28" ht="19.5" customHeight="1"/>
    <row r="47" spans="1:28" ht="19.5" customHeight="1"/>
    <row r="48" spans="1:2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</sheetData>
  <mergeCells count="3">
    <mergeCell ref="G8:V8"/>
    <mergeCell ref="B10:AA10"/>
    <mergeCell ref="B16:AA16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27" orientation="portrait" horizontalDpi="300" verticalDpi="300" r:id="rId1"/>
  <headerFooter>
    <oddFooter>&amp;C- 27 -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RowHeight="13.5"/>
  <cols>
    <col min="1" max="27" width="3.125" style="138" customWidth="1"/>
    <col min="28" max="28" width="2.625" style="138" customWidth="1"/>
    <col min="29" max="16384" width="9" style="138"/>
  </cols>
  <sheetData>
    <row r="1" spans="1:27" ht="19.5" customHeight="1"/>
    <row r="2" spans="1:27" ht="19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>
      <c r="A4" s="1"/>
      <c r="B4" s="5"/>
      <c r="C4" s="6" t="s">
        <v>5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</row>
    <row r="6" spans="1:27" ht="19.5" customHeight="1">
      <c r="A6" s="1"/>
      <c r="B6" s="5"/>
      <c r="C6" s="1"/>
      <c r="D6" s="19"/>
      <c r="E6" s="20"/>
      <c r="F6" s="20"/>
      <c r="G6" s="20"/>
      <c r="H6" s="21"/>
      <c r="I6" s="22" t="s">
        <v>6</v>
      </c>
      <c r="J6" s="23"/>
      <c r="K6" s="23"/>
      <c r="L6" s="23"/>
      <c r="M6" s="23"/>
      <c r="N6" s="23"/>
      <c r="O6" s="24"/>
      <c r="P6" s="22" t="s">
        <v>7</v>
      </c>
      <c r="Q6" s="23"/>
      <c r="R6" s="23"/>
      <c r="S6" s="23"/>
      <c r="T6" s="23"/>
      <c r="U6" s="23"/>
      <c r="V6" s="24"/>
      <c r="W6" s="7"/>
      <c r="X6" s="7"/>
      <c r="Y6" s="7"/>
      <c r="Z6" s="7"/>
      <c r="AA6" s="8"/>
    </row>
    <row r="7" spans="1:27" ht="19.5" customHeight="1">
      <c r="A7" s="1"/>
      <c r="B7" s="5"/>
      <c r="C7" s="7"/>
      <c r="D7" s="19" t="s">
        <v>8</v>
      </c>
      <c r="E7" s="20"/>
      <c r="F7" s="20"/>
      <c r="G7" s="20"/>
      <c r="H7" s="21"/>
      <c r="I7" s="19"/>
      <c r="J7" s="20"/>
      <c r="K7" s="147">
        <v>23604</v>
      </c>
      <c r="L7" s="147"/>
      <c r="M7" s="147"/>
      <c r="N7" s="20"/>
      <c r="O7" s="21"/>
      <c r="P7" s="19"/>
      <c r="Q7" s="20"/>
      <c r="R7" s="148">
        <v>1.0409999999999999</v>
      </c>
      <c r="S7" s="148"/>
      <c r="T7" s="148"/>
      <c r="U7" s="20"/>
      <c r="V7" s="21"/>
      <c r="W7" s="7"/>
      <c r="X7" s="7"/>
      <c r="Y7" s="7"/>
      <c r="Z7" s="7"/>
      <c r="AA7" s="8"/>
    </row>
    <row r="8" spans="1:27" ht="19.5" customHeight="1">
      <c r="A8" s="1"/>
      <c r="B8" s="5"/>
      <c r="C8" s="1"/>
      <c r="D8" s="19" t="s">
        <v>9</v>
      </c>
      <c r="E8" s="20"/>
      <c r="F8" s="20"/>
      <c r="G8" s="20"/>
      <c r="H8" s="21"/>
      <c r="I8" s="19"/>
      <c r="J8" s="20"/>
      <c r="K8" s="147">
        <v>5355</v>
      </c>
      <c r="L8" s="147"/>
      <c r="M8" s="147"/>
      <c r="N8" s="20"/>
      <c r="O8" s="21"/>
      <c r="P8" s="19"/>
      <c r="Q8" s="20"/>
      <c r="R8" s="148">
        <v>0.99790000000000001</v>
      </c>
      <c r="S8" s="148"/>
      <c r="T8" s="148"/>
      <c r="U8" s="20"/>
      <c r="V8" s="21"/>
      <c r="W8" s="7"/>
      <c r="X8" s="7"/>
      <c r="Y8" s="7"/>
      <c r="Z8" s="7"/>
      <c r="AA8" s="8"/>
    </row>
    <row r="9" spans="1:27" ht="19.5" customHeight="1">
      <c r="A9" s="1"/>
      <c r="B9" s="5"/>
      <c r="C9" s="1"/>
      <c r="D9" s="25" t="s">
        <v>10</v>
      </c>
      <c r="E9" s="17"/>
      <c r="F9" s="17"/>
      <c r="G9" s="17"/>
      <c r="H9" s="26"/>
      <c r="I9" s="25"/>
      <c r="J9" s="17"/>
      <c r="K9" s="147">
        <v>5015</v>
      </c>
      <c r="L9" s="147"/>
      <c r="M9" s="147"/>
      <c r="N9" s="124"/>
      <c r="O9" s="125"/>
      <c r="P9" s="126"/>
      <c r="Q9" s="124"/>
      <c r="R9" s="148">
        <v>1.0195000000000001</v>
      </c>
      <c r="S9" s="148"/>
      <c r="T9" s="148"/>
      <c r="U9" s="17"/>
      <c r="V9" s="26"/>
      <c r="W9" s="7"/>
      <c r="X9" s="7"/>
      <c r="Y9" s="7"/>
      <c r="Z9" s="7"/>
      <c r="AA9" s="8"/>
    </row>
    <row r="10" spans="1:27" ht="19.5" customHeight="1">
      <c r="A10" s="1"/>
      <c r="B10" s="5"/>
      <c r="C10" s="1"/>
      <c r="D10" s="19" t="s">
        <v>11</v>
      </c>
      <c r="E10" s="20"/>
      <c r="F10" s="20"/>
      <c r="G10" s="20"/>
      <c r="H10" s="21"/>
      <c r="I10" s="19"/>
      <c r="J10" s="20"/>
      <c r="K10" s="147">
        <v>18249</v>
      </c>
      <c r="L10" s="147"/>
      <c r="M10" s="147"/>
      <c r="N10" s="20"/>
      <c r="O10" s="21"/>
      <c r="P10" s="19"/>
      <c r="Q10" s="20"/>
      <c r="R10" s="148">
        <v>1.0549999999999999</v>
      </c>
      <c r="S10" s="148"/>
      <c r="T10" s="148"/>
      <c r="U10" s="20"/>
      <c r="V10" s="21"/>
      <c r="W10" s="7"/>
      <c r="X10" s="7"/>
      <c r="Y10" s="7"/>
      <c r="Z10" s="7"/>
      <c r="AA10" s="8"/>
    </row>
    <row r="11" spans="1:27" ht="19.5" customHeight="1">
      <c r="A11" s="1"/>
      <c r="B11" s="5"/>
      <c r="C11" s="1"/>
      <c r="D11" s="25" t="s">
        <v>96</v>
      </c>
      <c r="E11" s="17"/>
      <c r="F11" s="17"/>
      <c r="G11" s="17"/>
      <c r="H11" s="26"/>
      <c r="I11" s="25"/>
      <c r="J11" s="17"/>
      <c r="K11" s="147">
        <v>352</v>
      </c>
      <c r="L11" s="147"/>
      <c r="M11" s="147"/>
      <c r="N11" s="17"/>
      <c r="O11" s="26"/>
      <c r="P11" s="25"/>
      <c r="Q11" s="17"/>
      <c r="R11" s="148">
        <v>1.0173000000000001</v>
      </c>
      <c r="S11" s="148"/>
      <c r="T11" s="148"/>
      <c r="U11" s="17"/>
      <c r="V11" s="26"/>
      <c r="W11" s="7"/>
      <c r="X11" s="7"/>
      <c r="Y11" s="7"/>
      <c r="Z11" s="7"/>
      <c r="AA11" s="8"/>
    </row>
    <row r="12" spans="1:27" ht="19.5" customHeight="1">
      <c r="A12" s="1"/>
      <c r="B12" s="5"/>
      <c r="C12" s="1"/>
      <c r="D12" s="19" t="s">
        <v>10</v>
      </c>
      <c r="E12" s="20"/>
      <c r="F12" s="20"/>
      <c r="G12" s="20"/>
      <c r="H12" s="21"/>
      <c r="I12" s="19"/>
      <c r="J12" s="20"/>
      <c r="K12" s="147">
        <v>2830</v>
      </c>
      <c r="L12" s="147"/>
      <c r="M12" s="147"/>
      <c r="N12" s="20"/>
      <c r="O12" s="21"/>
      <c r="P12" s="19"/>
      <c r="Q12" s="20"/>
      <c r="R12" s="148">
        <v>1.0183</v>
      </c>
      <c r="S12" s="148"/>
      <c r="T12" s="148"/>
      <c r="U12" s="20"/>
      <c r="V12" s="21"/>
      <c r="W12" s="7"/>
      <c r="X12" s="7"/>
      <c r="Y12" s="7"/>
      <c r="Z12" s="7"/>
      <c r="AA12" s="8"/>
    </row>
    <row r="13" spans="1:27" ht="19.5" customHeight="1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7"/>
      <c r="X13" s="7"/>
      <c r="Y13" s="7"/>
      <c r="Z13" s="7"/>
      <c r="AA13" s="8"/>
    </row>
    <row r="14" spans="1:27" ht="19.5" customHeight="1">
      <c r="A14" s="1"/>
      <c r="B14" s="5"/>
      <c r="C14" s="16" t="s">
        <v>63</v>
      </c>
      <c r="D14" s="17" t="s">
        <v>103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</row>
    <row r="15" spans="1:27" ht="19.5" customHeight="1">
      <c r="A15" s="1"/>
      <c r="B15" s="5"/>
      <c r="C15" s="16" t="s">
        <v>63</v>
      </c>
      <c r="D15" s="17" t="s">
        <v>77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</row>
    <row r="16" spans="1:27" ht="19.5" customHeight="1">
      <c r="A16" s="1"/>
      <c r="B16" s="5"/>
      <c r="C16" s="16" t="s">
        <v>63</v>
      </c>
      <c r="D16" s="17" t="s">
        <v>104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</row>
    <row r="17" spans="1:27" ht="19.5" customHeight="1">
      <c r="A17" s="1"/>
      <c r="B17" s="5"/>
      <c r="C17" s="16" t="s">
        <v>63</v>
      </c>
      <c r="D17" s="17" t="s">
        <v>78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</row>
    <row r="18" spans="1:27" ht="19.5" customHeight="1">
      <c r="A18" s="1"/>
      <c r="B18" s="5"/>
      <c r="C18" s="1"/>
      <c r="D18" s="1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>
      <c r="A19" s="1"/>
      <c r="B19" s="5"/>
      <c r="C19" s="17" t="s">
        <v>71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>
      <c r="A24" s="1"/>
      <c r="B24" s="5"/>
      <c r="C24" s="6" t="s">
        <v>12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1"/>
      <c r="R25" s="16"/>
      <c r="S25" s="17"/>
      <c r="T25" s="7"/>
      <c r="U25" s="7"/>
      <c r="V25" s="7"/>
      <c r="W25" s="7"/>
      <c r="X25" s="7"/>
      <c r="Y25" s="7"/>
      <c r="Z25" s="7"/>
      <c r="AA25" s="8"/>
    </row>
    <row r="26" spans="1:27" ht="19.5" customHeight="1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1"/>
      <c r="Q26" s="17"/>
      <c r="S26" s="27"/>
      <c r="T26" s="7"/>
      <c r="U26" s="7"/>
      <c r="V26" s="7"/>
      <c r="W26" s="7"/>
      <c r="X26" s="7"/>
      <c r="Y26" s="7"/>
      <c r="Z26" s="7"/>
      <c r="AA26" s="8"/>
    </row>
    <row r="27" spans="1:27" ht="19.5" customHeight="1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1"/>
      <c r="Q27" s="17"/>
      <c r="S27" s="17"/>
      <c r="T27" s="7"/>
      <c r="U27" s="7"/>
      <c r="V27" s="7"/>
      <c r="W27" s="7"/>
      <c r="X27" s="7"/>
      <c r="Y27" s="7"/>
      <c r="Z27" s="7"/>
      <c r="AA27" s="8"/>
    </row>
    <row r="28" spans="1:27" ht="19.5" customHeight="1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"/>
      <c r="R28" s="16"/>
      <c r="S28" s="17"/>
      <c r="T28" s="1"/>
      <c r="U28" s="1"/>
      <c r="V28" s="1"/>
      <c r="W28" s="1"/>
      <c r="X28" s="1"/>
      <c r="Y28" s="1"/>
      <c r="Z28" s="1"/>
      <c r="AA28" s="8"/>
    </row>
    <row r="29" spans="1:27" ht="19.5" customHeight="1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"/>
      <c r="Q29" s="17"/>
      <c r="S29" s="17"/>
      <c r="T29" s="7"/>
      <c r="U29" s="7"/>
      <c r="V29" s="7"/>
      <c r="W29" s="7"/>
      <c r="X29" s="7"/>
      <c r="Y29" s="7"/>
      <c r="Z29" s="7"/>
      <c r="AA29" s="8"/>
    </row>
    <row r="30" spans="1:27" ht="19.5" customHeight="1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"/>
      <c r="Q30" s="17"/>
      <c r="S30" s="17"/>
      <c r="T30" s="7"/>
      <c r="U30" s="7"/>
      <c r="V30" s="7"/>
      <c r="W30" s="7"/>
      <c r="X30" s="7"/>
      <c r="Y30" s="7"/>
      <c r="Z30" s="7"/>
      <c r="AA30" s="8"/>
    </row>
    <row r="31" spans="1:27" ht="19.5" customHeight="1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"/>
      <c r="Q31" s="1"/>
      <c r="S31" s="17"/>
      <c r="T31" s="7"/>
      <c r="U31" s="7"/>
      <c r="V31" s="7"/>
      <c r="W31" s="7"/>
      <c r="X31" s="7"/>
      <c r="Y31" s="7"/>
      <c r="Z31" s="7"/>
      <c r="AA31" s="8"/>
    </row>
    <row r="32" spans="1:27" ht="19.5" customHeight="1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"/>
      <c r="Q32" s="1"/>
      <c r="S32" s="1"/>
      <c r="T32" s="7"/>
      <c r="U32" s="7"/>
      <c r="V32" s="7"/>
      <c r="W32" s="7"/>
      <c r="X32" s="7"/>
      <c r="Y32" s="7"/>
      <c r="Z32" s="7"/>
      <c r="AA32" s="8"/>
    </row>
    <row r="33" spans="1:27" ht="19.5" customHeight="1">
      <c r="A33" s="1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"/>
      <c r="R33" s="16"/>
      <c r="S33" s="17"/>
      <c r="T33" s="7"/>
      <c r="U33" s="7"/>
      <c r="V33" s="7"/>
      <c r="W33" s="7"/>
      <c r="X33" s="7"/>
      <c r="Y33" s="7"/>
      <c r="Z33" s="7"/>
      <c r="AA33" s="8"/>
    </row>
    <row r="34" spans="1:27" ht="19.5" customHeight="1">
      <c r="A34" s="1"/>
      <c r="B34" s="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"/>
      <c r="Q34" s="17"/>
      <c r="S34" s="17"/>
      <c r="T34" s="7"/>
      <c r="U34" s="7"/>
      <c r="V34" s="7"/>
      <c r="W34" s="7"/>
      <c r="X34" s="7"/>
      <c r="Y34" s="7"/>
      <c r="Z34" s="7"/>
      <c r="AA34" s="8"/>
    </row>
    <row r="35" spans="1:27" ht="19.5" customHeight="1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"/>
      <c r="Q35" s="17"/>
      <c r="S35" s="17"/>
      <c r="T35" s="7"/>
      <c r="U35" s="7"/>
      <c r="V35" s="7"/>
      <c r="W35" s="7"/>
      <c r="X35" s="7"/>
      <c r="Y35" s="7"/>
      <c r="Z35" s="7"/>
      <c r="AA35" s="8"/>
    </row>
    <row r="36" spans="1:27" ht="19.5" customHeight="1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1"/>
      <c r="Q36" s="1"/>
      <c r="S36" s="17"/>
      <c r="T36" s="7"/>
      <c r="U36" s="7"/>
      <c r="V36" s="7"/>
      <c r="W36" s="7"/>
      <c r="X36" s="7"/>
      <c r="Y36" s="7"/>
      <c r="Z36" s="7"/>
      <c r="AA36" s="8"/>
    </row>
    <row r="37" spans="1:27" ht="19.5" customHeight="1">
      <c r="A37" s="1"/>
      <c r="B37" s="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1"/>
      <c r="Q37" s="1"/>
      <c r="R37" s="1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>
      <c r="A38" s="1"/>
      <c r="B38" s="5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"/>
      <c r="Q38" s="1"/>
      <c r="R38" s="1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>
      <c r="A39" s="1"/>
      <c r="B39" s="5"/>
      <c r="C39" s="16" t="s">
        <v>63</v>
      </c>
      <c r="D39" s="17" t="s">
        <v>101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>
      <c r="A40" s="1"/>
      <c r="B40" s="13"/>
      <c r="C40" s="33"/>
      <c r="D40" s="33" t="s">
        <v>102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>
      <c r="A41" s="7"/>
      <c r="B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/>
    <row r="43" spans="1:27" ht="19.5" customHeight="1"/>
    <row r="44" spans="1:27" ht="19.5" customHeight="1"/>
    <row r="45" spans="1:27" ht="19.5" customHeight="1"/>
    <row r="46" spans="1:27" ht="19.5" customHeight="1"/>
    <row r="47" spans="1:27" ht="19.5" customHeight="1"/>
    <row r="48" spans="1:27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70" spans="29:29" ht="14.25">
      <c r="AC70" s="127"/>
    </row>
  </sheetData>
  <mergeCells count="12">
    <mergeCell ref="K7:M7"/>
    <mergeCell ref="R7:T7"/>
    <mergeCell ref="K8:M8"/>
    <mergeCell ref="R8:T8"/>
    <mergeCell ref="K9:M9"/>
    <mergeCell ref="R9:T9"/>
    <mergeCell ref="K10:M10"/>
    <mergeCell ref="R10:T10"/>
    <mergeCell ref="K11:M11"/>
    <mergeCell ref="R11:T11"/>
    <mergeCell ref="K12:M12"/>
    <mergeCell ref="R12:T12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&amp;C- 28 -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zoomScaleNormal="100" zoomScaleSheetLayoutView="100" workbookViewId="0"/>
  </sheetViews>
  <sheetFormatPr defaultRowHeight="13.5"/>
  <cols>
    <col min="1" max="27" width="3.125" style="138" customWidth="1"/>
    <col min="28" max="16384" width="9" style="138"/>
  </cols>
  <sheetData>
    <row r="1" spans="1:32" ht="19.5" customHeight="1"/>
    <row r="2" spans="1:32" ht="19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32" ht="19.5" customHeight="1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32" ht="19.5" customHeight="1">
      <c r="A4" s="1"/>
      <c r="B4" s="5"/>
      <c r="C4" s="6" t="s">
        <v>13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32" ht="19.5" customHeight="1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</row>
    <row r="6" spans="1:32" ht="19.5" customHeight="1">
      <c r="A6" s="1"/>
      <c r="B6" s="5"/>
      <c r="C6" s="27"/>
      <c r="D6" s="19"/>
      <c r="E6" s="20"/>
      <c r="F6" s="20"/>
      <c r="G6" s="20"/>
      <c r="H6" s="21"/>
      <c r="I6" s="22" t="s">
        <v>29</v>
      </c>
      <c r="J6" s="23"/>
      <c r="K6" s="23"/>
      <c r="L6" s="23"/>
      <c r="M6" s="23"/>
      <c r="N6" s="23"/>
      <c r="O6" s="24"/>
      <c r="P6" s="22" t="s">
        <v>7</v>
      </c>
      <c r="Q6" s="23"/>
      <c r="R6" s="23"/>
      <c r="S6" s="23"/>
      <c r="T6" s="23"/>
      <c r="U6" s="23"/>
      <c r="V6" s="24"/>
      <c r="W6" s="17"/>
      <c r="X6" s="17"/>
      <c r="Y6" s="17"/>
      <c r="Z6" s="17"/>
      <c r="AA6" s="8"/>
    </row>
    <row r="7" spans="1:32" ht="19.5" customHeight="1">
      <c r="A7" s="1"/>
      <c r="B7" s="5"/>
      <c r="C7" s="17"/>
      <c r="D7" s="22" t="s">
        <v>14</v>
      </c>
      <c r="E7" s="23"/>
      <c r="F7" s="23"/>
      <c r="G7" s="23"/>
      <c r="H7" s="24"/>
      <c r="I7" s="1"/>
      <c r="J7" s="149">
        <v>50116.156000000003</v>
      </c>
      <c r="K7" s="149"/>
      <c r="L7" s="149"/>
      <c r="M7" s="149"/>
      <c r="N7" s="139"/>
      <c r="O7" s="21"/>
      <c r="P7" s="19"/>
      <c r="Q7" s="20"/>
      <c r="R7" s="150">
        <v>1.042</v>
      </c>
      <c r="S7" s="150"/>
      <c r="T7" s="150"/>
      <c r="U7" s="20"/>
      <c r="V7" s="21"/>
      <c r="W7" s="17"/>
      <c r="X7" s="17"/>
      <c r="Y7" s="17"/>
      <c r="Z7" s="17"/>
      <c r="AA7" s="8"/>
    </row>
    <row r="8" spans="1:32" ht="19.5" customHeight="1">
      <c r="A8" s="1"/>
      <c r="B8" s="5"/>
      <c r="C8" s="27"/>
      <c r="D8" s="22" t="s">
        <v>15</v>
      </c>
      <c r="E8" s="23"/>
      <c r="F8" s="23"/>
      <c r="G8" s="23"/>
      <c r="H8" s="24"/>
      <c r="I8" s="19"/>
      <c r="J8" s="149">
        <v>13508.587</v>
      </c>
      <c r="K8" s="149"/>
      <c r="L8" s="149"/>
      <c r="M8" s="149"/>
      <c r="N8" s="139"/>
      <c r="O8" s="21"/>
      <c r="P8" s="19"/>
      <c r="Q8" s="20"/>
      <c r="R8" s="150">
        <v>1.01</v>
      </c>
      <c r="S8" s="150"/>
      <c r="T8" s="150"/>
      <c r="U8" s="20"/>
      <c r="V8" s="21"/>
      <c r="W8" s="17"/>
      <c r="X8" s="17"/>
      <c r="Y8" s="17"/>
      <c r="Z8" s="17"/>
      <c r="AA8" s="8"/>
    </row>
    <row r="9" spans="1:32" ht="19.5" customHeight="1">
      <c r="A9" s="1"/>
      <c r="B9" s="5"/>
      <c r="C9" s="27"/>
      <c r="D9" s="28" t="s">
        <v>16</v>
      </c>
      <c r="E9" s="29"/>
      <c r="F9" s="29"/>
      <c r="G9" s="29"/>
      <c r="H9" s="30"/>
      <c r="I9" s="31"/>
      <c r="J9" s="149">
        <v>36607.569000000003</v>
      </c>
      <c r="K9" s="149"/>
      <c r="L9" s="149"/>
      <c r="M9" s="149"/>
      <c r="N9" s="128"/>
      <c r="O9" s="32"/>
      <c r="P9" s="31"/>
      <c r="Q9" s="33"/>
      <c r="R9" s="150">
        <v>1.054</v>
      </c>
      <c r="S9" s="150"/>
      <c r="T9" s="150"/>
      <c r="U9" s="33"/>
      <c r="V9" s="32"/>
      <c r="W9" s="17"/>
      <c r="X9" s="17"/>
      <c r="Y9" s="17"/>
      <c r="Z9" s="17"/>
      <c r="AA9" s="8"/>
    </row>
    <row r="10" spans="1:32" ht="19.5" customHeight="1">
      <c r="A10" s="1"/>
      <c r="B10" s="5"/>
      <c r="C10" s="17"/>
      <c r="D10" s="17"/>
      <c r="E10" s="17"/>
      <c r="F10" s="17"/>
      <c r="G10" s="17"/>
      <c r="H10" s="17"/>
      <c r="I10" s="17"/>
      <c r="J10" s="17"/>
      <c r="K10" s="129"/>
      <c r="L10" s="129"/>
      <c r="M10" s="129"/>
      <c r="N10" s="17"/>
      <c r="O10" s="17"/>
      <c r="P10" s="17"/>
      <c r="Q10" s="17"/>
      <c r="R10" s="130"/>
      <c r="S10" s="130"/>
      <c r="T10" s="130"/>
      <c r="U10" s="17"/>
      <c r="V10" s="17"/>
      <c r="W10" s="17"/>
      <c r="X10" s="17"/>
      <c r="Y10" s="17"/>
      <c r="Z10" s="17"/>
      <c r="AA10" s="8"/>
    </row>
    <row r="11" spans="1:32" ht="19.5" customHeight="1">
      <c r="A11" s="1"/>
      <c r="B11" s="5"/>
      <c r="C11" s="1"/>
      <c r="D11" s="1"/>
      <c r="E11" s="17"/>
      <c r="F11" s="17"/>
      <c r="G11" s="17"/>
      <c r="H11" s="17"/>
      <c r="I11" s="17"/>
      <c r="J11" s="17"/>
      <c r="K11" s="131"/>
      <c r="L11" s="131"/>
      <c r="M11" s="131"/>
      <c r="N11" s="17"/>
      <c r="O11" s="17"/>
      <c r="P11" s="17"/>
      <c r="Q11" s="17"/>
      <c r="R11" s="132"/>
      <c r="S11" s="132"/>
      <c r="T11" s="132"/>
      <c r="U11" s="17"/>
      <c r="V11" s="17"/>
      <c r="W11" s="17"/>
      <c r="X11" s="17"/>
      <c r="Y11" s="17"/>
      <c r="Z11" s="17"/>
      <c r="AA11" s="8"/>
    </row>
    <row r="12" spans="1:32" ht="19.5" customHeight="1">
      <c r="A12" s="1"/>
      <c r="B12" s="5"/>
      <c r="C12" s="16" t="s">
        <v>97</v>
      </c>
      <c r="D12" s="17" t="s">
        <v>92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8"/>
      <c r="AC12" s="16"/>
      <c r="AD12" s="17"/>
      <c r="AE12" s="17"/>
      <c r="AF12" s="17"/>
    </row>
    <row r="13" spans="1:32" ht="19.5" customHeight="1">
      <c r="A13" s="1"/>
      <c r="B13" s="5"/>
      <c r="C13" s="1"/>
      <c r="D13" s="27" t="s">
        <v>79</v>
      </c>
      <c r="E13" s="1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8"/>
      <c r="AC13" s="1"/>
      <c r="AD13" s="27"/>
      <c r="AE13" s="1"/>
      <c r="AF13" s="17"/>
    </row>
    <row r="14" spans="1:32" ht="19.5" customHeight="1">
      <c r="A14" s="1"/>
      <c r="B14" s="5"/>
      <c r="C14" s="16" t="s">
        <v>97</v>
      </c>
      <c r="D14" s="17" t="s">
        <v>105</v>
      </c>
      <c r="E14" s="1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8"/>
      <c r="AC14" s="16"/>
      <c r="AD14" s="17"/>
      <c r="AE14" s="1"/>
      <c r="AF14" s="17"/>
    </row>
    <row r="15" spans="1:32" ht="19.5" customHeight="1">
      <c r="A15" s="1"/>
      <c r="B15" s="5"/>
      <c r="C15" s="1"/>
      <c r="D15" s="27" t="s">
        <v>80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8"/>
      <c r="AC15" s="1"/>
      <c r="AD15" s="27"/>
      <c r="AE15" s="17"/>
      <c r="AF15" s="17"/>
    </row>
    <row r="16" spans="1:32" ht="19.5" customHeight="1">
      <c r="A16" s="1"/>
      <c r="B16" s="5"/>
      <c r="C16" s="16" t="s">
        <v>97</v>
      </c>
      <c r="D16" s="17" t="s">
        <v>81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8"/>
      <c r="AC16" s="16"/>
      <c r="AD16" s="17"/>
      <c r="AE16" s="17"/>
      <c r="AF16" s="17"/>
    </row>
    <row r="17" spans="1:32" ht="19.5" customHeight="1">
      <c r="A17" s="1"/>
      <c r="B17" s="5"/>
      <c r="C17" s="16"/>
      <c r="D17" s="17" t="s">
        <v>82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C17" s="16"/>
      <c r="AD17" s="17"/>
      <c r="AE17" s="7"/>
      <c r="AF17" s="7"/>
    </row>
    <row r="18" spans="1:32" ht="19.5" customHeight="1">
      <c r="A18" s="1"/>
      <c r="B18" s="5"/>
      <c r="C18" s="1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32" ht="19.5" customHeight="1">
      <c r="A19" s="1"/>
      <c r="B19" s="5"/>
      <c r="C19" s="17"/>
      <c r="D19" s="1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32" ht="19.5" customHeight="1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32" ht="19.5" customHeight="1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32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32" ht="19.5" customHeight="1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32" ht="19.5" customHeight="1">
      <c r="A24" s="1"/>
      <c r="B24" s="5"/>
      <c r="C24" s="6" t="s">
        <v>17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32" ht="19.5" customHeight="1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</row>
    <row r="26" spans="1:32" ht="19.5" customHeight="1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</row>
    <row r="27" spans="1:32" ht="19.5" customHeight="1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</row>
    <row r="28" spans="1:32" ht="19.5" customHeight="1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</row>
    <row r="29" spans="1:32" ht="19.5" customHeight="1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</row>
    <row r="30" spans="1:32" ht="19.5" customHeight="1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</row>
    <row r="31" spans="1:32" ht="19.5" customHeight="1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</row>
    <row r="32" spans="1:32" ht="19.5" customHeight="1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</row>
    <row r="33" spans="1:27" ht="19.5" customHeight="1">
      <c r="A33" s="1"/>
      <c r="B33" s="5"/>
      <c r="C33" s="1"/>
      <c r="D33" s="1"/>
      <c r="E33" s="17"/>
      <c r="F33" s="17"/>
      <c r="G33" s="1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</row>
    <row r="34" spans="1:27" ht="19.5" customHeight="1">
      <c r="A34" s="1"/>
      <c r="B34" s="5"/>
      <c r="C34" s="16"/>
      <c r="D34" s="17"/>
      <c r="E34" s="17"/>
      <c r="F34" s="17"/>
      <c r="G34" s="1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</row>
    <row r="35" spans="1:27" ht="19.5" customHeight="1">
      <c r="A35" s="1"/>
      <c r="B35" s="5"/>
      <c r="F35" s="17"/>
      <c r="G35" s="1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</row>
    <row r="36" spans="1:27" ht="19.5" customHeight="1">
      <c r="A36" s="1"/>
      <c r="B36" s="5"/>
      <c r="C36" s="16" t="s">
        <v>97</v>
      </c>
      <c r="D36" s="17" t="s">
        <v>68</v>
      </c>
      <c r="E36" s="17"/>
      <c r="F36" s="17"/>
      <c r="G36" s="1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</row>
    <row r="37" spans="1:27" ht="19.5" customHeight="1">
      <c r="A37" s="1"/>
      <c r="B37" s="5"/>
      <c r="D37" s="17" t="s">
        <v>83</v>
      </c>
      <c r="E37" s="17"/>
      <c r="F37" s="17"/>
      <c r="G37" s="1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>
      <c r="A38" s="1"/>
      <c r="B38" s="5"/>
      <c r="C38" s="16" t="s">
        <v>97</v>
      </c>
      <c r="D38" s="17" t="s">
        <v>84</v>
      </c>
      <c r="E38" s="17"/>
      <c r="F38" s="17"/>
      <c r="G38" s="1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>
      <c r="A39" s="1"/>
      <c r="B39" s="5"/>
      <c r="C39" s="16" t="s">
        <v>97</v>
      </c>
      <c r="D39" s="17" t="s">
        <v>85</v>
      </c>
      <c r="E39" s="1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>
      <c r="A40" s="1"/>
      <c r="B40" s="13"/>
      <c r="C40" s="33"/>
      <c r="D40" s="3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/>
    <row r="43" spans="1:27" ht="19.5" customHeight="1"/>
    <row r="44" spans="1:27" ht="19.5" customHeight="1"/>
    <row r="45" spans="1:27" ht="19.5" customHeight="1"/>
    <row r="46" spans="1:27" ht="19.5" customHeight="1"/>
    <row r="47" spans="1:27" ht="19.5" customHeight="1"/>
    <row r="48" spans="1:27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70" spans="29:29" ht="14.25">
      <c r="AC70" s="127"/>
    </row>
  </sheetData>
  <mergeCells count="6">
    <mergeCell ref="J7:M7"/>
    <mergeCell ref="R7:T7"/>
    <mergeCell ref="J8:M8"/>
    <mergeCell ref="R8:T8"/>
    <mergeCell ref="J9:M9"/>
    <mergeCell ref="R9:T9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&amp;C- 29 -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RowHeight="13.5"/>
  <cols>
    <col min="1" max="28" width="3.125" style="123" customWidth="1"/>
    <col min="29" max="16384" width="9" style="123"/>
  </cols>
  <sheetData>
    <row r="1" spans="1:28" s="134" customFormat="1" ht="19.5" customHeight="1"/>
    <row r="2" spans="1:28" ht="19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9.5" customHeight="1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>
      <c r="A4" s="1"/>
      <c r="B4" s="5"/>
      <c r="C4" s="6" t="s">
        <v>18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7"/>
    </row>
    <row r="5" spans="1:28" ht="19.5" customHeight="1">
      <c r="A5" s="1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8"/>
      <c r="AB5" s="7"/>
    </row>
    <row r="6" spans="1:28" ht="19.5" customHeight="1">
      <c r="A6" s="1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8"/>
      <c r="AB6" s="7"/>
    </row>
    <row r="7" spans="1:28" ht="19.5" customHeight="1">
      <c r="A7" s="1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8"/>
      <c r="AB7" s="7"/>
    </row>
    <row r="8" spans="1:28" ht="19.5" customHeight="1">
      <c r="A8" s="1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8"/>
      <c r="AB8" s="7"/>
    </row>
    <row r="9" spans="1:28" ht="19.5" customHeight="1">
      <c r="A9" s="1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8"/>
      <c r="AB9" s="7"/>
    </row>
    <row r="10" spans="1:28" ht="19.5" customHeight="1">
      <c r="A10" s="1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8"/>
      <c r="AB10" s="7"/>
    </row>
    <row r="11" spans="1:28" ht="19.5" customHeight="1">
      <c r="A11" s="1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8"/>
      <c r="AB11" s="7"/>
    </row>
    <row r="12" spans="1:28" ht="19.5" customHeight="1">
      <c r="A12" s="1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8"/>
      <c r="AB12" s="7"/>
    </row>
    <row r="13" spans="1:28" ht="19.5" customHeight="1">
      <c r="A13" s="1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8"/>
      <c r="AB13" s="7"/>
    </row>
    <row r="14" spans="1:28" ht="19.5" customHeight="1">
      <c r="A14" s="1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8"/>
      <c r="AB14" s="7"/>
    </row>
    <row r="15" spans="1:28" ht="19.5" customHeight="1">
      <c r="A15" s="1"/>
      <c r="B15" s="5"/>
      <c r="C15" s="1"/>
      <c r="D15" s="1"/>
      <c r="E15" s="35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8"/>
      <c r="AB15" s="7"/>
    </row>
    <row r="16" spans="1:28" ht="19.5" customHeight="1">
      <c r="A16" s="1"/>
      <c r="B16" s="5"/>
      <c r="C16" s="34" t="s">
        <v>66</v>
      </c>
      <c r="D16" s="35" t="s">
        <v>93</v>
      </c>
      <c r="E16" s="1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  <c r="AB16" s="7"/>
    </row>
    <row r="17" spans="1:28" ht="19.5" customHeight="1">
      <c r="A17" s="1"/>
      <c r="B17" s="5"/>
      <c r="C17" s="17"/>
      <c r="D17" s="17" t="s">
        <v>113</v>
      </c>
      <c r="E17" s="1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7"/>
    </row>
    <row r="18" spans="1:28" ht="19.5" customHeight="1">
      <c r="A18" s="1"/>
      <c r="B18" s="5"/>
      <c r="C18" s="16" t="s">
        <v>66</v>
      </c>
      <c r="D18" s="17" t="s">
        <v>86</v>
      </c>
      <c r="E18" s="1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  <c r="AB18" s="7"/>
    </row>
    <row r="19" spans="1:28" ht="19.5" customHeight="1">
      <c r="A19" s="1"/>
      <c r="B19" s="5"/>
      <c r="C19" s="17"/>
      <c r="D19" s="17" t="s">
        <v>87</v>
      </c>
      <c r="E19" s="1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7"/>
    </row>
    <row r="20" spans="1:28" ht="19.5" customHeight="1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7"/>
    </row>
    <row r="21" spans="1:28" ht="19.5" customHeight="1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>
      <c r="A23" s="1"/>
      <c r="B23" s="2"/>
      <c r="C23" s="18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7"/>
    </row>
    <row r="24" spans="1:28" ht="19.5" customHeight="1">
      <c r="A24" s="1"/>
      <c r="B24" s="5"/>
      <c r="C24" s="6" t="s">
        <v>19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7"/>
    </row>
    <row r="25" spans="1:28" ht="19.5" customHeight="1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7"/>
      <c r="X25" s="7"/>
      <c r="Y25" s="7"/>
      <c r="Z25" s="7"/>
      <c r="AA25" s="8"/>
      <c r="AB25" s="7"/>
    </row>
    <row r="26" spans="1:28" ht="19.5" customHeight="1">
      <c r="A26" s="1"/>
      <c r="B26" s="5"/>
      <c r="C26" s="27"/>
      <c r="D26" s="27" t="s">
        <v>20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T26" s="27"/>
      <c r="U26" s="1"/>
      <c r="V26" s="1"/>
      <c r="W26" s="7"/>
      <c r="X26" s="7"/>
      <c r="Y26" s="7"/>
      <c r="Z26" s="7"/>
      <c r="AA26" s="8"/>
      <c r="AB26" s="7"/>
    </row>
    <row r="27" spans="1:28" ht="19.5" customHeight="1">
      <c r="A27" s="1"/>
      <c r="B27" s="5"/>
      <c r="C27" s="17"/>
      <c r="D27" s="19"/>
      <c r="E27" s="20"/>
      <c r="F27" s="21"/>
      <c r="G27" s="157" t="s">
        <v>29</v>
      </c>
      <c r="H27" s="158"/>
      <c r="I27" s="158"/>
      <c r="J27" s="158"/>
      <c r="K27" s="159"/>
      <c r="L27" s="157" t="s">
        <v>7</v>
      </c>
      <c r="M27" s="158"/>
      <c r="N27" s="158"/>
      <c r="O27" s="158"/>
      <c r="P27" s="159"/>
      <c r="Q27" s="27"/>
      <c r="R27" s="27"/>
      <c r="S27" s="27"/>
      <c r="T27" s="27"/>
      <c r="U27" s="1"/>
      <c r="V27" s="1"/>
      <c r="W27" s="7"/>
      <c r="X27" s="7"/>
      <c r="Y27" s="7"/>
      <c r="Z27" s="7"/>
      <c r="AA27" s="8"/>
      <c r="AB27" s="7"/>
    </row>
    <row r="28" spans="1:28" ht="19.5" customHeight="1">
      <c r="A28" s="1"/>
      <c r="B28" s="5"/>
      <c r="C28" s="27"/>
      <c r="D28" s="22" t="s">
        <v>14</v>
      </c>
      <c r="E28" s="23"/>
      <c r="F28" s="24"/>
      <c r="G28" s="154">
        <v>48151.898999999998</v>
      </c>
      <c r="H28" s="155"/>
      <c r="I28" s="155"/>
      <c r="J28" s="155"/>
      <c r="K28" s="156"/>
      <c r="L28" s="135"/>
      <c r="M28" s="160">
        <v>1.0429999999999999</v>
      </c>
      <c r="N28" s="160"/>
      <c r="O28" s="160"/>
      <c r="P28" s="21"/>
      <c r="Q28" s="27"/>
      <c r="R28" s="27"/>
      <c r="S28" s="27"/>
      <c r="T28" s="27"/>
      <c r="U28" s="1"/>
      <c r="V28" s="1"/>
      <c r="W28" s="7"/>
      <c r="X28" s="7"/>
      <c r="Y28" s="7"/>
      <c r="Z28" s="7"/>
      <c r="AA28" s="8"/>
      <c r="AB28" s="7"/>
    </row>
    <row r="29" spans="1:28" ht="19.5" customHeight="1">
      <c r="A29" s="1"/>
      <c r="B29" s="5"/>
      <c r="C29" s="27"/>
      <c r="D29" s="22" t="s">
        <v>15</v>
      </c>
      <c r="E29" s="23"/>
      <c r="F29" s="24"/>
      <c r="G29" s="154">
        <v>12950.374</v>
      </c>
      <c r="H29" s="155"/>
      <c r="I29" s="155"/>
      <c r="J29" s="155"/>
      <c r="K29" s="156"/>
      <c r="L29" s="135"/>
      <c r="M29" s="160">
        <v>1.014</v>
      </c>
      <c r="N29" s="160"/>
      <c r="O29" s="160"/>
      <c r="P29" s="21"/>
      <c r="Q29" s="27"/>
      <c r="R29" s="1"/>
      <c r="S29" s="1"/>
      <c r="T29" s="27"/>
      <c r="U29" s="1"/>
      <c r="V29" s="1"/>
      <c r="W29" s="7"/>
      <c r="X29" s="7"/>
      <c r="Y29" s="7"/>
      <c r="Z29" s="7"/>
      <c r="AA29" s="8"/>
      <c r="AB29" s="7"/>
    </row>
    <row r="30" spans="1:28" ht="19.5" customHeight="1">
      <c r="A30" s="1"/>
      <c r="B30" s="5"/>
      <c r="C30" s="17"/>
      <c r="D30" s="28" t="s">
        <v>16</v>
      </c>
      <c r="E30" s="29"/>
      <c r="F30" s="30"/>
      <c r="G30" s="154">
        <v>35201.525000000001</v>
      </c>
      <c r="H30" s="155"/>
      <c r="I30" s="155"/>
      <c r="J30" s="155"/>
      <c r="K30" s="156"/>
      <c r="L30" s="135"/>
      <c r="M30" s="160">
        <v>1.054</v>
      </c>
      <c r="N30" s="160"/>
      <c r="O30" s="160"/>
      <c r="P30" s="32"/>
      <c r="Q30" s="17"/>
      <c r="T30" s="27"/>
      <c r="U30" s="1"/>
      <c r="V30" s="7"/>
      <c r="W30" s="7"/>
      <c r="X30" s="7"/>
      <c r="Y30" s="7"/>
      <c r="Z30" s="7"/>
      <c r="AA30" s="8"/>
      <c r="AB30" s="7"/>
    </row>
    <row r="31" spans="1:28" ht="19.5" customHeight="1">
      <c r="A31" s="1"/>
      <c r="B31" s="5"/>
      <c r="C31" s="17"/>
      <c r="D31" s="17"/>
      <c r="E31" s="17"/>
      <c r="F31" s="17"/>
      <c r="G31" s="17"/>
      <c r="H31" s="17"/>
      <c r="I31" s="17"/>
      <c r="J31" s="17"/>
      <c r="K31" s="17"/>
      <c r="L31" s="131"/>
      <c r="M31" s="131"/>
      <c r="N31" s="131"/>
      <c r="O31" s="131"/>
      <c r="P31" s="17"/>
      <c r="Q31" s="17"/>
      <c r="R31" s="132"/>
      <c r="S31" s="132"/>
      <c r="T31" s="132"/>
      <c r="U31" s="7"/>
      <c r="V31" s="7"/>
      <c r="W31" s="7"/>
      <c r="X31" s="7"/>
      <c r="Y31" s="7"/>
      <c r="Z31" s="7"/>
      <c r="AA31" s="8"/>
      <c r="AB31" s="7"/>
    </row>
    <row r="32" spans="1:28" ht="19.5" customHeight="1">
      <c r="A32" s="1"/>
      <c r="B32" s="5"/>
      <c r="C32" s="17"/>
      <c r="D32" s="27" t="s">
        <v>67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17"/>
      <c r="R32" s="17"/>
      <c r="S32" s="17"/>
      <c r="T32" s="17"/>
      <c r="U32" s="7"/>
      <c r="V32" s="7"/>
      <c r="W32" s="7"/>
      <c r="X32" s="7"/>
      <c r="Y32" s="7"/>
      <c r="Z32" s="7"/>
      <c r="AA32" s="8"/>
      <c r="AB32" s="7"/>
    </row>
    <row r="33" spans="1:28" ht="19.5" customHeight="1">
      <c r="A33" s="1"/>
      <c r="B33" s="5"/>
      <c r="C33" s="17"/>
      <c r="D33" s="19"/>
      <c r="E33" s="20"/>
      <c r="F33" s="21"/>
      <c r="G33" s="157" t="s">
        <v>30</v>
      </c>
      <c r="H33" s="158"/>
      <c r="I33" s="158"/>
      <c r="J33" s="158"/>
      <c r="K33" s="159"/>
      <c r="L33" s="157" t="s">
        <v>7</v>
      </c>
      <c r="M33" s="158"/>
      <c r="N33" s="158"/>
      <c r="O33" s="158"/>
      <c r="P33" s="159"/>
      <c r="Q33" s="17"/>
      <c r="R33" s="1"/>
      <c r="S33" s="1"/>
      <c r="T33" s="17"/>
      <c r="U33" s="7"/>
      <c r="V33" s="7"/>
      <c r="W33" s="7"/>
      <c r="X33" s="7"/>
      <c r="Y33" s="7"/>
      <c r="Z33" s="7"/>
      <c r="AA33" s="8"/>
      <c r="AB33" s="7"/>
    </row>
    <row r="34" spans="1:28" ht="19.5" customHeight="1">
      <c r="A34" s="1"/>
      <c r="B34" s="5"/>
      <c r="C34" s="17"/>
      <c r="D34" s="22" t="s">
        <v>14</v>
      </c>
      <c r="E34" s="23"/>
      <c r="F34" s="24"/>
      <c r="G34" s="151">
        <v>450.01560000000001</v>
      </c>
      <c r="H34" s="152"/>
      <c r="I34" s="152"/>
      <c r="J34" s="152"/>
      <c r="K34" s="153"/>
      <c r="L34" s="136"/>
      <c r="M34" s="160">
        <v>1.0589999999999999</v>
      </c>
      <c r="N34" s="160"/>
      <c r="O34" s="160"/>
      <c r="P34" s="21"/>
      <c r="Q34" s="17"/>
      <c r="R34" s="16"/>
      <c r="S34" s="17"/>
      <c r="T34" s="17"/>
      <c r="U34" s="7"/>
      <c r="V34" s="7"/>
      <c r="W34" s="7"/>
      <c r="X34" s="7"/>
      <c r="Y34" s="7"/>
      <c r="Z34" s="7"/>
      <c r="AA34" s="8"/>
      <c r="AB34" s="7"/>
    </row>
    <row r="35" spans="1:28" ht="19.5" customHeight="1">
      <c r="A35" s="1"/>
      <c r="B35" s="5"/>
      <c r="C35" s="17"/>
      <c r="D35" s="22" t="s">
        <v>15</v>
      </c>
      <c r="E35" s="23"/>
      <c r="F35" s="24"/>
      <c r="G35" s="151">
        <v>207.4752</v>
      </c>
      <c r="H35" s="152"/>
      <c r="I35" s="152"/>
      <c r="J35" s="152"/>
      <c r="K35" s="153"/>
      <c r="L35" s="136"/>
      <c r="M35" s="160">
        <v>1.0469999999999999</v>
      </c>
      <c r="N35" s="160"/>
      <c r="O35" s="160"/>
      <c r="P35" s="21"/>
      <c r="Q35" s="17"/>
      <c r="R35" s="17"/>
      <c r="S35" s="17"/>
      <c r="T35" s="17"/>
      <c r="U35" s="7"/>
      <c r="V35" s="7"/>
      <c r="W35" s="7"/>
      <c r="X35" s="7"/>
      <c r="Y35" s="7"/>
      <c r="Z35" s="7"/>
      <c r="AA35" s="8"/>
      <c r="AB35" s="7"/>
    </row>
    <row r="36" spans="1:28" ht="19.5" customHeight="1">
      <c r="A36" s="1"/>
      <c r="B36" s="5"/>
      <c r="C36" s="17"/>
      <c r="D36" s="28" t="s">
        <v>16</v>
      </c>
      <c r="E36" s="29"/>
      <c r="F36" s="30"/>
      <c r="G36" s="151">
        <v>242.54040000000001</v>
      </c>
      <c r="H36" s="152"/>
      <c r="I36" s="152"/>
      <c r="J36" s="152"/>
      <c r="K36" s="153"/>
      <c r="L36" s="136"/>
      <c r="M36" s="160">
        <v>1.069</v>
      </c>
      <c r="N36" s="160"/>
      <c r="O36" s="160"/>
      <c r="P36" s="32"/>
      <c r="Q36" s="17"/>
      <c r="R36" s="17"/>
      <c r="S36" s="17"/>
      <c r="T36" s="17"/>
      <c r="U36" s="7"/>
      <c r="V36" s="7"/>
      <c r="W36" s="7"/>
      <c r="X36" s="7"/>
      <c r="Y36" s="7"/>
      <c r="Z36" s="7"/>
      <c r="AA36" s="8"/>
      <c r="AB36" s="7"/>
    </row>
    <row r="37" spans="1:28" ht="19.5" customHeight="1">
      <c r="A37" s="1"/>
      <c r="B37" s="5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7"/>
      <c r="V37" s="7"/>
      <c r="W37" s="7"/>
      <c r="X37" s="7"/>
      <c r="Y37" s="7"/>
      <c r="Z37" s="7"/>
      <c r="AA37" s="8"/>
      <c r="AB37" s="7"/>
    </row>
    <row r="38" spans="1:28" ht="19.5" customHeight="1">
      <c r="A38" s="1"/>
      <c r="B38" s="5"/>
      <c r="C38" s="17"/>
      <c r="D38" s="16" t="s">
        <v>66</v>
      </c>
      <c r="E38" s="27" t="s">
        <v>118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7"/>
      <c r="V38" s="7"/>
      <c r="W38" s="7"/>
      <c r="X38" s="7"/>
      <c r="Y38" s="7"/>
      <c r="Z38" s="7"/>
      <c r="AA38" s="8"/>
      <c r="AB38" s="7"/>
    </row>
    <row r="39" spans="1:28" ht="19.5" customHeight="1">
      <c r="A39" s="1"/>
      <c r="B39" s="5"/>
      <c r="C39" s="7"/>
      <c r="D39" s="16" t="s">
        <v>66</v>
      </c>
      <c r="E39" s="27" t="s">
        <v>88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  <c r="AB39" s="7"/>
    </row>
    <row r="40" spans="1:28" ht="19.5" customHeight="1">
      <c r="A40" s="1"/>
      <c r="B40" s="13"/>
      <c r="C40" s="14"/>
      <c r="D40" s="137" t="s">
        <v>63</v>
      </c>
      <c r="E40" s="33" t="s">
        <v>89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1"/>
    </row>
    <row r="41" spans="1:28" ht="19.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/>
    <row r="43" spans="1:28" ht="19.5" customHeight="1"/>
    <row r="44" spans="1:28" ht="19.5" customHeight="1"/>
    <row r="45" spans="1:28" ht="19.5" customHeight="1"/>
    <row r="46" spans="1:28" ht="19.5" customHeight="1"/>
    <row r="47" spans="1:28" ht="19.5" customHeight="1"/>
    <row r="48" spans="1:2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70" spans="29:29" ht="14.25">
      <c r="AC70" s="127"/>
    </row>
  </sheetData>
  <mergeCells count="16">
    <mergeCell ref="G27:K27"/>
    <mergeCell ref="L27:P27"/>
    <mergeCell ref="G28:K28"/>
    <mergeCell ref="G29:K29"/>
    <mergeCell ref="M28:O28"/>
    <mergeCell ref="M29:O29"/>
    <mergeCell ref="G35:K35"/>
    <mergeCell ref="G36:K36"/>
    <mergeCell ref="G30:K30"/>
    <mergeCell ref="G33:K33"/>
    <mergeCell ref="L33:P33"/>
    <mergeCell ref="G34:K34"/>
    <mergeCell ref="M30:O30"/>
    <mergeCell ref="M34:O34"/>
    <mergeCell ref="M35:O35"/>
    <mergeCell ref="M36:O36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&amp;C- 30 -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RowHeight="13.5"/>
  <cols>
    <col min="1" max="27" width="3.125" style="138" customWidth="1"/>
    <col min="28" max="16384" width="9" style="138"/>
  </cols>
  <sheetData>
    <row r="1" spans="1:27" ht="19.5" customHeight="1"/>
    <row r="2" spans="1:27" ht="19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>
      <c r="A4" s="1"/>
      <c r="B4" s="5"/>
      <c r="C4" s="6" t="s">
        <v>31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</row>
    <row r="6" spans="1:27" ht="19.5" customHeight="1">
      <c r="A6" s="1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7"/>
      <c r="X6" s="7"/>
      <c r="Y6" s="7"/>
      <c r="Z6" s="7"/>
      <c r="AA6" s="8"/>
    </row>
    <row r="7" spans="1:27" ht="19.5" customHeight="1">
      <c r="A7" s="1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7"/>
      <c r="X7" s="7"/>
      <c r="Y7" s="7"/>
      <c r="Z7" s="7"/>
      <c r="AA7" s="8"/>
    </row>
    <row r="8" spans="1:27" ht="19.5" customHeight="1">
      <c r="A8" s="1"/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7"/>
      <c r="X8" s="7"/>
      <c r="Y8" s="7"/>
      <c r="Z8" s="7"/>
      <c r="AA8" s="8"/>
    </row>
    <row r="9" spans="1:27" ht="19.5" customHeight="1">
      <c r="A9" s="1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7"/>
      <c r="X9" s="7"/>
      <c r="Y9" s="7"/>
      <c r="Z9" s="7"/>
      <c r="AA9" s="8"/>
    </row>
    <row r="10" spans="1:27" ht="19.5" customHeight="1">
      <c r="A10" s="1"/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7"/>
      <c r="X10" s="7"/>
      <c r="Y10" s="7"/>
      <c r="Z10" s="7"/>
      <c r="AA10" s="8"/>
    </row>
    <row r="11" spans="1:27" ht="19.5" customHeight="1">
      <c r="A11" s="1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7"/>
      <c r="X11" s="7"/>
      <c r="Y11" s="7"/>
      <c r="Z11" s="7"/>
      <c r="AA11" s="8"/>
    </row>
    <row r="12" spans="1:27" ht="19.5" customHeight="1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7"/>
      <c r="X12" s="7"/>
      <c r="Y12" s="7"/>
      <c r="Z12" s="7"/>
      <c r="AA12" s="8"/>
    </row>
    <row r="13" spans="1:27" ht="19.5" customHeight="1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7"/>
      <c r="X13" s="7"/>
      <c r="Y13" s="7"/>
      <c r="Z13" s="7"/>
      <c r="AA13" s="8"/>
    </row>
    <row r="14" spans="1:27" ht="19.5" customHeight="1">
      <c r="A14" s="1"/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7"/>
      <c r="X14" s="7"/>
      <c r="Y14" s="7"/>
      <c r="Z14" s="7"/>
      <c r="AA14" s="8"/>
    </row>
    <row r="15" spans="1:27" ht="19.5" customHeight="1">
      <c r="A15" s="1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7"/>
      <c r="X15" s="7"/>
      <c r="Y15" s="7"/>
      <c r="Z15" s="7"/>
      <c r="AA15" s="8"/>
    </row>
    <row r="16" spans="1:27" ht="19.5" customHeight="1">
      <c r="A16" s="1"/>
      <c r="B16" s="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7"/>
      <c r="X16" s="7"/>
      <c r="Y16" s="7"/>
      <c r="Z16" s="7"/>
      <c r="AA16" s="8"/>
    </row>
    <row r="17" spans="1:27" ht="19.5" customHeight="1">
      <c r="A17" s="1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7"/>
      <c r="X17" s="7"/>
      <c r="Y17" s="7"/>
      <c r="Z17" s="7"/>
      <c r="AA17" s="8"/>
    </row>
    <row r="18" spans="1:27" ht="19.5" customHeight="1">
      <c r="A18" s="1"/>
      <c r="B18" s="5"/>
      <c r="C18" s="16"/>
      <c r="D18" s="1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>
      <c r="A19" s="1"/>
      <c r="B19" s="5"/>
      <c r="C19" s="7"/>
      <c r="D19" s="1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>
      <c r="A23" s="1"/>
      <c r="B23" s="2"/>
      <c r="C23" s="18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>
      <c r="A24" s="1"/>
      <c r="B24" s="5"/>
      <c r="C24" s="6" t="s">
        <v>21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7"/>
      <c r="X25" s="7"/>
      <c r="Y25" s="7"/>
      <c r="Z25" s="7"/>
      <c r="AA25" s="8"/>
    </row>
    <row r="26" spans="1:27" ht="19.5" customHeight="1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7"/>
      <c r="X26" s="7"/>
      <c r="Y26" s="7"/>
      <c r="Z26" s="7"/>
      <c r="AA26" s="8"/>
    </row>
    <row r="27" spans="1:27" ht="19.5" customHeight="1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7"/>
      <c r="X27" s="7"/>
      <c r="Y27" s="7"/>
      <c r="Z27" s="7"/>
      <c r="AA27" s="8"/>
    </row>
    <row r="28" spans="1:27" ht="19.5" customHeight="1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7"/>
      <c r="X28" s="7"/>
      <c r="Y28" s="7"/>
      <c r="Z28" s="7"/>
      <c r="AA28" s="8"/>
    </row>
    <row r="29" spans="1:27" ht="19.5" customHeight="1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7"/>
      <c r="X29" s="7"/>
      <c r="Y29" s="7"/>
      <c r="Z29" s="7"/>
      <c r="AA29" s="8"/>
    </row>
    <row r="30" spans="1:27" ht="19.5" customHeight="1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7"/>
      <c r="X30" s="7"/>
      <c r="Y30" s="7"/>
      <c r="Z30" s="7"/>
      <c r="AA30" s="8"/>
    </row>
    <row r="31" spans="1:27" ht="19.5" customHeight="1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7"/>
      <c r="X31" s="7"/>
      <c r="Y31" s="7"/>
      <c r="Z31" s="7"/>
      <c r="AA31" s="8"/>
    </row>
    <row r="32" spans="1:27" ht="19.5" customHeight="1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7"/>
      <c r="X32" s="7"/>
      <c r="Y32" s="7"/>
      <c r="Z32" s="7"/>
      <c r="AA32" s="8"/>
    </row>
    <row r="33" spans="1:27" ht="19.5" customHeight="1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7"/>
      <c r="X33" s="7"/>
      <c r="Y33" s="7"/>
      <c r="Z33" s="7"/>
      <c r="AA33" s="8"/>
    </row>
    <row r="34" spans="1:27" ht="19.5" customHeight="1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7"/>
      <c r="X34" s="7"/>
      <c r="Y34" s="7"/>
      <c r="Z34" s="7"/>
      <c r="AA34" s="8"/>
    </row>
    <row r="35" spans="1:27" ht="19.5" customHeight="1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7"/>
      <c r="X35" s="7"/>
      <c r="Y35" s="7"/>
      <c r="Z35" s="7"/>
      <c r="AA35" s="8"/>
    </row>
    <row r="36" spans="1:27" ht="19.5" customHeight="1">
      <c r="A36" s="1"/>
      <c r="B36" s="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7"/>
      <c r="X36" s="7"/>
      <c r="Y36" s="7"/>
      <c r="Z36" s="7"/>
      <c r="AA36" s="8"/>
    </row>
    <row r="37" spans="1:27" ht="19.5" customHeight="1">
      <c r="A37" s="1"/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7"/>
      <c r="X37" s="7"/>
      <c r="Y37" s="7"/>
      <c r="Z37" s="7"/>
      <c r="AA37" s="8"/>
    </row>
    <row r="38" spans="1:27" ht="19.5" customHeight="1">
      <c r="A38" s="1"/>
      <c r="B38" s="5"/>
      <c r="C38" s="16"/>
      <c r="D38" s="1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>
      <c r="A39" s="1"/>
      <c r="B39" s="5"/>
      <c r="C39" s="7"/>
      <c r="D39" s="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/>
    <row r="43" spans="1:27" ht="19.5" customHeight="1"/>
    <row r="44" spans="1:27" ht="19.5" customHeight="1"/>
    <row r="45" spans="1:27" ht="19.5" customHeight="1"/>
    <row r="46" spans="1:27" ht="19.5" customHeight="1"/>
    <row r="47" spans="1:27" ht="19.5" customHeight="1"/>
    <row r="48" spans="1:27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70" spans="29:29" ht="14.25">
      <c r="AC70" s="127"/>
    </row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&amp;C- 31 -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RowHeight="13.5"/>
  <cols>
    <col min="1" max="28" width="3.125" style="138" customWidth="1"/>
    <col min="29" max="16384" width="9" style="138"/>
  </cols>
  <sheetData>
    <row r="1" spans="1:28" ht="19.5" customHeight="1"/>
    <row r="2" spans="1:28" ht="19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9.5" customHeight="1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>
      <c r="A4" s="1"/>
      <c r="B4" s="5"/>
      <c r="C4" s="6" t="s">
        <v>22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1"/>
    </row>
    <row r="5" spans="1:28" ht="19.5" customHeight="1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  <c r="AB5" s="1"/>
    </row>
    <row r="6" spans="1:28" ht="19.5" customHeight="1">
      <c r="A6" s="1"/>
      <c r="B6" s="5"/>
      <c r="C6" s="27"/>
      <c r="D6" s="19"/>
      <c r="E6" s="20"/>
      <c r="F6" s="20"/>
      <c r="G6" s="20"/>
      <c r="H6" s="21"/>
      <c r="I6" s="22" t="s">
        <v>29</v>
      </c>
      <c r="J6" s="23"/>
      <c r="K6" s="23"/>
      <c r="L6" s="23"/>
      <c r="M6" s="23"/>
      <c r="N6" s="23"/>
      <c r="O6" s="24"/>
      <c r="P6" s="22" t="s">
        <v>7</v>
      </c>
      <c r="Q6" s="23"/>
      <c r="R6" s="23"/>
      <c r="S6" s="23"/>
      <c r="T6" s="23"/>
      <c r="U6" s="23"/>
      <c r="V6" s="24"/>
      <c r="W6" s="17"/>
      <c r="X6" s="17"/>
      <c r="Y6" s="17"/>
      <c r="Z6" s="7"/>
      <c r="AA6" s="8"/>
      <c r="AB6" s="1"/>
    </row>
    <row r="7" spans="1:28" ht="19.5" customHeight="1">
      <c r="A7" s="1"/>
      <c r="B7" s="5"/>
      <c r="C7" s="17"/>
      <c r="D7" s="22" t="s">
        <v>14</v>
      </c>
      <c r="E7" s="23"/>
      <c r="F7" s="23"/>
      <c r="G7" s="23"/>
      <c r="H7" s="24"/>
      <c r="I7" s="19"/>
      <c r="J7" s="149">
        <v>40663.99</v>
      </c>
      <c r="K7" s="149"/>
      <c r="L7" s="149"/>
      <c r="M7" s="149"/>
      <c r="N7" s="128"/>
      <c r="O7" s="21"/>
      <c r="P7" s="19"/>
      <c r="Q7" s="20"/>
      <c r="R7" s="148">
        <v>1.0740000000000001</v>
      </c>
      <c r="S7" s="148"/>
      <c r="T7" s="148"/>
      <c r="U7" s="20"/>
      <c r="V7" s="21"/>
      <c r="W7" s="17"/>
      <c r="X7" s="17"/>
      <c r="Y7" s="17"/>
      <c r="Z7" s="7"/>
      <c r="AA7" s="8"/>
      <c r="AB7" s="1"/>
    </row>
    <row r="8" spans="1:28" ht="19.5" customHeight="1">
      <c r="A8" s="1"/>
      <c r="B8" s="5"/>
      <c r="C8" s="27"/>
      <c r="D8" s="22" t="s">
        <v>23</v>
      </c>
      <c r="E8" s="23"/>
      <c r="F8" s="23"/>
      <c r="G8" s="23"/>
      <c r="H8" s="24"/>
      <c r="I8" s="19"/>
      <c r="J8" s="149">
        <v>15791.781000000001</v>
      </c>
      <c r="K8" s="149"/>
      <c r="L8" s="149"/>
      <c r="M8" s="149"/>
      <c r="N8" s="128"/>
      <c r="O8" s="21"/>
      <c r="P8" s="19"/>
      <c r="Q8" s="20"/>
      <c r="R8" s="148">
        <v>1.105</v>
      </c>
      <c r="S8" s="148"/>
      <c r="T8" s="148"/>
      <c r="U8" s="20"/>
      <c r="V8" s="21"/>
      <c r="W8" s="17"/>
      <c r="X8" s="17"/>
      <c r="Y8" s="17"/>
      <c r="Z8" s="7"/>
      <c r="AA8" s="8"/>
      <c r="AB8" s="1"/>
    </row>
    <row r="9" spans="1:28" ht="19.5" customHeight="1">
      <c r="A9" s="1"/>
      <c r="B9" s="5"/>
      <c r="C9" s="27"/>
      <c r="D9" s="28" t="s">
        <v>24</v>
      </c>
      <c r="E9" s="29"/>
      <c r="F9" s="29"/>
      <c r="G9" s="29"/>
      <c r="H9" s="30"/>
      <c r="I9" s="31"/>
      <c r="J9" s="149">
        <v>24872.208999999999</v>
      </c>
      <c r="K9" s="149"/>
      <c r="L9" s="149"/>
      <c r="M9" s="149"/>
      <c r="N9" s="128"/>
      <c r="O9" s="32"/>
      <c r="P9" s="31"/>
      <c r="Q9" s="33"/>
      <c r="R9" s="148">
        <v>1.056</v>
      </c>
      <c r="S9" s="148"/>
      <c r="T9" s="148"/>
      <c r="U9" s="33"/>
      <c r="V9" s="32"/>
      <c r="W9" s="17"/>
      <c r="X9" s="17"/>
      <c r="Y9" s="17"/>
      <c r="Z9" s="7"/>
      <c r="AA9" s="8"/>
      <c r="AB9" s="1"/>
    </row>
    <row r="10" spans="1:28" ht="19.5" customHeight="1">
      <c r="A10" s="1"/>
      <c r="B10" s="5"/>
      <c r="C10" s="17"/>
      <c r="D10" s="17"/>
      <c r="E10" s="17"/>
      <c r="F10" s="17"/>
      <c r="G10" s="17"/>
      <c r="H10" s="17"/>
      <c r="I10" s="17"/>
      <c r="J10" s="17"/>
      <c r="K10" s="129"/>
      <c r="L10" s="129"/>
      <c r="M10" s="129"/>
      <c r="N10" s="17"/>
      <c r="O10" s="17"/>
      <c r="P10" s="17"/>
      <c r="Q10" s="17"/>
      <c r="R10" s="130"/>
      <c r="S10" s="130"/>
      <c r="T10" s="130"/>
      <c r="U10" s="17"/>
      <c r="V10" s="17"/>
      <c r="W10" s="17"/>
      <c r="X10" s="17"/>
      <c r="Y10" s="17"/>
      <c r="Z10" s="7"/>
      <c r="AA10" s="8"/>
      <c r="AB10" s="1"/>
    </row>
    <row r="11" spans="1:28" ht="19.5" customHeight="1">
      <c r="A11" s="1"/>
      <c r="B11" s="5"/>
      <c r="C11" s="16" t="s">
        <v>98</v>
      </c>
      <c r="D11" s="17" t="s">
        <v>112</v>
      </c>
      <c r="E11" s="17"/>
      <c r="F11" s="17"/>
      <c r="G11" s="17"/>
      <c r="H11" s="17"/>
      <c r="I11" s="17"/>
      <c r="J11" s="17"/>
      <c r="K11" s="131"/>
      <c r="L11" s="131"/>
      <c r="M11" s="131"/>
      <c r="N11" s="17"/>
      <c r="O11" s="17"/>
      <c r="P11" s="17"/>
      <c r="Q11" s="17"/>
      <c r="R11" s="132"/>
      <c r="S11" s="132"/>
      <c r="T11" s="132"/>
      <c r="U11" s="17"/>
      <c r="V11" s="17"/>
      <c r="W11" s="17"/>
      <c r="X11" s="17"/>
      <c r="Y11" s="17"/>
      <c r="Z11" s="7"/>
      <c r="AA11" s="8"/>
      <c r="AB11" s="1"/>
    </row>
    <row r="12" spans="1:28" ht="19.5" customHeight="1">
      <c r="A12" s="1"/>
      <c r="B12" s="5"/>
      <c r="C12" s="17"/>
      <c r="D12" s="17" t="s">
        <v>106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7"/>
      <c r="AA12" s="8"/>
      <c r="AB12" s="1"/>
    </row>
    <row r="13" spans="1:28" ht="19.5" customHeight="1">
      <c r="A13" s="1"/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  <c r="AB13" s="1"/>
    </row>
    <row r="14" spans="1:28" ht="19.5" customHeight="1">
      <c r="A14" s="1"/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  <c r="AB14" s="1"/>
    </row>
    <row r="15" spans="1:28" ht="19.5" customHeight="1">
      <c r="A15" s="1"/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  <c r="AB15" s="1"/>
    </row>
    <row r="16" spans="1:28" ht="19.5" customHeight="1">
      <c r="A16" s="1"/>
      <c r="B16" s="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  <c r="AB16" s="1"/>
    </row>
    <row r="17" spans="1:28" ht="19.5" customHeight="1">
      <c r="A17" s="1"/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1"/>
    </row>
    <row r="18" spans="1:28" ht="19.5" customHeight="1">
      <c r="A18" s="1"/>
      <c r="B18" s="5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  <c r="AB18" s="1"/>
    </row>
    <row r="19" spans="1:28" ht="19.5" customHeight="1">
      <c r="A19" s="1"/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1"/>
    </row>
    <row r="20" spans="1:28" ht="19.5" customHeight="1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"/>
    </row>
    <row r="21" spans="1:28" ht="19.5" customHeight="1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"/>
    </row>
    <row r="22" spans="1:28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>
      <c r="A23" s="8"/>
      <c r="B23" s="2"/>
      <c r="C23" s="18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1"/>
    </row>
    <row r="24" spans="1:28" ht="19.5" customHeight="1">
      <c r="A24" s="8"/>
      <c r="B24" s="5"/>
      <c r="C24" s="6" t="s">
        <v>94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7"/>
    </row>
    <row r="25" spans="1:28" ht="19.5" customHeight="1">
      <c r="A25" s="8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  <c r="AB25" s="7"/>
    </row>
    <row r="26" spans="1:28" ht="19.5" customHeight="1">
      <c r="A26" s="8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  <c r="AB26" s="7"/>
    </row>
    <row r="27" spans="1:28" ht="19.5" customHeight="1">
      <c r="A27" s="8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  <c r="AB27" s="7"/>
    </row>
    <row r="28" spans="1:28" ht="19.5" customHeight="1">
      <c r="A28" s="8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  <c r="AB28" s="7"/>
    </row>
    <row r="29" spans="1:28" ht="19.5" customHeight="1">
      <c r="A29" s="8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  <c r="AB29" s="7"/>
    </row>
    <row r="30" spans="1:28" ht="19.5" customHeight="1">
      <c r="A30" s="8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  <c r="AB30" s="7"/>
    </row>
    <row r="31" spans="1:28" ht="19.5" customHeight="1">
      <c r="A31" s="8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  <c r="AB31" s="7"/>
    </row>
    <row r="32" spans="1:28" ht="19.5" customHeight="1">
      <c r="A32" s="8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  <c r="AB32" s="7"/>
    </row>
    <row r="33" spans="1:28" ht="19.5" customHeight="1">
      <c r="A33" s="8"/>
      <c r="B33" s="5"/>
      <c r="C33" s="1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  <c r="AB33" s="7"/>
    </row>
    <row r="34" spans="1:28" ht="19.5" customHeight="1">
      <c r="A34" s="8"/>
      <c r="B34" s="5"/>
      <c r="C34" s="1"/>
      <c r="D34" s="1"/>
      <c r="E34" s="1"/>
      <c r="F34" s="1"/>
      <c r="G34" s="1"/>
      <c r="H34" s="1"/>
      <c r="I34" s="1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  <c r="AB34" s="7"/>
    </row>
    <row r="35" spans="1:28" ht="19.5" customHeight="1">
      <c r="A35" s="1"/>
      <c r="B35" s="5"/>
      <c r="E35" s="1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  <c r="AB35" s="7"/>
    </row>
    <row r="36" spans="1:28" ht="19.5" customHeight="1">
      <c r="A36" s="1"/>
      <c r="B36" s="5"/>
      <c r="E36" s="1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  <c r="AB36" s="7"/>
    </row>
    <row r="37" spans="1:28" ht="19.5" customHeight="1">
      <c r="A37" s="1"/>
      <c r="B37" s="5"/>
      <c r="C37" s="16" t="s">
        <v>98</v>
      </c>
      <c r="D37" s="17" t="s">
        <v>90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  <c r="AB37" s="7"/>
    </row>
    <row r="38" spans="1:28" ht="19.5" customHeight="1">
      <c r="A38" s="1"/>
      <c r="B38" s="5"/>
      <c r="C38" s="7"/>
      <c r="D38" s="17" t="s">
        <v>107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  <c r="AB38" s="7"/>
    </row>
    <row r="39" spans="1:28" ht="19.5" customHeight="1">
      <c r="A39" s="1"/>
      <c r="B39" s="5"/>
      <c r="C39" s="7"/>
      <c r="D39" s="17" t="s">
        <v>108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  <c r="AB39" s="7"/>
    </row>
    <row r="40" spans="1:28" ht="19.5" customHeight="1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7"/>
    </row>
    <row r="41" spans="1:28" ht="19.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>
      <c r="C42" s="34"/>
      <c r="D42" s="35"/>
      <c r="E42" s="17"/>
      <c r="P42" s="16"/>
      <c r="Q42" s="17"/>
    </row>
    <row r="43" spans="1:28" ht="19.5" customHeight="1">
      <c r="C43" s="17"/>
      <c r="D43" s="27"/>
      <c r="E43" s="17"/>
      <c r="P43" s="7"/>
      <c r="Q43" s="17"/>
    </row>
    <row r="44" spans="1:28" ht="19.5" customHeight="1">
      <c r="C44" s="1"/>
      <c r="D44" s="17"/>
      <c r="E44" s="1"/>
      <c r="P44" s="7"/>
      <c r="Q44" s="17"/>
    </row>
    <row r="45" spans="1:28" ht="19.5" customHeight="1">
      <c r="C45" s="1"/>
      <c r="D45" s="27"/>
      <c r="E45" s="1"/>
      <c r="P45" s="7"/>
      <c r="Q45" s="17"/>
    </row>
    <row r="46" spans="1:28" ht="19.5" customHeight="1"/>
    <row r="47" spans="1:28" ht="19.5" customHeight="1"/>
    <row r="48" spans="1:2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70" spans="29:29" ht="14.25">
      <c r="AC70" s="127"/>
    </row>
  </sheetData>
  <mergeCells count="6">
    <mergeCell ref="J7:M7"/>
    <mergeCell ref="R7:T7"/>
    <mergeCell ref="J8:M8"/>
    <mergeCell ref="R8:T8"/>
    <mergeCell ref="J9:M9"/>
    <mergeCell ref="R9:T9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&amp;C- 32 -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zoomScaleNormal="100" zoomScaleSheetLayoutView="100" workbookViewId="0"/>
  </sheetViews>
  <sheetFormatPr defaultRowHeight="13.5"/>
  <cols>
    <col min="1" max="27" width="3.125" style="138" customWidth="1"/>
    <col min="28" max="16384" width="9" style="138"/>
  </cols>
  <sheetData>
    <row r="1" spans="1:27" ht="19.5" customHeight="1"/>
    <row r="2" spans="1:27" ht="19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>
      <c r="A4" s="1"/>
      <c r="B4" s="5"/>
      <c r="C4" s="6" t="s">
        <v>95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>
      <c r="A5" s="1"/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</row>
    <row r="6" spans="1:27" ht="19.5" customHeight="1">
      <c r="A6" s="1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/>
    </row>
    <row r="7" spans="1:27" ht="19.5" customHeight="1">
      <c r="A7" s="1"/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8"/>
    </row>
    <row r="8" spans="1:27" ht="19.5" customHeight="1">
      <c r="A8" s="1"/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</row>
    <row r="9" spans="1:27" ht="19.5" customHeight="1">
      <c r="A9" s="1"/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8"/>
    </row>
    <row r="10" spans="1:27" ht="19.5" customHeight="1">
      <c r="A10" s="1"/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8"/>
    </row>
    <row r="11" spans="1:27" ht="19.5" customHeight="1">
      <c r="A11" s="1"/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/>
    </row>
    <row r="12" spans="1:27" ht="19.5" customHeight="1">
      <c r="A12" s="1"/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8"/>
    </row>
    <row r="13" spans="1:27" ht="19.5" customHeight="1">
      <c r="A13" s="1"/>
      <c r="B13" s="5"/>
      <c r="C13" s="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</row>
    <row r="14" spans="1:27" ht="19.5" customHeight="1">
      <c r="A14" s="1"/>
      <c r="B14" s="5"/>
      <c r="C14" s="1"/>
      <c r="D14" s="1"/>
      <c r="E14" s="1"/>
      <c r="F14" s="1"/>
      <c r="G14" s="1"/>
      <c r="H14" s="1"/>
      <c r="I14" s="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</row>
    <row r="15" spans="1:27" ht="19.5" customHeight="1">
      <c r="A15" s="1"/>
      <c r="B15" s="5"/>
      <c r="E15" s="1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</row>
    <row r="16" spans="1:27" ht="19.5" customHeight="1">
      <c r="A16" s="1"/>
      <c r="B16" s="5"/>
      <c r="C16" s="34" t="s">
        <v>97</v>
      </c>
      <c r="D16" s="35" t="s">
        <v>114</v>
      </c>
      <c r="E16" s="1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</row>
    <row r="17" spans="1:27" ht="19.5" customHeight="1">
      <c r="A17" s="1"/>
      <c r="B17" s="5"/>
      <c r="C17" s="17"/>
      <c r="D17" s="17" t="s">
        <v>109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</row>
    <row r="18" spans="1:27" ht="19.5" customHeight="1">
      <c r="A18" s="1"/>
      <c r="B18" s="5"/>
      <c r="C18" s="16" t="s">
        <v>97</v>
      </c>
      <c r="D18" s="17" t="s">
        <v>115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>
      <c r="A19" s="1"/>
      <c r="B19" s="5"/>
      <c r="C19" s="17"/>
      <c r="D19" s="17" t="s">
        <v>116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>
      <c r="A24" s="1"/>
      <c r="B24" s="5"/>
      <c r="C24" s="6" t="s">
        <v>25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</row>
    <row r="26" spans="1:27" ht="19.5" customHeight="1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</row>
    <row r="27" spans="1:27" ht="19.5" customHeight="1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</row>
    <row r="28" spans="1:27" ht="19.5" customHeight="1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</row>
    <row r="29" spans="1:27" ht="19.5" customHeight="1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</row>
    <row r="30" spans="1:27" ht="19.5" customHeight="1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</row>
    <row r="31" spans="1:27" ht="19.5" customHeight="1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</row>
    <row r="32" spans="1:27" ht="19.5" customHeight="1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</row>
    <row r="33" spans="1:27" ht="19.5" customHeight="1">
      <c r="A33" s="1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</row>
    <row r="34" spans="1:27" ht="19.5" customHeight="1">
      <c r="A34" s="1"/>
      <c r="B34" s="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</row>
    <row r="35" spans="1:27" ht="19.5" customHeight="1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</row>
    <row r="36" spans="1:27" ht="19.5" customHeight="1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</row>
    <row r="37" spans="1:27" ht="19.5" customHeight="1">
      <c r="A37" s="1"/>
      <c r="B37" s="5"/>
      <c r="C37" s="16" t="s">
        <v>97</v>
      </c>
      <c r="D37" s="27" t="s">
        <v>91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>
      <c r="A38" s="1"/>
      <c r="B38" s="5"/>
      <c r="D38" s="27" t="s">
        <v>99</v>
      </c>
      <c r="E38" s="1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>
      <c r="A39" s="1"/>
      <c r="B39" s="5"/>
      <c r="C39" s="17"/>
      <c r="D39" s="27" t="s">
        <v>70</v>
      </c>
      <c r="E39" s="1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>
      <c r="A40" s="1"/>
      <c r="B40" s="13"/>
      <c r="C40" s="33"/>
      <c r="D40" s="33"/>
      <c r="E40" s="3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9.5" customHeight="1"/>
    <row r="43" spans="1:27" ht="19.5" customHeight="1"/>
    <row r="44" spans="1:27" ht="19.5" customHeight="1"/>
    <row r="45" spans="1:27" ht="19.5" customHeight="1"/>
    <row r="46" spans="1:27" ht="19.5" customHeight="1"/>
    <row r="47" spans="1:27" ht="19.5" customHeight="1"/>
    <row r="48" spans="1:27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&amp;C- 33 -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/>
  </sheetViews>
  <sheetFormatPr defaultRowHeight="13.5"/>
  <cols>
    <col min="1" max="4" width="3.125" style="38" customWidth="1"/>
    <col min="5" max="5" width="16.125" style="38" bestFit="1" customWidth="1"/>
    <col min="6" max="6" width="8.625" style="38" customWidth="1"/>
    <col min="7" max="8" width="13.625" style="38" customWidth="1"/>
    <col min="9" max="9" width="12.625" style="38" customWidth="1"/>
    <col min="10" max="10" width="8.625" style="38" customWidth="1"/>
    <col min="11" max="11" width="9" style="38"/>
    <col min="12" max="12" width="11.25" style="38" bestFit="1" customWidth="1"/>
    <col min="13" max="255" width="9" style="38"/>
    <col min="256" max="258" width="3.125" style="38" customWidth="1"/>
    <col min="259" max="259" width="16.125" style="38" bestFit="1" customWidth="1"/>
    <col min="260" max="260" width="8.625" style="38" customWidth="1"/>
    <col min="261" max="262" width="13.625" style="38" customWidth="1"/>
    <col min="263" max="263" width="12.625" style="38" customWidth="1"/>
    <col min="264" max="264" width="8.625" style="38" customWidth="1"/>
    <col min="265" max="511" width="9" style="38"/>
    <col min="512" max="514" width="3.125" style="38" customWidth="1"/>
    <col min="515" max="515" width="16.125" style="38" bestFit="1" customWidth="1"/>
    <col min="516" max="516" width="8.625" style="38" customWidth="1"/>
    <col min="517" max="518" width="13.625" style="38" customWidth="1"/>
    <col min="519" max="519" width="12.625" style="38" customWidth="1"/>
    <col min="520" max="520" width="8.625" style="38" customWidth="1"/>
    <col min="521" max="767" width="9" style="38"/>
    <col min="768" max="770" width="3.125" style="38" customWidth="1"/>
    <col min="771" max="771" width="16.125" style="38" bestFit="1" customWidth="1"/>
    <col min="772" max="772" width="8.625" style="38" customWidth="1"/>
    <col min="773" max="774" width="13.625" style="38" customWidth="1"/>
    <col min="775" max="775" width="12.625" style="38" customWidth="1"/>
    <col min="776" max="776" width="8.625" style="38" customWidth="1"/>
    <col min="777" max="1023" width="9" style="38"/>
    <col min="1024" max="1026" width="3.125" style="38" customWidth="1"/>
    <col min="1027" max="1027" width="16.125" style="38" bestFit="1" customWidth="1"/>
    <col min="1028" max="1028" width="8.625" style="38" customWidth="1"/>
    <col min="1029" max="1030" width="13.625" style="38" customWidth="1"/>
    <col min="1031" max="1031" width="12.625" style="38" customWidth="1"/>
    <col min="1032" max="1032" width="8.625" style="38" customWidth="1"/>
    <col min="1033" max="1279" width="9" style="38"/>
    <col min="1280" max="1282" width="3.125" style="38" customWidth="1"/>
    <col min="1283" max="1283" width="16.125" style="38" bestFit="1" customWidth="1"/>
    <col min="1284" max="1284" width="8.625" style="38" customWidth="1"/>
    <col min="1285" max="1286" width="13.625" style="38" customWidth="1"/>
    <col min="1287" max="1287" width="12.625" style="38" customWidth="1"/>
    <col min="1288" max="1288" width="8.625" style="38" customWidth="1"/>
    <col min="1289" max="1535" width="9" style="38"/>
    <col min="1536" max="1538" width="3.125" style="38" customWidth="1"/>
    <col min="1539" max="1539" width="16.125" style="38" bestFit="1" customWidth="1"/>
    <col min="1540" max="1540" width="8.625" style="38" customWidth="1"/>
    <col min="1541" max="1542" width="13.625" style="38" customWidth="1"/>
    <col min="1543" max="1543" width="12.625" style="38" customWidth="1"/>
    <col min="1544" max="1544" width="8.625" style="38" customWidth="1"/>
    <col min="1545" max="1791" width="9" style="38"/>
    <col min="1792" max="1794" width="3.125" style="38" customWidth="1"/>
    <col min="1795" max="1795" width="16.125" style="38" bestFit="1" customWidth="1"/>
    <col min="1796" max="1796" width="8.625" style="38" customWidth="1"/>
    <col min="1797" max="1798" width="13.625" style="38" customWidth="1"/>
    <col min="1799" max="1799" width="12.625" style="38" customWidth="1"/>
    <col min="1800" max="1800" width="8.625" style="38" customWidth="1"/>
    <col min="1801" max="2047" width="9" style="38"/>
    <col min="2048" max="2050" width="3.125" style="38" customWidth="1"/>
    <col min="2051" max="2051" width="16.125" style="38" bestFit="1" customWidth="1"/>
    <col min="2052" max="2052" width="8.625" style="38" customWidth="1"/>
    <col min="2053" max="2054" width="13.625" style="38" customWidth="1"/>
    <col min="2055" max="2055" width="12.625" style="38" customWidth="1"/>
    <col min="2056" max="2056" width="8.625" style="38" customWidth="1"/>
    <col min="2057" max="2303" width="9" style="38"/>
    <col min="2304" max="2306" width="3.125" style="38" customWidth="1"/>
    <col min="2307" max="2307" width="16.125" style="38" bestFit="1" customWidth="1"/>
    <col min="2308" max="2308" width="8.625" style="38" customWidth="1"/>
    <col min="2309" max="2310" width="13.625" style="38" customWidth="1"/>
    <col min="2311" max="2311" width="12.625" style="38" customWidth="1"/>
    <col min="2312" max="2312" width="8.625" style="38" customWidth="1"/>
    <col min="2313" max="2559" width="9" style="38"/>
    <col min="2560" max="2562" width="3.125" style="38" customWidth="1"/>
    <col min="2563" max="2563" width="16.125" style="38" bestFit="1" customWidth="1"/>
    <col min="2564" max="2564" width="8.625" style="38" customWidth="1"/>
    <col min="2565" max="2566" width="13.625" style="38" customWidth="1"/>
    <col min="2567" max="2567" width="12.625" style="38" customWidth="1"/>
    <col min="2568" max="2568" width="8.625" style="38" customWidth="1"/>
    <col min="2569" max="2815" width="9" style="38"/>
    <col min="2816" max="2818" width="3.125" style="38" customWidth="1"/>
    <col min="2819" max="2819" width="16.125" style="38" bestFit="1" customWidth="1"/>
    <col min="2820" max="2820" width="8.625" style="38" customWidth="1"/>
    <col min="2821" max="2822" width="13.625" style="38" customWidth="1"/>
    <col min="2823" max="2823" width="12.625" style="38" customWidth="1"/>
    <col min="2824" max="2824" width="8.625" style="38" customWidth="1"/>
    <col min="2825" max="3071" width="9" style="38"/>
    <col min="3072" max="3074" width="3.125" style="38" customWidth="1"/>
    <col min="3075" max="3075" width="16.125" style="38" bestFit="1" customWidth="1"/>
    <col min="3076" max="3076" width="8.625" style="38" customWidth="1"/>
    <col min="3077" max="3078" width="13.625" style="38" customWidth="1"/>
    <col min="3079" max="3079" width="12.625" style="38" customWidth="1"/>
    <col min="3080" max="3080" width="8.625" style="38" customWidth="1"/>
    <col min="3081" max="3327" width="9" style="38"/>
    <col min="3328" max="3330" width="3.125" style="38" customWidth="1"/>
    <col min="3331" max="3331" width="16.125" style="38" bestFit="1" customWidth="1"/>
    <col min="3332" max="3332" width="8.625" style="38" customWidth="1"/>
    <col min="3333" max="3334" width="13.625" style="38" customWidth="1"/>
    <col min="3335" max="3335" width="12.625" style="38" customWidth="1"/>
    <col min="3336" max="3336" width="8.625" style="38" customWidth="1"/>
    <col min="3337" max="3583" width="9" style="38"/>
    <col min="3584" max="3586" width="3.125" style="38" customWidth="1"/>
    <col min="3587" max="3587" width="16.125" style="38" bestFit="1" customWidth="1"/>
    <col min="3588" max="3588" width="8.625" style="38" customWidth="1"/>
    <col min="3589" max="3590" width="13.625" style="38" customWidth="1"/>
    <col min="3591" max="3591" width="12.625" style="38" customWidth="1"/>
    <col min="3592" max="3592" width="8.625" style="38" customWidth="1"/>
    <col min="3593" max="3839" width="9" style="38"/>
    <col min="3840" max="3842" width="3.125" style="38" customWidth="1"/>
    <col min="3843" max="3843" width="16.125" style="38" bestFit="1" customWidth="1"/>
    <col min="3844" max="3844" width="8.625" style="38" customWidth="1"/>
    <col min="3845" max="3846" width="13.625" style="38" customWidth="1"/>
    <col min="3847" max="3847" width="12.625" style="38" customWidth="1"/>
    <col min="3848" max="3848" width="8.625" style="38" customWidth="1"/>
    <col min="3849" max="4095" width="9" style="38"/>
    <col min="4096" max="4098" width="3.125" style="38" customWidth="1"/>
    <col min="4099" max="4099" width="16.125" style="38" bestFit="1" customWidth="1"/>
    <col min="4100" max="4100" width="8.625" style="38" customWidth="1"/>
    <col min="4101" max="4102" width="13.625" style="38" customWidth="1"/>
    <col min="4103" max="4103" width="12.625" style="38" customWidth="1"/>
    <col min="4104" max="4104" width="8.625" style="38" customWidth="1"/>
    <col min="4105" max="4351" width="9" style="38"/>
    <col min="4352" max="4354" width="3.125" style="38" customWidth="1"/>
    <col min="4355" max="4355" width="16.125" style="38" bestFit="1" customWidth="1"/>
    <col min="4356" max="4356" width="8.625" style="38" customWidth="1"/>
    <col min="4357" max="4358" width="13.625" style="38" customWidth="1"/>
    <col min="4359" max="4359" width="12.625" style="38" customWidth="1"/>
    <col min="4360" max="4360" width="8.625" style="38" customWidth="1"/>
    <col min="4361" max="4607" width="9" style="38"/>
    <col min="4608" max="4610" width="3.125" style="38" customWidth="1"/>
    <col min="4611" max="4611" width="16.125" style="38" bestFit="1" customWidth="1"/>
    <col min="4612" max="4612" width="8.625" style="38" customWidth="1"/>
    <col min="4613" max="4614" width="13.625" style="38" customWidth="1"/>
    <col min="4615" max="4615" width="12.625" style="38" customWidth="1"/>
    <col min="4616" max="4616" width="8.625" style="38" customWidth="1"/>
    <col min="4617" max="4863" width="9" style="38"/>
    <col min="4864" max="4866" width="3.125" style="38" customWidth="1"/>
    <col min="4867" max="4867" width="16.125" style="38" bestFit="1" customWidth="1"/>
    <col min="4868" max="4868" width="8.625" style="38" customWidth="1"/>
    <col min="4869" max="4870" width="13.625" style="38" customWidth="1"/>
    <col min="4871" max="4871" width="12.625" style="38" customWidth="1"/>
    <col min="4872" max="4872" width="8.625" style="38" customWidth="1"/>
    <col min="4873" max="5119" width="9" style="38"/>
    <col min="5120" max="5122" width="3.125" style="38" customWidth="1"/>
    <col min="5123" max="5123" width="16.125" style="38" bestFit="1" customWidth="1"/>
    <col min="5124" max="5124" width="8.625" style="38" customWidth="1"/>
    <col min="5125" max="5126" width="13.625" style="38" customWidth="1"/>
    <col min="5127" max="5127" width="12.625" style="38" customWidth="1"/>
    <col min="5128" max="5128" width="8.625" style="38" customWidth="1"/>
    <col min="5129" max="5375" width="9" style="38"/>
    <col min="5376" max="5378" width="3.125" style="38" customWidth="1"/>
    <col min="5379" max="5379" width="16.125" style="38" bestFit="1" customWidth="1"/>
    <col min="5380" max="5380" width="8.625" style="38" customWidth="1"/>
    <col min="5381" max="5382" width="13.625" style="38" customWidth="1"/>
    <col min="5383" max="5383" width="12.625" style="38" customWidth="1"/>
    <col min="5384" max="5384" width="8.625" style="38" customWidth="1"/>
    <col min="5385" max="5631" width="9" style="38"/>
    <col min="5632" max="5634" width="3.125" style="38" customWidth="1"/>
    <col min="5635" max="5635" width="16.125" style="38" bestFit="1" customWidth="1"/>
    <col min="5636" max="5636" width="8.625" style="38" customWidth="1"/>
    <col min="5637" max="5638" width="13.625" style="38" customWidth="1"/>
    <col min="5639" max="5639" width="12.625" style="38" customWidth="1"/>
    <col min="5640" max="5640" width="8.625" style="38" customWidth="1"/>
    <col min="5641" max="5887" width="9" style="38"/>
    <col min="5888" max="5890" width="3.125" style="38" customWidth="1"/>
    <col min="5891" max="5891" width="16.125" style="38" bestFit="1" customWidth="1"/>
    <col min="5892" max="5892" width="8.625" style="38" customWidth="1"/>
    <col min="5893" max="5894" width="13.625" style="38" customWidth="1"/>
    <col min="5895" max="5895" width="12.625" style="38" customWidth="1"/>
    <col min="5896" max="5896" width="8.625" style="38" customWidth="1"/>
    <col min="5897" max="6143" width="9" style="38"/>
    <col min="6144" max="6146" width="3.125" style="38" customWidth="1"/>
    <col min="6147" max="6147" width="16.125" style="38" bestFit="1" customWidth="1"/>
    <col min="6148" max="6148" width="8.625" style="38" customWidth="1"/>
    <col min="6149" max="6150" width="13.625" style="38" customWidth="1"/>
    <col min="6151" max="6151" width="12.625" style="38" customWidth="1"/>
    <col min="6152" max="6152" width="8.625" style="38" customWidth="1"/>
    <col min="6153" max="6399" width="9" style="38"/>
    <col min="6400" max="6402" width="3.125" style="38" customWidth="1"/>
    <col min="6403" max="6403" width="16.125" style="38" bestFit="1" customWidth="1"/>
    <col min="6404" max="6404" width="8.625" style="38" customWidth="1"/>
    <col min="6405" max="6406" width="13.625" style="38" customWidth="1"/>
    <col min="6407" max="6407" width="12.625" style="38" customWidth="1"/>
    <col min="6408" max="6408" width="8.625" style="38" customWidth="1"/>
    <col min="6409" max="6655" width="9" style="38"/>
    <col min="6656" max="6658" width="3.125" style="38" customWidth="1"/>
    <col min="6659" max="6659" width="16.125" style="38" bestFit="1" customWidth="1"/>
    <col min="6660" max="6660" width="8.625" style="38" customWidth="1"/>
    <col min="6661" max="6662" width="13.625" style="38" customWidth="1"/>
    <col min="6663" max="6663" width="12.625" style="38" customWidth="1"/>
    <col min="6664" max="6664" width="8.625" style="38" customWidth="1"/>
    <col min="6665" max="6911" width="9" style="38"/>
    <col min="6912" max="6914" width="3.125" style="38" customWidth="1"/>
    <col min="6915" max="6915" width="16.125" style="38" bestFit="1" customWidth="1"/>
    <col min="6916" max="6916" width="8.625" style="38" customWidth="1"/>
    <col min="6917" max="6918" width="13.625" style="38" customWidth="1"/>
    <col min="6919" max="6919" width="12.625" style="38" customWidth="1"/>
    <col min="6920" max="6920" width="8.625" style="38" customWidth="1"/>
    <col min="6921" max="7167" width="9" style="38"/>
    <col min="7168" max="7170" width="3.125" style="38" customWidth="1"/>
    <col min="7171" max="7171" width="16.125" style="38" bestFit="1" customWidth="1"/>
    <col min="7172" max="7172" width="8.625" style="38" customWidth="1"/>
    <col min="7173" max="7174" width="13.625" style="38" customWidth="1"/>
    <col min="7175" max="7175" width="12.625" style="38" customWidth="1"/>
    <col min="7176" max="7176" width="8.625" style="38" customWidth="1"/>
    <col min="7177" max="7423" width="9" style="38"/>
    <col min="7424" max="7426" width="3.125" style="38" customWidth="1"/>
    <col min="7427" max="7427" width="16.125" style="38" bestFit="1" customWidth="1"/>
    <col min="7428" max="7428" width="8.625" style="38" customWidth="1"/>
    <col min="7429" max="7430" width="13.625" style="38" customWidth="1"/>
    <col min="7431" max="7431" width="12.625" style="38" customWidth="1"/>
    <col min="7432" max="7432" width="8.625" style="38" customWidth="1"/>
    <col min="7433" max="7679" width="9" style="38"/>
    <col min="7680" max="7682" width="3.125" style="38" customWidth="1"/>
    <col min="7683" max="7683" width="16.125" style="38" bestFit="1" customWidth="1"/>
    <col min="7684" max="7684" width="8.625" style="38" customWidth="1"/>
    <col min="7685" max="7686" width="13.625" style="38" customWidth="1"/>
    <col min="7687" max="7687" width="12.625" style="38" customWidth="1"/>
    <col min="7688" max="7688" width="8.625" style="38" customWidth="1"/>
    <col min="7689" max="7935" width="9" style="38"/>
    <col min="7936" max="7938" width="3.125" style="38" customWidth="1"/>
    <col min="7939" max="7939" width="16.125" style="38" bestFit="1" customWidth="1"/>
    <col min="7940" max="7940" width="8.625" style="38" customWidth="1"/>
    <col min="7941" max="7942" width="13.625" style="38" customWidth="1"/>
    <col min="7943" max="7943" width="12.625" style="38" customWidth="1"/>
    <col min="7944" max="7944" width="8.625" style="38" customWidth="1"/>
    <col min="7945" max="8191" width="9" style="38"/>
    <col min="8192" max="8194" width="3.125" style="38" customWidth="1"/>
    <col min="8195" max="8195" width="16.125" style="38" bestFit="1" customWidth="1"/>
    <col min="8196" max="8196" width="8.625" style="38" customWidth="1"/>
    <col min="8197" max="8198" width="13.625" style="38" customWidth="1"/>
    <col min="8199" max="8199" width="12.625" style="38" customWidth="1"/>
    <col min="8200" max="8200" width="8.625" style="38" customWidth="1"/>
    <col min="8201" max="8447" width="9" style="38"/>
    <col min="8448" max="8450" width="3.125" style="38" customWidth="1"/>
    <col min="8451" max="8451" width="16.125" style="38" bestFit="1" customWidth="1"/>
    <col min="8452" max="8452" width="8.625" style="38" customWidth="1"/>
    <col min="8453" max="8454" width="13.625" style="38" customWidth="1"/>
    <col min="8455" max="8455" width="12.625" style="38" customWidth="1"/>
    <col min="8456" max="8456" width="8.625" style="38" customWidth="1"/>
    <col min="8457" max="8703" width="9" style="38"/>
    <col min="8704" max="8706" width="3.125" style="38" customWidth="1"/>
    <col min="8707" max="8707" width="16.125" style="38" bestFit="1" customWidth="1"/>
    <col min="8708" max="8708" width="8.625" style="38" customWidth="1"/>
    <col min="8709" max="8710" width="13.625" style="38" customWidth="1"/>
    <col min="8711" max="8711" width="12.625" style="38" customWidth="1"/>
    <col min="8712" max="8712" width="8.625" style="38" customWidth="1"/>
    <col min="8713" max="8959" width="9" style="38"/>
    <col min="8960" max="8962" width="3.125" style="38" customWidth="1"/>
    <col min="8963" max="8963" width="16.125" style="38" bestFit="1" customWidth="1"/>
    <col min="8964" max="8964" width="8.625" style="38" customWidth="1"/>
    <col min="8965" max="8966" width="13.625" style="38" customWidth="1"/>
    <col min="8967" max="8967" width="12.625" style="38" customWidth="1"/>
    <col min="8968" max="8968" width="8.625" style="38" customWidth="1"/>
    <col min="8969" max="9215" width="9" style="38"/>
    <col min="9216" max="9218" width="3.125" style="38" customWidth="1"/>
    <col min="9219" max="9219" width="16.125" style="38" bestFit="1" customWidth="1"/>
    <col min="9220" max="9220" width="8.625" style="38" customWidth="1"/>
    <col min="9221" max="9222" width="13.625" style="38" customWidth="1"/>
    <col min="9223" max="9223" width="12.625" style="38" customWidth="1"/>
    <col min="9224" max="9224" width="8.625" style="38" customWidth="1"/>
    <col min="9225" max="9471" width="9" style="38"/>
    <col min="9472" max="9474" width="3.125" style="38" customWidth="1"/>
    <col min="9475" max="9475" width="16.125" style="38" bestFit="1" customWidth="1"/>
    <col min="9476" max="9476" width="8.625" style="38" customWidth="1"/>
    <col min="9477" max="9478" width="13.625" style="38" customWidth="1"/>
    <col min="9479" max="9479" width="12.625" style="38" customWidth="1"/>
    <col min="9480" max="9480" width="8.625" style="38" customWidth="1"/>
    <col min="9481" max="9727" width="9" style="38"/>
    <col min="9728" max="9730" width="3.125" style="38" customWidth="1"/>
    <col min="9731" max="9731" width="16.125" style="38" bestFit="1" customWidth="1"/>
    <col min="9732" max="9732" width="8.625" style="38" customWidth="1"/>
    <col min="9733" max="9734" width="13.625" style="38" customWidth="1"/>
    <col min="9735" max="9735" width="12.625" style="38" customWidth="1"/>
    <col min="9736" max="9736" width="8.625" style="38" customWidth="1"/>
    <col min="9737" max="9983" width="9" style="38"/>
    <col min="9984" max="9986" width="3.125" style="38" customWidth="1"/>
    <col min="9987" max="9987" width="16.125" style="38" bestFit="1" customWidth="1"/>
    <col min="9988" max="9988" width="8.625" style="38" customWidth="1"/>
    <col min="9989" max="9990" width="13.625" style="38" customWidth="1"/>
    <col min="9991" max="9991" width="12.625" style="38" customWidth="1"/>
    <col min="9992" max="9992" width="8.625" style="38" customWidth="1"/>
    <col min="9993" max="10239" width="9" style="38"/>
    <col min="10240" max="10242" width="3.125" style="38" customWidth="1"/>
    <col min="10243" max="10243" width="16.125" style="38" bestFit="1" customWidth="1"/>
    <col min="10244" max="10244" width="8.625" style="38" customWidth="1"/>
    <col min="10245" max="10246" width="13.625" style="38" customWidth="1"/>
    <col min="10247" max="10247" width="12.625" style="38" customWidth="1"/>
    <col min="10248" max="10248" width="8.625" style="38" customWidth="1"/>
    <col min="10249" max="10495" width="9" style="38"/>
    <col min="10496" max="10498" width="3.125" style="38" customWidth="1"/>
    <col min="10499" max="10499" width="16.125" style="38" bestFit="1" customWidth="1"/>
    <col min="10500" max="10500" width="8.625" style="38" customWidth="1"/>
    <col min="10501" max="10502" width="13.625" style="38" customWidth="1"/>
    <col min="10503" max="10503" width="12.625" style="38" customWidth="1"/>
    <col min="10504" max="10504" width="8.625" style="38" customWidth="1"/>
    <col min="10505" max="10751" width="9" style="38"/>
    <col min="10752" max="10754" width="3.125" style="38" customWidth="1"/>
    <col min="10755" max="10755" width="16.125" style="38" bestFit="1" customWidth="1"/>
    <col min="10756" max="10756" width="8.625" style="38" customWidth="1"/>
    <col min="10757" max="10758" width="13.625" style="38" customWidth="1"/>
    <col min="10759" max="10759" width="12.625" style="38" customWidth="1"/>
    <col min="10760" max="10760" width="8.625" style="38" customWidth="1"/>
    <col min="10761" max="11007" width="9" style="38"/>
    <col min="11008" max="11010" width="3.125" style="38" customWidth="1"/>
    <col min="11011" max="11011" width="16.125" style="38" bestFit="1" customWidth="1"/>
    <col min="11012" max="11012" width="8.625" style="38" customWidth="1"/>
    <col min="11013" max="11014" width="13.625" style="38" customWidth="1"/>
    <col min="11015" max="11015" width="12.625" style="38" customWidth="1"/>
    <col min="11016" max="11016" width="8.625" style="38" customWidth="1"/>
    <col min="11017" max="11263" width="9" style="38"/>
    <col min="11264" max="11266" width="3.125" style="38" customWidth="1"/>
    <col min="11267" max="11267" width="16.125" style="38" bestFit="1" customWidth="1"/>
    <col min="11268" max="11268" width="8.625" style="38" customWidth="1"/>
    <col min="11269" max="11270" width="13.625" style="38" customWidth="1"/>
    <col min="11271" max="11271" width="12.625" style="38" customWidth="1"/>
    <col min="11272" max="11272" width="8.625" style="38" customWidth="1"/>
    <col min="11273" max="11519" width="9" style="38"/>
    <col min="11520" max="11522" width="3.125" style="38" customWidth="1"/>
    <col min="11523" max="11523" width="16.125" style="38" bestFit="1" customWidth="1"/>
    <col min="11524" max="11524" width="8.625" style="38" customWidth="1"/>
    <col min="11525" max="11526" width="13.625" style="38" customWidth="1"/>
    <col min="11527" max="11527" width="12.625" style="38" customWidth="1"/>
    <col min="11528" max="11528" width="8.625" style="38" customWidth="1"/>
    <col min="11529" max="11775" width="9" style="38"/>
    <col min="11776" max="11778" width="3.125" style="38" customWidth="1"/>
    <col min="11779" max="11779" width="16.125" style="38" bestFit="1" customWidth="1"/>
    <col min="11780" max="11780" width="8.625" style="38" customWidth="1"/>
    <col min="11781" max="11782" width="13.625" style="38" customWidth="1"/>
    <col min="11783" max="11783" width="12.625" style="38" customWidth="1"/>
    <col min="11784" max="11784" width="8.625" style="38" customWidth="1"/>
    <col min="11785" max="12031" width="9" style="38"/>
    <col min="12032" max="12034" width="3.125" style="38" customWidth="1"/>
    <col min="12035" max="12035" width="16.125" style="38" bestFit="1" customWidth="1"/>
    <col min="12036" max="12036" width="8.625" style="38" customWidth="1"/>
    <col min="12037" max="12038" width="13.625" style="38" customWidth="1"/>
    <col min="12039" max="12039" width="12.625" style="38" customWidth="1"/>
    <col min="12040" max="12040" width="8.625" style="38" customWidth="1"/>
    <col min="12041" max="12287" width="9" style="38"/>
    <col min="12288" max="12290" width="3.125" style="38" customWidth="1"/>
    <col min="12291" max="12291" width="16.125" style="38" bestFit="1" customWidth="1"/>
    <col min="12292" max="12292" width="8.625" style="38" customWidth="1"/>
    <col min="12293" max="12294" width="13.625" style="38" customWidth="1"/>
    <col min="12295" max="12295" width="12.625" style="38" customWidth="1"/>
    <col min="12296" max="12296" width="8.625" style="38" customWidth="1"/>
    <col min="12297" max="12543" width="9" style="38"/>
    <col min="12544" max="12546" width="3.125" style="38" customWidth="1"/>
    <col min="12547" max="12547" width="16.125" style="38" bestFit="1" customWidth="1"/>
    <col min="12548" max="12548" width="8.625" style="38" customWidth="1"/>
    <col min="12549" max="12550" width="13.625" style="38" customWidth="1"/>
    <col min="12551" max="12551" width="12.625" style="38" customWidth="1"/>
    <col min="12552" max="12552" width="8.625" style="38" customWidth="1"/>
    <col min="12553" max="12799" width="9" style="38"/>
    <col min="12800" max="12802" width="3.125" style="38" customWidth="1"/>
    <col min="12803" max="12803" width="16.125" style="38" bestFit="1" customWidth="1"/>
    <col min="12804" max="12804" width="8.625" style="38" customWidth="1"/>
    <col min="12805" max="12806" width="13.625" style="38" customWidth="1"/>
    <col min="12807" max="12807" width="12.625" style="38" customWidth="1"/>
    <col min="12808" max="12808" width="8.625" style="38" customWidth="1"/>
    <col min="12809" max="13055" width="9" style="38"/>
    <col min="13056" max="13058" width="3.125" style="38" customWidth="1"/>
    <col min="13059" max="13059" width="16.125" style="38" bestFit="1" customWidth="1"/>
    <col min="13060" max="13060" width="8.625" style="38" customWidth="1"/>
    <col min="13061" max="13062" width="13.625" style="38" customWidth="1"/>
    <col min="13063" max="13063" width="12.625" style="38" customWidth="1"/>
    <col min="13064" max="13064" width="8.625" style="38" customWidth="1"/>
    <col min="13065" max="13311" width="9" style="38"/>
    <col min="13312" max="13314" width="3.125" style="38" customWidth="1"/>
    <col min="13315" max="13315" width="16.125" style="38" bestFit="1" customWidth="1"/>
    <col min="13316" max="13316" width="8.625" style="38" customWidth="1"/>
    <col min="13317" max="13318" width="13.625" style="38" customWidth="1"/>
    <col min="13319" max="13319" width="12.625" style="38" customWidth="1"/>
    <col min="13320" max="13320" width="8.625" style="38" customWidth="1"/>
    <col min="13321" max="13567" width="9" style="38"/>
    <col min="13568" max="13570" width="3.125" style="38" customWidth="1"/>
    <col min="13571" max="13571" width="16.125" style="38" bestFit="1" customWidth="1"/>
    <col min="13572" max="13572" width="8.625" style="38" customWidth="1"/>
    <col min="13573" max="13574" width="13.625" style="38" customWidth="1"/>
    <col min="13575" max="13575" width="12.625" style="38" customWidth="1"/>
    <col min="13576" max="13576" width="8.625" style="38" customWidth="1"/>
    <col min="13577" max="13823" width="9" style="38"/>
    <col min="13824" max="13826" width="3.125" style="38" customWidth="1"/>
    <col min="13827" max="13827" width="16.125" style="38" bestFit="1" customWidth="1"/>
    <col min="13828" max="13828" width="8.625" style="38" customWidth="1"/>
    <col min="13829" max="13830" width="13.625" style="38" customWidth="1"/>
    <col min="13831" max="13831" width="12.625" style="38" customWidth="1"/>
    <col min="13832" max="13832" width="8.625" style="38" customWidth="1"/>
    <col min="13833" max="14079" width="9" style="38"/>
    <col min="14080" max="14082" width="3.125" style="38" customWidth="1"/>
    <col min="14083" max="14083" width="16.125" style="38" bestFit="1" customWidth="1"/>
    <col min="14084" max="14084" width="8.625" style="38" customWidth="1"/>
    <col min="14085" max="14086" width="13.625" style="38" customWidth="1"/>
    <col min="14087" max="14087" width="12.625" style="38" customWidth="1"/>
    <col min="14088" max="14088" width="8.625" style="38" customWidth="1"/>
    <col min="14089" max="14335" width="9" style="38"/>
    <col min="14336" max="14338" width="3.125" style="38" customWidth="1"/>
    <col min="14339" max="14339" width="16.125" style="38" bestFit="1" customWidth="1"/>
    <col min="14340" max="14340" width="8.625" style="38" customWidth="1"/>
    <col min="14341" max="14342" width="13.625" style="38" customWidth="1"/>
    <col min="14343" max="14343" width="12.625" style="38" customWidth="1"/>
    <col min="14344" max="14344" width="8.625" style="38" customWidth="1"/>
    <col min="14345" max="14591" width="9" style="38"/>
    <col min="14592" max="14594" width="3.125" style="38" customWidth="1"/>
    <col min="14595" max="14595" width="16.125" style="38" bestFit="1" customWidth="1"/>
    <col min="14596" max="14596" width="8.625" style="38" customWidth="1"/>
    <col min="14597" max="14598" width="13.625" style="38" customWidth="1"/>
    <col min="14599" max="14599" width="12.625" style="38" customWidth="1"/>
    <col min="14600" max="14600" width="8.625" style="38" customWidth="1"/>
    <col min="14601" max="14847" width="9" style="38"/>
    <col min="14848" max="14850" width="3.125" style="38" customWidth="1"/>
    <col min="14851" max="14851" width="16.125" style="38" bestFit="1" customWidth="1"/>
    <col min="14852" max="14852" width="8.625" style="38" customWidth="1"/>
    <col min="14853" max="14854" width="13.625" style="38" customWidth="1"/>
    <col min="14855" max="14855" width="12.625" style="38" customWidth="1"/>
    <col min="14856" max="14856" width="8.625" style="38" customWidth="1"/>
    <col min="14857" max="15103" width="9" style="38"/>
    <col min="15104" max="15106" width="3.125" style="38" customWidth="1"/>
    <col min="15107" max="15107" width="16.125" style="38" bestFit="1" customWidth="1"/>
    <col min="15108" max="15108" width="8.625" style="38" customWidth="1"/>
    <col min="15109" max="15110" width="13.625" style="38" customWidth="1"/>
    <col min="15111" max="15111" width="12.625" style="38" customWidth="1"/>
    <col min="15112" max="15112" width="8.625" style="38" customWidth="1"/>
    <col min="15113" max="15359" width="9" style="38"/>
    <col min="15360" max="15362" width="3.125" style="38" customWidth="1"/>
    <col min="15363" max="15363" width="16.125" style="38" bestFit="1" customWidth="1"/>
    <col min="15364" max="15364" width="8.625" style="38" customWidth="1"/>
    <col min="15365" max="15366" width="13.625" style="38" customWidth="1"/>
    <col min="15367" max="15367" width="12.625" style="38" customWidth="1"/>
    <col min="15368" max="15368" width="8.625" style="38" customWidth="1"/>
    <col min="15369" max="15615" width="9" style="38"/>
    <col min="15616" max="15618" width="3.125" style="38" customWidth="1"/>
    <col min="15619" max="15619" width="16.125" style="38" bestFit="1" customWidth="1"/>
    <col min="15620" max="15620" width="8.625" style="38" customWidth="1"/>
    <col min="15621" max="15622" width="13.625" style="38" customWidth="1"/>
    <col min="15623" max="15623" width="12.625" style="38" customWidth="1"/>
    <col min="15624" max="15624" width="8.625" style="38" customWidth="1"/>
    <col min="15625" max="15871" width="9" style="38"/>
    <col min="15872" max="15874" width="3.125" style="38" customWidth="1"/>
    <col min="15875" max="15875" width="16.125" style="38" bestFit="1" customWidth="1"/>
    <col min="15876" max="15876" width="8.625" style="38" customWidth="1"/>
    <col min="15877" max="15878" width="13.625" style="38" customWidth="1"/>
    <col min="15879" max="15879" width="12.625" style="38" customWidth="1"/>
    <col min="15880" max="15880" width="8.625" style="38" customWidth="1"/>
    <col min="15881" max="16127" width="9" style="38"/>
    <col min="16128" max="16130" width="3.125" style="38" customWidth="1"/>
    <col min="16131" max="16131" width="16.125" style="38" bestFit="1" customWidth="1"/>
    <col min="16132" max="16132" width="8.625" style="38" customWidth="1"/>
    <col min="16133" max="16134" width="13.625" style="38" customWidth="1"/>
    <col min="16135" max="16135" width="12.625" style="38" customWidth="1"/>
    <col min="16136" max="16136" width="8.625" style="38" customWidth="1"/>
    <col min="16137" max="16384" width="9" style="38"/>
  </cols>
  <sheetData>
    <row r="1" spans="2:15" ht="20.25" customHeight="1">
      <c r="B1" s="63" t="s">
        <v>0</v>
      </c>
      <c r="C1" s="63"/>
      <c r="D1" s="75"/>
      <c r="E1" s="75"/>
      <c r="F1" s="75"/>
      <c r="G1" s="75"/>
      <c r="H1" s="75"/>
      <c r="I1" s="75"/>
      <c r="J1" s="75"/>
      <c r="K1" s="75"/>
    </row>
    <row r="2" spans="2:15" ht="26.25" customHeight="1"/>
    <row r="3" spans="2:15">
      <c r="B3" s="76" t="s">
        <v>33</v>
      </c>
      <c r="C3" s="39"/>
      <c r="D3" s="39"/>
      <c r="E3" s="39"/>
      <c r="F3" s="36"/>
      <c r="G3" s="39"/>
      <c r="H3" s="40"/>
      <c r="I3" s="39"/>
      <c r="J3" s="39"/>
    </row>
    <row r="4" spans="2:15" ht="14.25" thickBot="1">
      <c r="B4" s="39"/>
      <c r="C4" s="39"/>
      <c r="D4" s="39"/>
      <c r="E4" s="39"/>
      <c r="F4" s="36"/>
      <c r="G4" s="41"/>
      <c r="H4" s="37"/>
      <c r="I4" s="42"/>
      <c r="J4" s="77" t="s">
        <v>54</v>
      </c>
    </row>
    <row r="5" spans="2:15" ht="18.75" customHeight="1" thickBot="1">
      <c r="B5" s="43"/>
      <c r="C5" s="44"/>
      <c r="D5" s="44"/>
      <c r="E5" s="44"/>
      <c r="F5" s="45"/>
      <c r="G5" s="78" t="s">
        <v>76</v>
      </c>
      <c r="H5" s="46" t="s">
        <v>32</v>
      </c>
      <c r="I5" s="64" t="s">
        <v>3</v>
      </c>
      <c r="J5" s="79" t="s">
        <v>55</v>
      </c>
    </row>
    <row r="6" spans="2:15">
      <c r="B6" s="47" t="s">
        <v>56</v>
      </c>
      <c r="C6" s="48"/>
      <c r="D6" s="48"/>
      <c r="E6" s="48"/>
      <c r="F6" s="49" t="s">
        <v>34</v>
      </c>
      <c r="G6" s="80">
        <v>23604</v>
      </c>
      <c r="H6" s="81">
        <v>22665</v>
      </c>
      <c r="I6" s="67">
        <v>939</v>
      </c>
      <c r="J6" s="68">
        <v>1.0409999999999999</v>
      </c>
      <c r="L6" s="141"/>
      <c r="M6" s="141"/>
      <c r="O6" s="142"/>
    </row>
    <row r="7" spans="2:15">
      <c r="B7" s="47"/>
      <c r="C7" s="48"/>
      <c r="D7" s="48"/>
      <c r="E7" s="48"/>
      <c r="F7" s="49" t="s">
        <v>35</v>
      </c>
      <c r="G7" s="80">
        <v>174745700</v>
      </c>
      <c r="H7" s="81">
        <v>170426797</v>
      </c>
      <c r="I7" s="67">
        <v>4318903</v>
      </c>
      <c r="J7" s="68">
        <v>1.0249999999999999</v>
      </c>
      <c r="L7" s="141"/>
      <c r="M7" s="141"/>
      <c r="O7" s="142"/>
    </row>
    <row r="8" spans="2:15">
      <c r="B8" s="47"/>
      <c r="C8" s="50" t="s">
        <v>36</v>
      </c>
      <c r="D8" s="51"/>
      <c r="E8" s="51"/>
      <c r="F8" s="74" t="s">
        <v>34</v>
      </c>
      <c r="G8" s="82">
        <v>5355</v>
      </c>
      <c r="H8" s="83">
        <v>5366</v>
      </c>
      <c r="I8" s="69">
        <v>-11</v>
      </c>
      <c r="J8" s="70">
        <v>0.998</v>
      </c>
      <c r="L8" s="141"/>
      <c r="M8" s="141"/>
      <c r="O8" s="142"/>
    </row>
    <row r="9" spans="2:15">
      <c r="B9" s="47"/>
      <c r="C9" s="52"/>
      <c r="D9" s="48"/>
      <c r="E9" s="48"/>
      <c r="F9" s="49" t="s">
        <v>35</v>
      </c>
      <c r="G9" s="84">
        <v>130776662</v>
      </c>
      <c r="H9" s="85">
        <v>128494863</v>
      </c>
      <c r="I9" s="67">
        <v>2281799</v>
      </c>
      <c r="J9" s="68">
        <v>1.018</v>
      </c>
      <c r="L9" s="141"/>
      <c r="M9" s="141"/>
      <c r="O9" s="142"/>
    </row>
    <row r="10" spans="2:15">
      <c r="B10" s="47"/>
      <c r="C10" s="52"/>
      <c r="D10" s="86" t="s">
        <v>53</v>
      </c>
      <c r="E10" s="87"/>
      <c r="F10" s="88" t="s">
        <v>34</v>
      </c>
      <c r="G10" s="89">
        <v>4829</v>
      </c>
      <c r="H10" s="90">
        <v>4821</v>
      </c>
      <c r="I10" s="91">
        <v>8</v>
      </c>
      <c r="J10" s="92">
        <v>1.002</v>
      </c>
      <c r="L10" s="141"/>
      <c r="M10" s="141"/>
      <c r="O10" s="142"/>
    </row>
    <row r="11" spans="2:15">
      <c r="B11" s="47"/>
      <c r="C11" s="52"/>
      <c r="D11" s="93"/>
      <c r="E11" s="94"/>
      <c r="F11" s="95" t="s">
        <v>35</v>
      </c>
      <c r="G11" s="96">
        <v>123252526</v>
      </c>
      <c r="H11" s="97">
        <v>121236418</v>
      </c>
      <c r="I11" s="98">
        <v>2016108</v>
      </c>
      <c r="J11" s="99">
        <v>1.0169999999999999</v>
      </c>
      <c r="L11" s="141"/>
      <c r="M11" s="141"/>
      <c r="O11" s="142"/>
    </row>
    <row r="12" spans="2:15">
      <c r="B12" s="47"/>
      <c r="C12" s="50" t="s">
        <v>37</v>
      </c>
      <c r="D12" s="51"/>
      <c r="E12" s="51"/>
      <c r="F12" s="74" t="s">
        <v>34</v>
      </c>
      <c r="G12" s="82">
        <v>18249</v>
      </c>
      <c r="H12" s="83">
        <v>17299</v>
      </c>
      <c r="I12" s="69">
        <v>950</v>
      </c>
      <c r="J12" s="70">
        <v>1.0549999999999999</v>
      </c>
      <c r="L12" s="141"/>
      <c r="M12" s="141"/>
      <c r="O12" s="142"/>
    </row>
    <row r="13" spans="2:15" ht="14.25" thickBot="1">
      <c r="B13" s="53"/>
      <c r="C13" s="54"/>
      <c r="D13" s="55"/>
      <c r="E13" s="55"/>
      <c r="F13" s="56" t="s">
        <v>35</v>
      </c>
      <c r="G13" s="100">
        <v>43969038</v>
      </c>
      <c r="H13" s="101">
        <v>41931934</v>
      </c>
      <c r="I13" s="71">
        <v>2037104</v>
      </c>
      <c r="J13" s="72">
        <v>1.0489999999999999</v>
      </c>
      <c r="L13" s="141"/>
      <c r="M13" s="141"/>
      <c r="O13" s="142"/>
    </row>
    <row r="14" spans="2:15" ht="24.95" customHeight="1">
      <c r="B14" s="39"/>
      <c r="C14" s="39"/>
      <c r="D14" s="39"/>
      <c r="E14" s="39"/>
      <c r="F14" s="36"/>
      <c r="G14" s="59"/>
      <c r="H14" s="60"/>
      <c r="I14" s="39"/>
      <c r="J14" s="39"/>
      <c r="L14" s="141"/>
      <c r="M14" s="141"/>
      <c r="O14" s="142"/>
    </row>
    <row r="15" spans="2:15">
      <c r="B15" s="76" t="s">
        <v>38</v>
      </c>
      <c r="C15" s="39"/>
      <c r="D15" s="39"/>
      <c r="E15" s="39"/>
      <c r="F15" s="36"/>
      <c r="G15" s="59"/>
      <c r="H15" s="60"/>
      <c r="I15" s="39"/>
      <c r="J15" s="39"/>
      <c r="L15" s="141"/>
      <c r="M15" s="141"/>
      <c r="O15" s="142"/>
    </row>
    <row r="16" spans="2:15" ht="14.25" thickBot="1">
      <c r="B16" s="39"/>
      <c r="C16" s="39"/>
      <c r="D16" s="39"/>
      <c r="E16" s="39"/>
      <c r="F16" s="36"/>
      <c r="G16" s="61"/>
      <c r="H16" s="62"/>
      <c r="I16" s="42"/>
      <c r="J16" s="77" t="s">
        <v>57</v>
      </c>
      <c r="L16" s="141"/>
      <c r="M16" s="141"/>
      <c r="O16" s="142"/>
    </row>
    <row r="17" spans="2:15" ht="16.5" customHeight="1" thickBot="1">
      <c r="B17" s="43"/>
      <c r="C17" s="44"/>
      <c r="D17" s="44"/>
      <c r="E17" s="44"/>
      <c r="F17" s="45"/>
      <c r="G17" s="78" t="s">
        <v>76</v>
      </c>
      <c r="H17" s="46" t="s">
        <v>32</v>
      </c>
      <c r="I17" s="64" t="s">
        <v>3</v>
      </c>
      <c r="J17" s="79" t="s">
        <v>55</v>
      </c>
      <c r="L17" s="141"/>
      <c r="M17" s="141"/>
      <c r="O17" s="142"/>
    </row>
    <row r="18" spans="2:15">
      <c r="B18" s="47" t="s">
        <v>58</v>
      </c>
      <c r="C18" s="48"/>
      <c r="D18" s="48"/>
      <c r="E18" s="48"/>
      <c r="F18" s="49" t="s">
        <v>26</v>
      </c>
      <c r="G18" s="102">
        <v>90780146</v>
      </c>
      <c r="H18" s="103">
        <v>85954195</v>
      </c>
      <c r="I18" s="104">
        <v>4825951</v>
      </c>
      <c r="J18" s="68">
        <v>1.056</v>
      </c>
      <c r="L18" s="141"/>
      <c r="M18" s="141"/>
      <c r="O18" s="142"/>
    </row>
    <row r="19" spans="2:15">
      <c r="B19" s="47"/>
      <c r="C19" s="48"/>
      <c r="D19" s="48" t="s">
        <v>39</v>
      </c>
      <c r="E19" s="48"/>
      <c r="F19" s="49"/>
      <c r="G19" s="102">
        <v>29300368</v>
      </c>
      <c r="H19" s="103">
        <v>27664131</v>
      </c>
      <c r="I19" s="104">
        <v>1636237</v>
      </c>
      <c r="J19" s="68">
        <v>1.0589999999999999</v>
      </c>
      <c r="L19" s="141"/>
      <c r="M19" s="141"/>
      <c r="O19" s="142"/>
    </row>
    <row r="20" spans="2:15">
      <c r="B20" s="47"/>
      <c r="C20" s="94"/>
      <c r="D20" s="94" t="s">
        <v>40</v>
      </c>
      <c r="E20" s="94"/>
      <c r="F20" s="95"/>
      <c r="G20" s="105">
        <v>61479778</v>
      </c>
      <c r="H20" s="106">
        <v>58290064</v>
      </c>
      <c r="I20" s="107">
        <v>3189714</v>
      </c>
      <c r="J20" s="99">
        <v>1.0549999999999999</v>
      </c>
      <c r="L20" s="141"/>
      <c r="M20" s="141"/>
      <c r="O20" s="142"/>
    </row>
    <row r="21" spans="2:15">
      <c r="B21" s="47"/>
      <c r="C21" s="50" t="s">
        <v>41</v>
      </c>
      <c r="D21" s="51"/>
      <c r="E21" s="51"/>
      <c r="F21" s="74" t="s">
        <v>26</v>
      </c>
      <c r="G21" s="108">
        <v>50116156</v>
      </c>
      <c r="H21" s="109">
        <v>48102417</v>
      </c>
      <c r="I21" s="110">
        <v>2013739</v>
      </c>
      <c r="J21" s="70">
        <v>1.042</v>
      </c>
      <c r="L21" s="141"/>
      <c r="M21" s="141"/>
      <c r="O21" s="142"/>
    </row>
    <row r="22" spans="2:15">
      <c r="B22" s="47"/>
      <c r="C22" s="52"/>
      <c r="D22" s="48"/>
      <c r="E22" s="48" t="s">
        <v>42</v>
      </c>
      <c r="F22" s="49"/>
      <c r="G22" s="102">
        <v>13508587</v>
      </c>
      <c r="H22" s="111">
        <v>13368468</v>
      </c>
      <c r="I22" s="104">
        <v>140119</v>
      </c>
      <c r="J22" s="68">
        <v>1.01</v>
      </c>
      <c r="L22" s="141"/>
      <c r="M22" s="141"/>
      <c r="O22" s="142"/>
    </row>
    <row r="23" spans="2:15">
      <c r="B23" s="47"/>
      <c r="C23" s="52"/>
      <c r="D23" s="48"/>
      <c r="E23" s="48" t="s">
        <v>43</v>
      </c>
      <c r="F23" s="49"/>
      <c r="G23" s="102">
        <v>36607569</v>
      </c>
      <c r="H23" s="111">
        <v>34733949</v>
      </c>
      <c r="I23" s="104">
        <v>1873620</v>
      </c>
      <c r="J23" s="68">
        <v>1.054</v>
      </c>
      <c r="L23" s="141"/>
      <c r="M23" s="141"/>
      <c r="O23" s="142"/>
    </row>
    <row r="24" spans="2:15">
      <c r="B24" s="47"/>
      <c r="C24" s="52"/>
      <c r="D24" s="50" t="s">
        <v>44</v>
      </c>
      <c r="E24" s="51"/>
      <c r="F24" s="74" t="s">
        <v>26</v>
      </c>
      <c r="G24" s="108">
        <v>48151899</v>
      </c>
      <c r="H24" s="109">
        <v>46178485</v>
      </c>
      <c r="I24" s="110">
        <v>1973414</v>
      </c>
      <c r="J24" s="70">
        <v>1.0429999999999999</v>
      </c>
      <c r="L24" s="141"/>
      <c r="M24" s="141"/>
      <c r="O24" s="142"/>
    </row>
    <row r="25" spans="2:15">
      <c r="B25" s="47"/>
      <c r="C25" s="52"/>
      <c r="D25" s="52"/>
      <c r="E25" s="48" t="s">
        <v>59</v>
      </c>
      <c r="F25" s="49"/>
      <c r="G25" s="102">
        <v>12950374</v>
      </c>
      <c r="H25" s="111">
        <v>12773235</v>
      </c>
      <c r="I25" s="104">
        <v>177139</v>
      </c>
      <c r="J25" s="68">
        <v>1.014</v>
      </c>
      <c r="L25" s="141"/>
      <c r="M25" s="141"/>
      <c r="O25" s="142"/>
    </row>
    <row r="26" spans="2:15">
      <c r="B26" s="47"/>
      <c r="C26" s="52"/>
      <c r="D26" s="57"/>
      <c r="E26" s="94" t="s">
        <v>60</v>
      </c>
      <c r="F26" s="95"/>
      <c r="G26" s="105">
        <v>35201525</v>
      </c>
      <c r="H26" s="112">
        <v>33405250</v>
      </c>
      <c r="I26" s="107">
        <v>1796275</v>
      </c>
      <c r="J26" s="99">
        <v>1.054</v>
      </c>
      <c r="L26" s="141"/>
      <c r="M26" s="141"/>
      <c r="O26" s="142"/>
    </row>
    <row r="27" spans="2:15">
      <c r="B27" s="47"/>
      <c r="C27" s="52"/>
      <c r="D27" s="50" t="s">
        <v>45</v>
      </c>
      <c r="E27" s="51"/>
      <c r="F27" s="74" t="s">
        <v>26</v>
      </c>
      <c r="G27" s="108">
        <v>4500302</v>
      </c>
      <c r="H27" s="109">
        <v>4250647</v>
      </c>
      <c r="I27" s="69">
        <v>249655</v>
      </c>
      <c r="J27" s="70">
        <v>1.0589999999999999</v>
      </c>
      <c r="L27" s="141"/>
      <c r="M27" s="141"/>
      <c r="O27" s="142"/>
    </row>
    <row r="28" spans="2:15">
      <c r="B28" s="47"/>
      <c r="C28" s="52"/>
      <c r="D28" s="52"/>
      <c r="E28" s="48"/>
      <c r="F28" s="49" t="s">
        <v>27</v>
      </c>
      <c r="G28" s="102">
        <v>3400739</v>
      </c>
      <c r="H28" s="103">
        <v>3208206</v>
      </c>
      <c r="I28" s="67">
        <v>192533</v>
      </c>
      <c r="J28" s="68">
        <v>1.06</v>
      </c>
      <c r="L28" s="141"/>
      <c r="M28" s="141"/>
      <c r="O28" s="142"/>
    </row>
    <row r="29" spans="2:15">
      <c r="B29" s="47"/>
      <c r="C29" s="52"/>
      <c r="D29" s="52"/>
      <c r="E29" s="48"/>
      <c r="F29" s="49" t="s">
        <v>28</v>
      </c>
      <c r="G29" s="102">
        <v>1099563</v>
      </c>
      <c r="H29" s="103">
        <v>1042441</v>
      </c>
      <c r="I29" s="67">
        <v>57122</v>
      </c>
      <c r="J29" s="68">
        <v>1.0549999999999999</v>
      </c>
      <c r="L29" s="141"/>
      <c r="M29" s="141"/>
      <c r="O29" s="142"/>
    </row>
    <row r="30" spans="2:15">
      <c r="B30" s="47"/>
      <c r="C30" s="52"/>
      <c r="D30" s="52"/>
      <c r="E30" s="86" t="s">
        <v>61</v>
      </c>
      <c r="F30" s="88" t="s">
        <v>26</v>
      </c>
      <c r="G30" s="113">
        <v>2074794</v>
      </c>
      <c r="H30" s="114">
        <v>1980785</v>
      </c>
      <c r="I30" s="91">
        <v>94009</v>
      </c>
      <c r="J30" s="92">
        <v>1.0469999999999999</v>
      </c>
      <c r="L30" s="141"/>
      <c r="M30" s="141"/>
      <c r="O30" s="142"/>
    </row>
    <row r="31" spans="2:15">
      <c r="B31" s="47"/>
      <c r="C31" s="52"/>
      <c r="D31" s="52"/>
      <c r="E31" s="115"/>
      <c r="F31" s="49" t="s">
        <v>27</v>
      </c>
      <c r="G31" s="102">
        <v>989439</v>
      </c>
      <c r="H31" s="111">
        <v>947635</v>
      </c>
      <c r="I31" s="67">
        <v>41804</v>
      </c>
      <c r="J31" s="68">
        <v>1.044</v>
      </c>
      <c r="L31" s="141"/>
      <c r="M31" s="141"/>
      <c r="O31" s="142"/>
    </row>
    <row r="32" spans="2:15">
      <c r="B32" s="47"/>
      <c r="C32" s="52"/>
      <c r="D32" s="52"/>
      <c r="E32" s="115"/>
      <c r="F32" s="49" t="s">
        <v>28</v>
      </c>
      <c r="G32" s="102">
        <v>1085355</v>
      </c>
      <c r="H32" s="111">
        <v>1033150</v>
      </c>
      <c r="I32" s="67">
        <v>52205</v>
      </c>
      <c r="J32" s="68">
        <v>1.0509999999999999</v>
      </c>
      <c r="L32" s="141"/>
      <c r="M32" s="141"/>
      <c r="O32" s="142"/>
    </row>
    <row r="33" spans="2:15">
      <c r="B33" s="47"/>
      <c r="C33" s="52"/>
      <c r="D33" s="52"/>
      <c r="E33" s="86" t="s">
        <v>62</v>
      </c>
      <c r="F33" s="88" t="s">
        <v>26</v>
      </c>
      <c r="G33" s="113">
        <v>2425508</v>
      </c>
      <c r="H33" s="114">
        <v>2269862</v>
      </c>
      <c r="I33" s="91">
        <v>155646</v>
      </c>
      <c r="J33" s="92">
        <v>1.069</v>
      </c>
      <c r="L33" s="141"/>
      <c r="M33" s="141"/>
      <c r="O33" s="142"/>
    </row>
    <row r="34" spans="2:15">
      <c r="B34" s="47"/>
      <c r="C34" s="52"/>
      <c r="D34" s="52"/>
      <c r="E34" s="115"/>
      <c r="F34" s="49" t="s">
        <v>27</v>
      </c>
      <c r="G34" s="102">
        <v>2411300</v>
      </c>
      <c r="H34" s="111">
        <v>2260571</v>
      </c>
      <c r="I34" s="67">
        <v>150729</v>
      </c>
      <c r="J34" s="68">
        <v>1.0669999999999999</v>
      </c>
      <c r="L34" s="141"/>
      <c r="M34" s="141"/>
      <c r="O34" s="142"/>
    </row>
    <row r="35" spans="2:15">
      <c r="B35" s="47"/>
      <c r="C35" s="57"/>
      <c r="D35" s="57"/>
      <c r="E35" s="93"/>
      <c r="F35" s="95" t="s">
        <v>28</v>
      </c>
      <c r="G35" s="105">
        <v>14208</v>
      </c>
      <c r="H35" s="112">
        <v>9291</v>
      </c>
      <c r="I35" s="98">
        <v>4917</v>
      </c>
      <c r="J35" s="99">
        <v>1.5289999999999999</v>
      </c>
      <c r="L35" s="141"/>
      <c r="M35" s="141"/>
      <c r="O35" s="142"/>
    </row>
    <row r="36" spans="2:15">
      <c r="B36" s="47"/>
      <c r="C36" s="50" t="s">
        <v>46</v>
      </c>
      <c r="D36" s="51"/>
      <c r="E36" s="51"/>
      <c r="F36" s="74" t="s">
        <v>26</v>
      </c>
      <c r="G36" s="108">
        <v>40663990</v>
      </c>
      <c r="H36" s="109">
        <v>37851778</v>
      </c>
      <c r="I36" s="69">
        <v>2812212</v>
      </c>
      <c r="J36" s="70">
        <v>1.0740000000000001</v>
      </c>
      <c r="L36" s="141"/>
      <c r="M36" s="141"/>
      <c r="O36" s="142"/>
    </row>
    <row r="37" spans="2:15">
      <c r="B37" s="47"/>
      <c r="C37" s="52"/>
      <c r="D37" s="48"/>
      <c r="E37" s="48" t="s">
        <v>44</v>
      </c>
      <c r="F37" s="49"/>
      <c r="G37" s="102">
        <v>3134024</v>
      </c>
      <c r="H37" s="103">
        <v>2586440</v>
      </c>
      <c r="I37" s="67">
        <v>547584</v>
      </c>
      <c r="J37" s="68">
        <v>1.212</v>
      </c>
      <c r="L37" s="141"/>
      <c r="M37" s="141"/>
      <c r="O37" s="142"/>
    </row>
    <row r="38" spans="2:15">
      <c r="B38" s="47"/>
      <c r="C38" s="52"/>
      <c r="D38" s="94"/>
      <c r="E38" s="94" t="s">
        <v>47</v>
      </c>
      <c r="F38" s="95"/>
      <c r="G38" s="102">
        <v>10085730</v>
      </c>
      <c r="H38" s="103">
        <v>9125710</v>
      </c>
      <c r="I38" s="98">
        <v>960020</v>
      </c>
      <c r="J38" s="99">
        <v>1.105</v>
      </c>
      <c r="L38" s="141"/>
      <c r="M38" s="141"/>
      <c r="O38" s="142"/>
    </row>
    <row r="39" spans="2:15">
      <c r="B39" s="47"/>
      <c r="C39" s="52"/>
      <c r="D39" s="50" t="s">
        <v>48</v>
      </c>
      <c r="E39" s="51"/>
      <c r="F39" s="74" t="s">
        <v>26</v>
      </c>
      <c r="G39" s="108">
        <v>15791781</v>
      </c>
      <c r="H39" s="116">
        <v>14295663</v>
      </c>
      <c r="I39" s="69">
        <v>1496118</v>
      </c>
      <c r="J39" s="70">
        <v>1.105</v>
      </c>
      <c r="L39" s="141"/>
      <c r="M39" s="141"/>
      <c r="O39" s="142"/>
    </row>
    <row r="40" spans="2:15">
      <c r="B40" s="47"/>
      <c r="C40" s="52"/>
      <c r="D40" s="52"/>
      <c r="E40" s="48" t="s">
        <v>44</v>
      </c>
      <c r="F40" s="49"/>
      <c r="G40" s="102">
        <v>1820774</v>
      </c>
      <c r="H40" s="111">
        <v>1521831</v>
      </c>
      <c r="I40" s="67">
        <v>298943</v>
      </c>
      <c r="J40" s="68">
        <v>1.196</v>
      </c>
      <c r="L40" s="141"/>
      <c r="M40" s="141"/>
      <c r="O40" s="142"/>
    </row>
    <row r="41" spans="2:15">
      <c r="B41" s="47"/>
      <c r="C41" s="52"/>
      <c r="D41" s="57"/>
      <c r="E41" s="94" t="s">
        <v>47</v>
      </c>
      <c r="F41" s="95"/>
      <c r="G41" s="105">
        <v>5396175</v>
      </c>
      <c r="H41" s="112">
        <v>4775070</v>
      </c>
      <c r="I41" s="98">
        <v>621105</v>
      </c>
      <c r="J41" s="99">
        <v>1.1299999999999999</v>
      </c>
      <c r="L41" s="141"/>
      <c r="M41" s="141"/>
      <c r="O41" s="142"/>
    </row>
    <row r="42" spans="2:15">
      <c r="B42" s="47"/>
      <c r="C42" s="52"/>
      <c r="D42" s="50" t="s">
        <v>49</v>
      </c>
      <c r="E42" s="51"/>
      <c r="F42" s="74" t="s">
        <v>26</v>
      </c>
      <c r="G42" s="108">
        <v>24872209</v>
      </c>
      <c r="H42" s="116">
        <v>23556115</v>
      </c>
      <c r="I42" s="69">
        <v>1316094</v>
      </c>
      <c r="J42" s="70">
        <v>1.056</v>
      </c>
      <c r="L42" s="141"/>
      <c r="M42" s="141"/>
      <c r="O42" s="142"/>
    </row>
    <row r="43" spans="2:15">
      <c r="B43" s="47"/>
      <c r="C43" s="52"/>
      <c r="D43" s="52"/>
      <c r="E43" s="48" t="s">
        <v>44</v>
      </c>
      <c r="F43" s="49"/>
      <c r="G43" s="102">
        <v>1313250</v>
      </c>
      <c r="H43" s="111">
        <v>1064609</v>
      </c>
      <c r="I43" s="67">
        <v>248641</v>
      </c>
      <c r="J43" s="68">
        <v>1.234</v>
      </c>
      <c r="L43" s="141"/>
      <c r="M43" s="141"/>
      <c r="O43" s="142"/>
    </row>
    <row r="44" spans="2:15" ht="14.25" thickBot="1">
      <c r="B44" s="53"/>
      <c r="C44" s="54"/>
      <c r="D44" s="54"/>
      <c r="E44" s="55" t="s">
        <v>47</v>
      </c>
      <c r="F44" s="56"/>
      <c r="G44" s="117">
        <v>4689555</v>
      </c>
      <c r="H44" s="118">
        <v>4350640</v>
      </c>
      <c r="I44" s="71">
        <v>338915</v>
      </c>
      <c r="J44" s="72">
        <v>1.0780000000000001</v>
      </c>
      <c r="L44" s="141"/>
      <c r="M44" s="141"/>
      <c r="O44" s="142"/>
    </row>
    <row r="45" spans="2:15" ht="24.95" customHeight="1">
      <c r="B45" s="42"/>
      <c r="C45" s="39"/>
      <c r="D45" s="39"/>
      <c r="E45" s="39"/>
      <c r="F45" s="36"/>
      <c r="G45" s="59"/>
      <c r="H45" s="60"/>
      <c r="I45" s="39"/>
      <c r="J45" s="39"/>
      <c r="L45" s="141"/>
      <c r="M45" s="141"/>
      <c r="O45" s="142"/>
    </row>
    <row r="46" spans="2:15">
      <c r="B46" s="140" t="s">
        <v>111</v>
      </c>
      <c r="C46" s="39"/>
      <c r="D46" s="39"/>
      <c r="E46" s="39"/>
      <c r="F46" s="36"/>
      <c r="G46" s="65"/>
      <c r="H46" s="119"/>
      <c r="I46" s="58"/>
      <c r="J46" s="41"/>
      <c r="L46" s="141"/>
      <c r="M46" s="141"/>
      <c r="O46" s="142"/>
    </row>
    <row r="47" spans="2:15" ht="14.25" thickBot="1">
      <c r="B47" s="39"/>
      <c r="C47" s="39"/>
      <c r="D47" s="39"/>
      <c r="E47" s="39"/>
      <c r="F47" s="36"/>
      <c r="G47" s="61"/>
      <c r="H47" s="62"/>
      <c r="I47" s="42"/>
      <c r="J47" s="77" t="s">
        <v>2</v>
      </c>
      <c r="L47" s="141"/>
      <c r="M47" s="141"/>
      <c r="O47" s="142"/>
    </row>
    <row r="48" spans="2:15" ht="16.5" customHeight="1" thickBot="1">
      <c r="B48" s="43"/>
      <c r="C48" s="44"/>
      <c r="D48" s="44"/>
      <c r="E48" s="44"/>
      <c r="F48" s="45"/>
      <c r="G48" s="78" t="s">
        <v>76</v>
      </c>
      <c r="H48" s="46" t="s">
        <v>32</v>
      </c>
      <c r="I48" s="64" t="s">
        <v>3</v>
      </c>
      <c r="J48" s="79" t="s">
        <v>55</v>
      </c>
      <c r="L48" s="141"/>
      <c r="M48" s="141"/>
      <c r="O48" s="142"/>
    </row>
    <row r="49" spans="2:15" ht="13.5" customHeight="1">
      <c r="B49" s="47" t="s">
        <v>50</v>
      </c>
      <c r="C49" s="48"/>
      <c r="D49" s="48"/>
      <c r="E49" s="48"/>
      <c r="F49" s="49" t="s">
        <v>26</v>
      </c>
      <c r="G49" s="120">
        <v>17563214</v>
      </c>
      <c r="H49" s="85">
        <v>16407729</v>
      </c>
      <c r="I49" s="67">
        <v>1155485</v>
      </c>
      <c r="J49" s="68">
        <v>1.07</v>
      </c>
      <c r="L49" s="141"/>
      <c r="M49" s="141"/>
      <c r="O49" s="142"/>
    </row>
    <row r="50" spans="2:15" ht="13.5" customHeight="1">
      <c r="B50" s="47"/>
      <c r="C50" s="48"/>
      <c r="D50" s="48" t="s">
        <v>51</v>
      </c>
      <c r="E50" s="48"/>
      <c r="F50" s="49"/>
      <c r="G50" s="120">
        <v>5862127</v>
      </c>
      <c r="H50" s="85">
        <v>5820405</v>
      </c>
      <c r="I50" s="67">
        <v>41722</v>
      </c>
      <c r="J50" s="68">
        <v>1.0069999999999999</v>
      </c>
      <c r="L50" s="141"/>
      <c r="M50" s="141"/>
      <c r="O50" s="142"/>
    </row>
    <row r="51" spans="2:15" ht="13.5" customHeight="1" thickBot="1">
      <c r="B51" s="53"/>
      <c r="C51" s="55"/>
      <c r="D51" s="55" t="s">
        <v>52</v>
      </c>
      <c r="E51" s="55"/>
      <c r="F51" s="56"/>
      <c r="G51" s="121">
        <v>11701087</v>
      </c>
      <c r="H51" s="101">
        <v>10587324</v>
      </c>
      <c r="I51" s="71">
        <v>1113763</v>
      </c>
      <c r="J51" s="72">
        <v>1.105</v>
      </c>
      <c r="L51" s="141"/>
      <c r="M51" s="141"/>
      <c r="O51" s="142"/>
    </row>
    <row r="52" spans="2:15" ht="17.25" customHeight="1">
      <c r="B52" s="42" t="s">
        <v>110</v>
      </c>
      <c r="C52" s="42"/>
      <c r="D52" s="42"/>
      <c r="E52" s="42"/>
      <c r="F52" s="122"/>
      <c r="G52" s="42"/>
      <c r="H52" s="40"/>
      <c r="I52" s="39"/>
      <c r="J52" s="39"/>
    </row>
    <row r="54" spans="2:15">
      <c r="B54" s="42" t="s">
        <v>1</v>
      </c>
    </row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 scaleWithDoc="0" alignWithMargins="0">
    <oddFooter>&amp;C- 34 -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Ⅰ１①</vt:lpstr>
      <vt:lpstr>Ⅰ１②</vt:lpstr>
      <vt:lpstr>Ⅰ１③</vt:lpstr>
      <vt:lpstr>Ⅰ１④</vt:lpstr>
      <vt:lpstr>Ⅰ１⑤</vt:lpstr>
      <vt:lpstr>Ⅰ1⑥</vt:lpstr>
      <vt:lpstr>Ⅰ1⑦</vt:lpstr>
      <vt:lpstr>Ⅰ2</vt:lpstr>
      <vt:lpstr>Ⅰ１③!Print_Area</vt:lpstr>
      <vt:lpstr>Ⅰ１④!Print_Area</vt:lpstr>
      <vt:lpstr>Ⅰ1⑥!Print_Area</vt:lpstr>
      <vt:lpstr>Ⅰ1⑦!Print_Area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2018-04-24T06:59:58Z</dcterms:created>
  <dcterms:modified xsi:type="dcterms:W3CDTF">2018-08-29T07:49:30Z</dcterms:modified>
</cp:coreProperties>
</file>