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20505" windowHeight="8280" tabRatio="607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'3(3)'!$A$1:$O$41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<sst xmlns="http://schemas.openxmlformats.org/spreadsheetml/2006/main" count="5279" uniqueCount="2070">
  <si>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</si>
  <si>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</si>
  <si>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</si>
  <si>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</si>
  <si>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</si>
  <si>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</si>
  <si>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</si>
  <si>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</si>
  <si>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</si>
  <si>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</si>
  <si>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</si>
  <si>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</si>
  <si>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</si>
  <si>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</si>
  <si>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</si>
  <si>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</si>
  <si>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</si>
  <si>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</si>
  <si>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</si>
  <si>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</si>
  <si>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</si>
  <si>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</si>
  <si>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</si>
  <si>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</si>
  <si>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</si>
  <si>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</si>
  <si>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</si>
  <si>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2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</si>
  <si>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</si>
  <si>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</si>
  <si>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</si>
  <si>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</si>
  <si>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</si>
  <si>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</si>
  <si>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</si>
  <si>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</si>
  <si>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</si>
  <si>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</si>
  <si>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</si>
  <si>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</si>
  <si>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</si>
  <si>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</si>
  <si>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</si>
  <si>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</si>
  <si>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</si>
  <si>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</si>
  <si>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</si>
  <si>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</si>
  <si>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</si>
  <si>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</si>
  <si>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</si>
  <si>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</si>
  <si>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</si>
  <si>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</si>
  <si>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</si>
  <si>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</si>
  <si>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</si>
  <si>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</si>
  <si>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</si>
  <si>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</si>
  <si>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</si>
  <si>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</si>
  <si>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</si>
  <si>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</si>
  <si>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</si>
  <si>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</si>
  <si>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</si>
  <si>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</si>
  <si>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</si>
  <si>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</si>
  <si>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</si>
  <si>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</si>
  <si>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</si>
  <si>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</si>
  <si>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</si>
  <si>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</si>
  <si>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</si>
  <si>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</si>
  <si>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</si>
  <si>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</si>
  <si>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</si>
  <si>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</si>
  <si>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</si>
  <si>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</si>
  <si>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</si>
  <si>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</si>
  <si>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</si>
  <si>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</si>
  <si>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</si>
  <si>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</si>
  <si>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</si>
  <si>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</si>
  <si>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</si>
  <si>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</si>
  <si>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</si>
  <si>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</si>
  <si>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</si>
  <si>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</si>
  <si>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</si>
  <si>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</si>
  <si>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</si>
  <si>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</si>
  <si>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</si>
  <si>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</si>
  <si>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</si>
  <si>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</si>
  <si>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</si>
  <si>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</si>
  <si>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</si>
  <si>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</si>
  <si>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</si>
  <si>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</si>
  <si>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</si>
  <si>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</si>
  <si>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</si>
  <si>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</si>
  <si>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</si>
  <si>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</si>
  <si>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</si>
  <si>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</si>
  <si>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</si>
  <si>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</si>
  <si>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</si>
  <si>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</si>
  <si>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</si>
  <si>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</si>
  <si>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</si>
  <si>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</si>
  <si>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</si>
  <si>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</si>
  <si>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</si>
  <si>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</si>
  <si>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</si>
  <si>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</si>
  <si>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</si>
  <si>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</si>
  <si>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</si>
  <si>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</si>
  <si>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</si>
  <si>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</si>
  <si>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</si>
  <si>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</si>
  <si>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</si>
  <si>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</si>
  <si>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</si>
  <si>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</si>
  <si>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</si>
  <si>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</si>
  <si>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</si>
  <si>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</si>
  <si>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</si>
  <si>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</si>
  <si>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</si>
  <si>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</si>
  <si>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</si>
  <si>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</si>
  <si>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</si>
  <si>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</si>
  <si>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</si>
  <si>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</si>
  <si>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</si>
  <si>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</si>
  <si>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</si>
  <si>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</si>
  <si>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</si>
  <si>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</si>
  <si>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</si>
  <si>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</si>
  <si>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</si>
  <si>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</si>
  <si>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</si>
  <si>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</si>
  <si>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</si>
  <si>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</si>
  <si>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</si>
  <si>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</si>
  <si>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</si>
  <si>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</si>
  <si>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</si>
  <si>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</si>
  <si>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</si>
  <si>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</si>
  <si>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</si>
  <si>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</si>
  <si>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</si>
  <si>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</si>
  <si>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</si>
  <si>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</si>
  <si>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</si>
  <si>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</si>
  <si>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</si>
  <si>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</si>
  <si>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</si>
  <si>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</si>
  <si>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</si>
  <si>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</si>
  <si>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</si>
  <si>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</si>
  <si>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</si>
  <si>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</si>
  <si>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</si>
  <si>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</si>
  <si>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</si>
  <si>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</si>
  <si>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</si>
  <si>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</si>
  <si>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</si>
  <si>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</si>
  <si>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</si>
  <si>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</si>
  <si>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</si>
  <si>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</si>
  <si>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</si>
  <si>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</si>
  <si>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</si>
  <si>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</si>
  <si>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</si>
  <si>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</si>
  <si>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</si>
  <si>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</si>
  <si>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</si>
  <si>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</si>
  <si>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</si>
  <si>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</si>
  <si>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</si>
  <si>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</si>
  <si>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</si>
  <si>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</si>
  <si>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</si>
  <si>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</si>
  <si>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</si>
  <si>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</si>
  <si>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</si>
  <si>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</si>
  <si>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</si>
  <si>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</si>
  <si>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</si>
  <si>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</si>
  <si>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</si>
  <si>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</si>
  <si>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</si>
  <si>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</si>
  <si>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</si>
  <si>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</si>
  <si>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</si>
  <si>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</si>
  <si>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</si>
  <si>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</si>
  <si>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</si>
  <si>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</si>
  <si>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</si>
  <si>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</si>
  <si>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</si>
  <si>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</si>
  <si>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</si>
  <si>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</si>
  <si>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</si>
  <si>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</si>
  <si>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</si>
  <si>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</si>
  <si>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</si>
  <si>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</si>
  <si>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</si>
  <si>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</si>
  <si>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</si>
  <si>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</si>
  <si>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</si>
  <si>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</si>
  <si>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</si>
  <si>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</si>
  <si>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</si>
  <si>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</si>
  <si>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</si>
  <si>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</si>
  <si>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</si>
  <si>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</si>
  <si>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</si>
  <si>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</si>
  <si>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</si>
  <si>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</si>
  <si>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</si>
  <si>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</si>
  <si>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</si>
  <si>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</si>
  <si>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</si>
  <si>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</si>
  <si>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</si>
  <si>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</si>
  <si>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</si>
  <si>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</si>
  <si>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</si>
  <si>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</si>
  <si>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</si>
  <si>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</si>
  <si>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</si>
  <si>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</si>
  <si>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</si>
  <si>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</si>
  <si>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</si>
  <si>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</si>
  <si>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</si>
  <si>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</si>
  <si>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</si>
  <si>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</si>
  <si>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</si>
  <si>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</si>
  <si>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</si>
  <si>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</si>
  <si>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</si>
  <si>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</si>
  <si>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</si>
  <si>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</si>
  <si>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</si>
  <si>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</si>
  <si>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</si>
  <si>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</si>
  <si>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</si>
  <si>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</si>
  <si>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</si>
  <si>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</si>
  <si>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</si>
  <si>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</si>
  <si>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</si>
  <si>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</si>
  <si>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</si>
  <si>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</si>
  <si>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</si>
  <si>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</si>
  <si>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</si>
  <si>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</si>
  <si>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</si>
  <si>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</si>
  <si>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</si>
  <si>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</si>
  <si>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</si>
  <si>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</si>
  <si>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</si>
  <si>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</si>
  <si>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</si>
  <si>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</si>
  <si>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</si>
  <si>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</si>
  <si>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</si>
  <si>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</si>
  <si>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</si>
  <si>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</si>
  <si>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</si>
  <si>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</si>
  <si>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</si>
  <si>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</si>
  <si>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</si>
  <si>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</si>
  <si>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</si>
  <si>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</si>
  <si>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</si>
  <si>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</si>
  <si>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</si>
  <si>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</si>
  <si>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</si>
  <si>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</si>
  <si>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</si>
  <si>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</si>
  <si>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</si>
  <si>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</si>
  <si>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</si>
  <si>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</si>
  <si>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</si>
  <si>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</si>
  <si>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</si>
  <si>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</si>
  <si>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</si>
  <si>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</si>
  <si>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</si>
  <si>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</si>
  <si>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</si>
  <si>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</si>
  <si>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</si>
  <si>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</si>
  <si>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</si>
  <si>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</si>
  <si>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</si>
  <si>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</si>
  <si>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</si>
  <si>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</si>
  <si>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</si>
  <si>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</si>
  <si>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</si>
  <si>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</si>
  <si>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</si>
  <si>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</si>
  <si>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</si>
  <si>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</si>
  <si>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</si>
  <si>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</si>
  <si>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</si>
  <si>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</si>
  <si>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</si>
  <si>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</si>
  <si>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</si>
  <si>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</si>
  <si>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</si>
  <si>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</si>
  <si>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</si>
  <si>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</si>
  <si>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</si>
  <si>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</si>
  <si>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</si>
  <si>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</si>
  <si>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</si>
  <si>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</si>
  <si>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</si>
  <si>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</si>
  <si>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</si>
  <si>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</si>
  <si>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</si>
  <si>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</si>
  <si>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</si>
  <si>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</si>
  <si>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</si>
  <si>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</si>
  <si>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</si>
  <si>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</si>
  <si>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</si>
  <si>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</si>
  <si>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</si>
  <si>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</si>
  <si>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</si>
  <si>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</si>
  <si>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</si>
  <si>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</si>
  <si>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</si>
  <si>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</si>
  <si>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</si>
  <si>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</si>
  <si>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</si>
  <si>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</si>
  <si>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</si>
  <si>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</si>
  <si>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</si>
  <si>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</si>
  <si>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</si>
  <si>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</si>
  <si>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</si>
  <si>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</si>
  <si>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</si>
  <si>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</si>
  <si>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</si>
  <si>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</si>
  <si>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</si>
  <si>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</si>
  <si>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</si>
  <si>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</si>
  <si>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</si>
  <si>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</si>
  <si>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</si>
  <si>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</si>
  <si>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</si>
  <si>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</si>
  <si>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</si>
  <si>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97.9%</t>
  </si>
  <si>
    <t>トン</t>
  </si>
  <si>
    <t>―</t>
  </si>
  <si>
    <t>TEU</t>
  </si>
  <si>
    <t>6</t>
  </si>
  <si>
    <t>94.8%</t>
  </si>
  <si>
    <t>96.3%</t>
  </si>
  <si>
    <t>1,963</t>
  </si>
  <si>
    <t>6,579,332</t>
  </si>
  <si>
    <t>3,574,247</t>
  </si>
  <si>
    <t>978,336</t>
  </si>
  <si>
    <t>2,595,911</t>
  </si>
  <si>
    <t>3,005,085</t>
  </si>
  <si>
    <t>平成27年(2015年)</t>
    <phoneticPr fontId="22"/>
  </si>
  <si>
    <t>2,024</t>
  </si>
  <si>
    <t>2,565,741</t>
  </si>
  <si>
    <t>3,152,724</t>
  </si>
  <si>
    <t>103.3%</t>
  </si>
  <si>
    <t>中央防波堤内側ばら物ふ頭</t>
  </si>
  <si>
    <t>中央防波堤内側内貿ふ頭</t>
  </si>
  <si>
    <t>89.1%</t>
  </si>
  <si>
    <t>465</t>
  </si>
  <si>
    <t>92.8%</t>
  </si>
  <si>
    <t>2,202</t>
  </si>
  <si>
    <t>439</t>
  </si>
  <si>
    <t>10,173,022</t>
  </si>
  <si>
    <t>1,763</t>
  </si>
  <si>
    <t>2,724,137</t>
  </si>
  <si>
    <t>2,182</t>
  </si>
  <si>
    <t>10,787,624</t>
  </si>
  <si>
    <t>100.2%</t>
  </si>
  <si>
    <t>1,717</t>
  </si>
  <si>
    <t>2,877,933</t>
  </si>
  <si>
    <t>2,777,339</t>
  </si>
  <si>
    <t>大井食品ふ頭（ON）</t>
  </si>
  <si>
    <t>2.8%</t>
  </si>
  <si>
    <t>1.6%</t>
  </si>
  <si>
    <t>94.2%</t>
  </si>
  <si>
    <t>平成27年(2015年)</t>
    <phoneticPr fontId="9"/>
  </si>
  <si>
    <t>450</t>
  </si>
  <si>
    <t>10,269,612</t>
  </si>
  <si>
    <t>3,745,395</t>
  </si>
  <si>
    <t>1,089,189</t>
  </si>
  <si>
    <t>2,656,206</t>
  </si>
  <si>
    <t>3,605,759</t>
  </si>
  <si>
    <t>1,047,660</t>
  </si>
  <si>
    <t>2,558,099</t>
  </si>
  <si>
    <t>1,034,098</t>
  </si>
  <si>
    <t>443</t>
  </si>
  <si>
    <t>94.7%</t>
  </si>
  <si>
    <t>109.3%</t>
  </si>
  <si>
    <t>2,140</t>
  </si>
  <si>
    <t>453</t>
  </si>
  <si>
    <t>2,846,624</t>
  </si>
  <si>
    <t>2,675,224</t>
  </si>
  <si>
    <t>3,364,613</t>
  </si>
  <si>
    <t>1,226,868</t>
  </si>
  <si>
    <t>2,137,745</t>
  </si>
  <si>
    <t>407</t>
  </si>
  <si>
    <t>8,800,613</t>
  </si>
  <si>
    <t>1,556</t>
  </si>
  <si>
    <t>390</t>
  </si>
  <si>
    <t>8,408,963</t>
  </si>
  <si>
    <t>1,634</t>
  </si>
  <si>
    <t>1,040,560</t>
  </si>
  <si>
    <t>1,964,525</t>
  </si>
  <si>
    <t>6,709,954</t>
  </si>
  <si>
    <t>3,557,230</t>
  </si>
  <si>
    <t>991,489</t>
  </si>
  <si>
    <t>3,904,240</t>
  </si>
  <si>
    <t>1,180,103</t>
  </si>
  <si>
    <t>1,133,014</t>
  </si>
  <si>
    <t>91.7%</t>
  </si>
  <si>
    <t>4,024,107</t>
  </si>
  <si>
    <t>1,146,174</t>
  </si>
  <si>
    <t>3,864,057</t>
  </si>
  <si>
    <t>1,086,718</t>
  </si>
  <si>
    <t>100.3%</t>
  </si>
  <si>
    <t>103.0%</t>
  </si>
  <si>
    <t>オーストラリア</t>
  </si>
  <si>
    <t>3.8%</t>
  </si>
  <si>
    <t>2,242</t>
  </si>
  <si>
    <t>458</t>
  </si>
  <si>
    <t>10,398,316</t>
  </si>
  <si>
    <t>1,784</t>
  </si>
  <si>
    <t>2,947,323</t>
  </si>
  <si>
    <t>2,856,778</t>
  </si>
  <si>
    <t>2,115,797</t>
  </si>
  <si>
    <t>12</t>
  </si>
  <si>
    <t>2,065</t>
  </si>
  <si>
    <t>99.7%</t>
  </si>
  <si>
    <t>437</t>
  </si>
  <si>
    <t>9,960,560</t>
  </si>
  <si>
    <t>100.5%</t>
  </si>
  <si>
    <t>1,628</t>
  </si>
  <si>
    <t>106.0%</t>
  </si>
  <si>
    <t>2,745,235</t>
  </si>
  <si>
    <t>2,626,679</t>
  </si>
  <si>
    <t>3,022,776</t>
  </si>
  <si>
    <t>1,108,187</t>
  </si>
  <si>
    <t>1,914,589</t>
  </si>
  <si>
    <t>1.5%</t>
  </si>
  <si>
    <t>6,799,319</t>
  </si>
  <si>
    <t>3,776,543</t>
  </si>
  <si>
    <t>1,031,308</t>
  </si>
  <si>
    <t>3,621,877</t>
  </si>
  <si>
    <t>995,198</t>
  </si>
  <si>
    <t>1,954</t>
  </si>
  <si>
    <t>428</t>
  </si>
  <si>
    <t>10,182,368</t>
  </si>
  <si>
    <t>97.7%</t>
  </si>
  <si>
    <t>1,526</t>
  </si>
  <si>
    <t>2,966,212</t>
  </si>
  <si>
    <t>2,893,263</t>
  </si>
  <si>
    <t>1,948,850</t>
  </si>
  <si>
    <t>102.2%</t>
  </si>
  <si>
    <t>95.9%</t>
  </si>
  <si>
    <t>10,213,267</t>
  </si>
  <si>
    <t>7,349,923</t>
  </si>
  <si>
    <t>3,990,336</t>
  </si>
  <si>
    <t>1,120,833</t>
  </si>
  <si>
    <t>2,869,503</t>
  </si>
  <si>
    <t>3,842,637</t>
  </si>
  <si>
    <t>1,081,380</t>
  </si>
  <si>
    <t>2,761,257</t>
  </si>
  <si>
    <t>3,359,587</t>
  </si>
  <si>
    <t>1,228,470</t>
  </si>
  <si>
    <t>2,131,117</t>
  </si>
  <si>
    <t>102.0%</t>
  </si>
  <si>
    <t>1,878</t>
  </si>
  <si>
    <t>416</t>
  </si>
  <si>
    <t>9,682,384</t>
  </si>
  <si>
    <t>1,462</t>
  </si>
  <si>
    <t>3,835,461</t>
  </si>
  <si>
    <t>947,942</t>
  </si>
  <si>
    <t>2,887,519</t>
  </si>
  <si>
    <t>3,692,882</t>
  </si>
  <si>
    <t>914,470</t>
  </si>
  <si>
    <t>2,778,412</t>
  </si>
  <si>
    <t>1,976,731</t>
  </si>
  <si>
    <t>102.1%</t>
  </si>
  <si>
    <t>104.2%</t>
  </si>
  <si>
    <t>109.2%</t>
  </si>
  <si>
    <t>0.9%</t>
  </si>
  <si>
    <t>1,984</t>
  </si>
  <si>
    <t>10,588,303</t>
  </si>
  <si>
    <t>1,531</t>
  </si>
  <si>
    <t>7,588,590</t>
  </si>
  <si>
    <t>4,361,557</t>
  </si>
  <si>
    <t>1,277,904</t>
  </si>
  <si>
    <t>3,083,653</t>
  </si>
  <si>
    <t>46,699,117</t>
  </si>
  <si>
    <t>4,176,090</t>
  </si>
  <si>
    <t>1,224,548</t>
  </si>
  <si>
    <t>2,951,542</t>
  </si>
  <si>
    <t>44,930,200</t>
  </si>
  <si>
    <t>3,227,033</t>
  </si>
  <si>
    <t>1,150,592</t>
  </si>
  <si>
    <t>2,076,441</t>
  </si>
  <si>
    <t>12,933,120</t>
  </si>
  <si>
    <t>33,765,997</t>
  </si>
  <si>
    <t>2,060</t>
  </si>
  <si>
    <t>1,610</t>
  </si>
  <si>
    <t>3,487,158</t>
  </si>
  <si>
    <t>951,303</t>
  </si>
  <si>
    <t>2,535,855</t>
  </si>
  <si>
    <t>3,423,247</t>
  </si>
  <si>
    <t>961,080</t>
  </si>
  <si>
    <t>2,462,167</t>
  </si>
  <si>
    <t>1,124,546</t>
  </si>
  <si>
    <t>2,028,178</t>
  </si>
  <si>
    <t>3,736,752</t>
  </si>
  <si>
    <t>2,603,738</t>
  </si>
  <si>
    <t>2,213,729</t>
  </si>
  <si>
    <t>1,170,203</t>
  </si>
  <si>
    <t>6,795,779</t>
  </si>
  <si>
    <t>3,050,384</t>
  </si>
  <si>
    <t>2,016,286</t>
  </si>
  <si>
    <t>7,302,965</t>
  </si>
  <si>
    <t>3,938,352</t>
  </si>
  <si>
    <t>1,091,728</t>
  </si>
  <si>
    <t>3,724,968</t>
  </si>
  <si>
    <t>1,049,744</t>
  </si>
  <si>
    <t>4,060,871</t>
  </si>
  <si>
    <t>1,113,548</t>
  </si>
  <si>
    <t>3,935,952</t>
  </si>
  <si>
    <t>1,079,174</t>
  </si>
  <si>
    <t>3,930,778</t>
  </si>
  <si>
    <t>964,566</t>
  </si>
  <si>
    <t>3,818,821</t>
  </si>
  <si>
    <t>925,558</t>
  </si>
  <si>
    <t>12,449,847</t>
  </si>
  <si>
    <t>32,480,353</t>
  </si>
  <si>
    <t>3.5%</t>
  </si>
  <si>
    <t>1,801</t>
  </si>
  <si>
    <t>105.6%</t>
  </si>
  <si>
    <t>415</t>
  </si>
  <si>
    <t>9,615,512</t>
  </si>
  <si>
    <t>1,386</t>
  </si>
  <si>
    <t>104.0%</t>
  </si>
  <si>
    <t>2,846,939</t>
  </si>
  <si>
    <t>竹芝ふ頭</t>
    <phoneticPr fontId="23"/>
  </si>
  <si>
    <t>4.3%</t>
  </si>
  <si>
    <t>3.6%</t>
  </si>
  <si>
    <t>2.5%</t>
  </si>
  <si>
    <t>0.8%</t>
  </si>
  <si>
    <t>1,907</t>
  </si>
  <si>
    <t>111.4%</t>
  </si>
  <si>
    <t>106.9%</t>
  </si>
  <si>
    <t>104.1%</t>
  </si>
  <si>
    <t>99.9%</t>
  </si>
  <si>
    <t>99.1%</t>
  </si>
  <si>
    <t>99.6%</t>
  </si>
  <si>
    <t>2,573,733</t>
  </si>
  <si>
    <t>101.2%</t>
  </si>
  <si>
    <t>103.6%</t>
  </si>
  <si>
    <t>2,463,899</t>
  </si>
  <si>
    <t>100.6%</t>
  </si>
  <si>
    <t>100.1%</t>
  </si>
  <si>
    <t>3,103,860</t>
  </si>
  <si>
    <t>98.5%</t>
  </si>
  <si>
    <t>9</t>
  </si>
  <si>
    <t>5</t>
  </si>
  <si>
    <t>30</t>
  </si>
  <si>
    <t>54</t>
  </si>
  <si>
    <t>中央防波堤内側建設発生土ふ頭</t>
  </si>
  <si>
    <t>105.2%</t>
  </si>
  <si>
    <t>103.4%</t>
  </si>
  <si>
    <t>96.7%</t>
  </si>
  <si>
    <t>105.8%</t>
  </si>
  <si>
    <t>105.9%</t>
  </si>
  <si>
    <t>216</t>
  </si>
  <si>
    <t>101.8%</t>
  </si>
  <si>
    <t>98.7%</t>
  </si>
  <si>
    <t>92.0%</t>
  </si>
  <si>
    <t>107.2%</t>
  </si>
  <si>
    <t>99.5%</t>
  </si>
  <si>
    <t>107.8%</t>
  </si>
  <si>
    <t>97.2%</t>
  </si>
  <si>
    <t>95.6%</t>
  </si>
  <si>
    <t>102.3%</t>
  </si>
  <si>
    <t>ニュージーランド</t>
  </si>
  <si>
    <t>98.9%</t>
  </si>
  <si>
    <t>平成28年(2016年)</t>
    <phoneticPr fontId="9"/>
  </si>
  <si>
    <t>平成28年(2016年)</t>
    <phoneticPr fontId="22"/>
  </si>
  <si>
    <t>平27年(2015年)</t>
    <phoneticPr fontId="22"/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</si>
  <si>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</si>
  <si>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</si>
  <si>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</si>
  <si>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</si>
  <si>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13,821,867</t>
  </si>
  <si>
    <t>105.0%</t>
  </si>
  <si>
    <t>10,778,461</t>
  </si>
  <si>
    <t>104.9%</t>
  </si>
  <si>
    <t>1,622</t>
  </si>
  <si>
    <t>3,733,379</t>
  </si>
  <si>
    <t>3,648,845</t>
  </si>
  <si>
    <t>7,367,730</t>
  </si>
  <si>
    <t>101.7%</t>
  </si>
  <si>
    <t>97.3%</t>
  </si>
  <si>
    <t>2,974,751</t>
  </si>
  <si>
    <t>105.3%</t>
  </si>
  <si>
    <t>2,896,262</t>
  </si>
  <si>
    <t>111.2%</t>
  </si>
  <si>
    <t>3,382,102</t>
  </si>
  <si>
    <t>3,463,490</t>
  </si>
  <si>
    <t>1,249,761</t>
  </si>
  <si>
    <t>97.0%</t>
  </si>
  <si>
    <t>12,147,575</t>
  </si>
  <si>
    <t>3,346,962</t>
  </si>
  <si>
    <t>11,740,671</t>
  </si>
  <si>
    <t>3,331,708</t>
  </si>
  <si>
    <t>14,324,150</t>
  </si>
  <si>
    <t>3,536,526</t>
  </si>
  <si>
    <t>13,532,090</t>
  </si>
  <si>
    <t>3,262,478</t>
  </si>
  <si>
    <t>13,812,264</t>
  </si>
  <si>
    <t>13,983,017</t>
  </si>
  <si>
    <t>3,584,701</t>
  </si>
  <si>
    <t>13,444,859</t>
  </si>
  <si>
    <t>3,484,299</t>
  </si>
  <si>
    <t>13,573,190</t>
  </si>
  <si>
    <t>3,390,822</t>
  </si>
  <si>
    <t>13,051,871</t>
  </si>
  <si>
    <t>3,369,487</t>
  </si>
  <si>
    <t>14,147,309</t>
  </si>
  <si>
    <t>3,559,006</t>
  </si>
  <si>
    <t>7,399,174</t>
  </si>
  <si>
    <t>3,375,067</t>
  </si>
  <si>
    <t>2,204,864</t>
  </si>
  <si>
    <t>7,398,125</t>
  </si>
  <si>
    <t>3,337,254</t>
  </si>
  <si>
    <t>1,221,457</t>
  </si>
  <si>
    <t>7,077,085</t>
  </si>
  <si>
    <t>3,146,307</t>
  </si>
  <si>
    <t>1,197,457</t>
  </si>
  <si>
    <t>6,964,896</t>
  </si>
  <si>
    <t>3,129,435</t>
  </si>
  <si>
    <t>1,152,704</t>
  </si>
  <si>
    <t>85,332,872</t>
  </si>
  <si>
    <t>38,633,755</t>
  </si>
  <si>
    <t>13,904,903</t>
  </si>
  <si>
    <t>24,728,852</t>
  </si>
  <si>
    <t>101.5%</t>
  </si>
  <si>
    <t>106.1%</t>
  </si>
  <si>
    <t>102.4%</t>
  </si>
  <si>
    <t>101.6%</t>
  </si>
  <si>
    <t>99.0%</t>
  </si>
  <si>
    <t>90.6%</t>
  </si>
  <si>
    <t>102.9%</t>
  </si>
  <si>
    <t>101.3%</t>
  </si>
  <si>
    <t>94.4%</t>
  </si>
  <si>
    <t>102.8%</t>
  </si>
  <si>
    <t>101.9%</t>
  </si>
  <si>
    <t>99.8%</t>
  </si>
  <si>
    <t>85.0%</t>
  </si>
  <si>
    <t>90.4%</t>
  </si>
  <si>
    <t>3.0%</t>
  </si>
  <si>
    <t>1,855</t>
  </si>
  <si>
    <t>14,152,266</t>
  </si>
  <si>
    <t>98.8%</t>
  </si>
  <si>
    <t>451</t>
  </si>
  <si>
    <t>10,649,496</t>
  </si>
  <si>
    <t>98.6%</t>
  </si>
  <si>
    <t>1,404</t>
  </si>
  <si>
    <t>3,502,770</t>
  </si>
  <si>
    <t>81.8%</t>
  </si>
  <si>
    <t>95.1%</t>
  </si>
  <si>
    <t>2,827,440</t>
  </si>
  <si>
    <t>98.2%</t>
  </si>
  <si>
    <t>2,702,476</t>
  </si>
  <si>
    <t>3,137,477</t>
  </si>
  <si>
    <t>93.0%</t>
  </si>
  <si>
    <t>石材</t>
  </si>
  <si>
    <t>2,054</t>
  </si>
  <si>
    <t>13,821,752</t>
  </si>
  <si>
    <t>1,611</t>
  </si>
  <si>
    <t>3,608,485</t>
  </si>
  <si>
    <t>24,748</t>
  </si>
  <si>
    <t>161,400,615</t>
  </si>
  <si>
    <t>51</t>
  </si>
  <si>
    <t>103.1%</t>
  </si>
  <si>
    <t xml:space="preserve">  品川外貿</t>
    <phoneticPr fontId="23"/>
  </si>
  <si>
    <t>100.7%</t>
  </si>
  <si>
    <t>104.8%</t>
  </si>
  <si>
    <t>106.3%</t>
  </si>
  <si>
    <t>88.2%</t>
  </si>
  <si>
    <t>99.3%</t>
  </si>
  <si>
    <t>89.9%</t>
  </si>
  <si>
    <t>95.8%</t>
  </si>
  <si>
    <t>101.0%</t>
  </si>
  <si>
    <t>104.5%</t>
  </si>
  <si>
    <t>103.7%</t>
  </si>
  <si>
    <t>104.7%</t>
  </si>
  <si>
    <t>96.4%</t>
  </si>
  <si>
    <t>104.4%</t>
  </si>
  <si>
    <t>101.1%</t>
  </si>
  <si>
    <t>99.4%</t>
  </si>
  <si>
    <t>117.5%</t>
  </si>
  <si>
    <t>95.5%</t>
  </si>
  <si>
    <t>6.6%</t>
  </si>
  <si>
    <t>114.4%</t>
  </si>
  <si>
    <t>93.7%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</si>
  <si>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</si>
  <si>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</si>
  <si>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</si>
  <si>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</si>
  <si>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</si>
  <si>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</si>
  <si>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</si>
  <si>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</si>
  <si>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</si>
  <si>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</si>
  <si>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</si>
  <si>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</si>
  <si>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</si>
  <si>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</si>
  <si>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</si>
  <si>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93.1%</t>
  </si>
  <si>
    <t>96.5%</t>
  </si>
  <si>
    <t>34</t>
  </si>
  <si>
    <t>105.1%</t>
  </si>
  <si>
    <t>102.6%</t>
  </si>
  <si>
    <t>111.5%</t>
  </si>
  <si>
    <t>2,996</t>
  </si>
  <si>
    <t>91.1%</t>
  </si>
  <si>
    <t>92.6%</t>
  </si>
  <si>
    <t>114.1%</t>
  </si>
  <si>
    <t>バングラディシュ</t>
  </si>
  <si>
    <t>4.2%</t>
  </si>
  <si>
    <t>97.6%</t>
  </si>
  <si>
    <t>87.5%</t>
  </si>
  <si>
    <t>3.1%</t>
  </si>
  <si>
    <t>2.9%</t>
  </si>
  <si>
    <t>2.6%</t>
  </si>
  <si>
    <t>108.8%</t>
  </si>
  <si>
    <t>1,924</t>
  </si>
  <si>
    <t>14,447,962</t>
  </si>
  <si>
    <t>104.6%</t>
  </si>
  <si>
    <t>461</t>
  </si>
  <si>
    <t>10,967,755</t>
  </si>
  <si>
    <t>454</t>
  </si>
  <si>
    <t>10,403,387</t>
  </si>
  <si>
    <t>105.4%</t>
  </si>
  <si>
    <t>1,463</t>
  </si>
  <si>
    <t>3,480,207</t>
  </si>
  <si>
    <t>1,686</t>
  </si>
  <si>
    <t>3,408,877</t>
  </si>
  <si>
    <t>86.8%</t>
  </si>
  <si>
    <t>7,547,548</t>
  </si>
  <si>
    <t>4,325,262</t>
  </si>
  <si>
    <t>1,150,222</t>
  </si>
  <si>
    <t>3,175,040</t>
  </si>
  <si>
    <t>109.8%</t>
  </si>
  <si>
    <t>4,175,299</t>
  </si>
  <si>
    <t>1,103,152</t>
  </si>
  <si>
    <t>3,072,147</t>
  </si>
  <si>
    <t>112.1%</t>
  </si>
  <si>
    <t>114.8%</t>
  </si>
  <si>
    <t>3,222,286</t>
  </si>
  <si>
    <t>1,242,860</t>
  </si>
  <si>
    <t>1,979,426</t>
  </si>
  <si>
    <t>12,825,277</t>
  </si>
  <si>
    <t>3,209,765</t>
  </si>
  <si>
    <t>13,084,933</t>
  </si>
  <si>
    <t>418</t>
  </si>
  <si>
    <t>9,620,558</t>
  </si>
  <si>
    <t>1,489</t>
  </si>
  <si>
    <t>3,464,375</t>
  </si>
  <si>
    <t>5,240</t>
  </si>
  <si>
    <t>119,868,419</t>
  </si>
  <si>
    <t>19,508</t>
  </si>
  <si>
    <t>41,532,196</t>
  </si>
  <si>
    <t>13</t>
  </si>
  <si>
    <t>39</t>
  </si>
  <si>
    <t>6,538,424</t>
  </si>
  <si>
    <t>3,691,485</t>
  </si>
  <si>
    <t>922,031</t>
  </si>
  <si>
    <t>2,769,454</t>
  </si>
  <si>
    <t>3,508,000</t>
  </si>
  <si>
    <t>870,503</t>
  </si>
  <si>
    <t>2,637,497</t>
  </si>
  <si>
    <t>1,024,323</t>
  </si>
  <si>
    <t>1,822,616</t>
  </si>
  <si>
    <t>106.7%</t>
  </si>
  <si>
    <t>91.5%</t>
  </si>
  <si>
    <t>98.4%</t>
  </si>
  <si>
    <t>6,725,418</t>
  </si>
  <si>
    <t>3,621,558</t>
  </si>
  <si>
    <t>1,047,825</t>
  </si>
  <si>
    <t>3,464,151</t>
  </si>
  <si>
    <t>1,000,252</t>
  </si>
  <si>
    <t>1,148,179</t>
  </si>
  <si>
    <t>1,955,681</t>
  </si>
  <si>
    <t>105.7%</t>
  </si>
  <si>
    <t>7,508,920</t>
  </si>
  <si>
    <t>4,126,818</t>
  </si>
  <si>
    <t>1,152,067</t>
  </si>
  <si>
    <t>3,996,046</t>
  </si>
  <si>
    <t>1,099,784</t>
  </si>
  <si>
    <t>1,246,342</t>
  </si>
  <si>
    <t>2,135,760</t>
  </si>
  <si>
    <t>97.1%</t>
  </si>
  <si>
    <t>7,180,857</t>
  </si>
  <si>
    <t>4,043,380</t>
  </si>
  <si>
    <t>1,215,940</t>
  </si>
  <si>
    <t>3,846,851</t>
  </si>
  <si>
    <t>1,144,375</t>
  </si>
  <si>
    <t>1,143,350</t>
  </si>
  <si>
    <t>1,994,127</t>
  </si>
  <si>
    <t>6,930,922</t>
  </si>
  <si>
    <t>3,922,418</t>
  </si>
  <si>
    <t>1,059,435</t>
  </si>
  <si>
    <t>3,686,128</t>
  </si>
  <si>
    <t>979,673</t>
  </si>
  <si>
    <t>3,008,504</t>
  </si>
  <si>
    <t>1,131,483</t>
  </si>
  <si>
    <t>1,877,021</t>
  </si>
  <si>
    <t>109.4%</t>
  </si>
  <si>
    <t>97.8%</t>
  </si>
  <si>
    <t>7</t>
  </si>
  <si>
    <t>107.3%</t>
  </si>
  <si>
    <t>108.7%</t>
  </si>
  <si>
    <t>108.0%</t>
  </si>
  <si>
    <t>窯業品</t>
  </si>
  <si>
    <t>1.8%</t>
  </si>
  <si>
    <t>103.9%</t>
  </si>
  <si>
    <t>2.4%</t>
  </si>
  <si>
    <t>1.4%</t>
  </si>
  <si>
    <t>2,066</t>
  </si>
  <si>
    <t>15,208,748</t>
  </si>
  <si>
    <t>92.1%</t>
  </si>
  <si>
    <t>472</t>
  </si>
  <si>
    <t>11,513,265</t>
  </si>
  <si>
    <t>110.7%</t>
  </si>
  <si>
    <t>1,594</t>
  </si>
  <si>
    <t>3,695,483</t>
  </si>
  <si>
    <t>89.3%</t>
  </si>
  <si>
    <t>88.3%</t>
  </si>
  <si>
    <t>7,362,303</t>
  </si>
  <si>
    <t>4,017,868</t>
  </si>
  <si>
    <t>1,168,381</t>
  </si>
  <si>
    <t>2,849,487</t>
  </si>
  <si>
    <t>3,859,397</t>
  </si>
  <si>
    <t>1,128,209</t>
  </si>
  <si>
    <t>2,731,188</t>
  </si>
  <si>
    <t>98.1%</t>
  </si>
  <si>
    <t>3,344,435</t>
  </si>
  <si>
    <t>1,273,196</t>
  </si>
  <si>
    <t>2,071,239</t>
  </si>
  <si>
    <t>41</t>
  </si>
  <si>
    <t>185</t>
  </si>
  <si>
    <t>19</t>
  </si>
  <si>
    <t>101.4%</t>
  </si>
  <si>
    <t>96.8%</t>
  </si>
  <si>
    <t>32</t>
  </si>
  <si>
    <t>113.6%</t>
  </si>
  <si>
    <t>53</t>
  </si>
  <si>
    <t>96.6%</t>
  </si>
  <si>
    <t>たばこ</t>
  </si>
  <si>
    <t>107.0%</t>
  </si>
  <si>
    <t>102.7%</t>
  </si>
  <si>
    <t>4.0%</t>
  </si>
  <si>
    <t>110.8%</t>
  </si>
  <si>
    <t>1.0%</t>
  </si>
  <si>
    <t>95.2%</t>
  </si>
  <si>
    <t>91.6%</t>
  </si>
  <si>
    <t>1,790</t>
  </si>
  <si>
    <t>14,525,089</t>
  </si>
  <si>
    <t>86.7%</t>
  </si>
  <si>
    <t>459</t>
  </si>
  <si>
    <t>11,219,471</t>
  </si>
  <si>
    <t>112.6%</t>
  </si>
  <si>
    <t>102.5%</t>
  </si>
  <si>
    <t>1,331</t>
  </si>
  <si>
    <t>3,305,618</t>
  </si>
  <si>
    <t>94.9%</t>
  </si>
  <si>
    <t>100.4%</t>
  </si>
  <si>
    <t>6,723,610</t>
  </si>
  <si>
    <t>3,860,628</t>
  </si>
  <si>
    <t>1,000,278</t>
  </si>
  <si>
    <t>2,860,350</t>
  </si>
  <si>
    <t>3,721,600</t>
  </si>
  <si>
    <t>953,443</t>
  </si>
  <si>
    <t>2,768,157</t>
  </si>
  <si>
    <t>2,862,982</t>
  </si>
  <si>
    <t>1,072,940</t>
  </si>
  <si>
    <t>1,790,042</t>
  </si>
  <si>
    <t>88</t>
  </si>
  <si>
    <t>16</t>
  </si>
  <si>
    <t>93.9%</t>
  </si>
  <si>
    <t>100.8%</t>
  </si>
  <si>
    <t>96.0%</t>
  </si>
  <si>
    <t>95.3%</t>
  </si>
  <si>
    <t>117.9%</t>
  </si>
  <si>
    <t>107.7%</t>
  </si>
  <si>
    <t>44</t>
  </si>
  <si>
    <t>52</t>
  </si>
  <si>
    <t>94.6%</t>
  </si>
  <si>
    <t>110.2%</t>
  </si>
  <si>
    <t>90.2%</t>
  </si>
  <si>
    <t>その他製造工業品</t>
  </si>
  <si>
    <t>108.9%</t>
  </si>
  <si>
    <t>115.9%</t>
  </si>
  <si>
    <t>115.3%</t>
  </si>
  <si>
    <t>115.2%</t>
  </si>
  <si>
    <t>588</t>
  </si>
  <si>
    <t>82</t>
  </si>
  <si>
    <t>47</t>
  </si>
  <si>
    <t>95.4%</t>
  </si>
  <si>
    <t>6.4%</t>
  </si>
  <si>
    <t>88.5%</t>
  </si>
  <si>
    <t>103.8%</t>
  </si>
  <si>
    <t>0.7%</t>
  </si>
  <si>
    <t>5.6%</t>
  </si>
  <si>
    <t>4.9%</t>
  </si>
  <si>
    <t>94.5%</t>
  </si>
  <si>
    <t>3.7%</t>
  </si>
  <si>
    <t>6.8%</t>
  </si>
  <si>
    <t>5.1%</t>
  </si>
  <si>
    <t>1,883</t>
  </si>
  <si>
    <t>14,544,246</t>
  </si>
  <si>
    <t>10,890,707</t>
  </si>
  <si>
    <t>410</t>
  </si>
  <si>
    <t>1,444</t>
  </si>
  <si>
    <t>3,653,539</t>
  </si>
  <si>
    <t>7,235,564</t>
  </si>
  <si>
    <t>4,043,081</t>
  </si>
  <si>
    <t>1,112,123</t>
  </si>
  <si>
    <t>2,930,958</t>
  </si>
  <si>
    <t>3,899,313</t>
  </si>
  <si>
    <t>1,087,649</t>
  </si>
  <si>
    <t>2,811,664</t>
  </si>
  <si>
    <t>3,192,483</t>
  </si>
  <si>
    <t>1,244,097</t>
  </si>
  <si>
    <t>1,948,386</t>
  </si>
  <si>
    <t>618</t>
  </si>
  <si>
    <t>135</t>
  </si>
  <si>
    <t>64</t>
  </si>
  <si>
    <t>379</t>
  </si>
  <si>
    <t>18</t>
  </si>
  <si>
    <t>133</t>
  </si>
  <si>
    <t>27</t>
  </si>
  <si>
    <t>3,220</t>
  </si>
  <si>
    <t>101</t>
  </si>
  <si>
    <t>306</t>
  </si>
  <si>
    <t>226</t>
  </si>
  <si>
    <t>40</t>
  </si>
  <si>
    <t>104</t>
  </si>
  <si>
    <t>24</t>
  </si>
  <si>
    <t>122</t>
  </si>
  <si>
    <t>25</t>
  </si>
  <si>
    <t>113.9%</t>
  </si>
  <si>
    <t>136</t>
  </si>
  <si>
    <t>108.5%</t>
  </si>
  <si>
    <t>107.9%</t>
  </si>
  <si>
    <t>111.9%</t>
  </si>
  <si>
    <t>1.1%</t>
  </si>
  <si>
    <t>91.3%</t>
  </si>
  <si>
    <t>91.4%</t>
  </si>
  <si>
    <t>89.4%</t>
  </si>
  <si>
    <t>103.5%</t>
  </si>
  <si>
    <t>61</t>
  </si>
  <si>
    <t>113.8%</t>
  </si>
  <si>
    <t>118.6%</t>
  </si>
  <si>
    <t>116.3%</t>
  </si>
  <si>
    <t>1,960</t>
  </si>
  <si>
    <t>199.8%</t>
  </si>
  <si>
    <t>112.4%</t>
  </si>
  <si>
    <t>121</t>
  </si>
  <si>
    <t>117.2%</t>
  </si>
  <si>
    <t>123.7%</t>
  </si>
  <si>
    <t>115.7%</t>
  </si>
  <si>
    <t>107.5%</t>
  </si>
  <si>
    <t>108.6%</t>
  </si>
  <si>
    <t>93.4%</t>
  </si>
  <si>
    <t>107.4%</t>
  </si>
  <si>
    <t>8,641</t>
  </si>
  <si>
    <t>114.3%</t>
  </si>
  <si>
    <t>92.4%</t>
  </si>
  <si>
    <t>29.4%</t>
  </si>
  <si>
    <t>91</t>
  </si>
  <si>
    <t>86.1%</t>
  </si>
  <si>
    <t>86.2%</t>
  </si>
  <si>
    <t>32,679</t>
  </si>
  <si>
    <t>70.7%</t>
  </si>
  <si>
    <t>127.1%</t>
  </si>
  <si>
    <t>108.1%</t>
  </si>
  <si>
    <t>113.5%</t>
  </si>
  <si>
    <t>1.7%</t>
  </si>
  <si>
    <t>108.2%</t>
  </si>
  <si>
    <t>42.6%</t>
  </si>
  <si>
    <t>11.4%</t>
  </si>
  <si>
    <t>92.9%</t>
  </si>
  <si>
    <t>108.3%</t>
  </si>
  <si>
    <t>2.7%</t>
  </si>
  <si>
    <t>2.2%</t>
  </si>
  <si>
    <t>4,286</t>
  </si>
  <si>
    <t>44.3%</t>
  </si>
  <si>
    <t>11.3%</t>
  </si>
  <si>
    <t>97.4%</t>
  </si>
  <si>
    <t>14,658</t>
  </si>
  <si>
    <t>95.7%</t>
  </si>
  <si>
    <t>5ヶ月連続の増</t>
  </si>
  <si>
    <t>1,928</t>
  </si>
  <si>
    <t>14,405,499</t>
  </si>
  <si>
    <t>19,107</t>
  </si>
  <si>
    <t>141,647,025</t>
  </si>
  <si>
    <t>20,886</t>
  </si>
  <si>
    <t>134,201,435</t>
  </si>
  <si>
    <t>105.5%</t>
  </si>
  <si>
    <t>422</t>
  </si>
  <si>
    <t>10,603,070</t>
  </si>
  <si>
    <t>4,448</t>
  </si>
  <si>
    <t>106,472,860</t>
  </si>
  <si>
    <t>4,371</t>
  </si>
  <si>
    <t>99,597,732</t>
  </si>
  <si>
    <t>388</t>
  </si>
  <si>
    <t>10,226,624</t>
  </si>
  <si>
    <t>4,093</t>
  </si>
  <si>
    <t>102,045,610</t>
  </si>
  <si>
    <t>404</t>
  </si>
  <si>
    <t>9,850,918</t>
  </si>
  <si>
    <t>4,013</t>
  </si>
  <si>
    <t>95,680,392</t>
  </si>
  <si>
    <t>1,506</t>
  </si>
  <si>
    <t>3,802,429</t>
  </si>
  <si>
    <t>14,659</t>
  </si>
  <si>
    <t>35,174,165</t>
  </si>
  <si>
    <t>16,515</t>
  </si>
  <si>
    <t>34,603,703</t>
  </si>
  <si>
    <t>88.8%</t>
  </si>
  <si>
    <t>7,377,607</t>
  </si>
  <si>
    <t>2,442,461</t>
  </si>
  <si>
    <t>4,935,146</t>
  </si>
  <si>
    <t>71,131,173</t>
  </si>
  <si>
    <t>2,349,303</t>
  </si>
  <si>
    <t>5,000,620</t>
  </si>
  <si>
    <t>70,779,386</t>
  </si>
  <si>
    <t>3,977,858</t>
  </si>
  <si>
    <t>1,145,531</t>
  </si>
  <si>
    <t>2,832,327</t>
  </si>
  <si>
    <t>39,630,356</t>
  </si>
  <si>
    <t>38,502,099</t>
  </si>
  <si>
    <t>3,842,875</t>
  </si>
  <si>
    <t>1,105,473</t>
  </si>
  <si>
    <t>2,737,402</t>
  </si>
  <si>
    <t>37,999,660</t>
  </si>
  <si>
    <t>37,061,228</t>
  </si>
  <si>
    <t>3,399,749</t>
  </si>
  <si>
    <t>1,296,930</t>
  </si>
  <si>
    <t>2,102,819</t>
  </si>
  <si>
    <t>31,500,817</t>
  </si>
  <si>
    <t>32,277,287</t>
  </si>
  <si>
    <t>22,797,533</t>
  </si>
  <si>
    <t>48,333,640</t>
  </si>
  <si>
    <t>4,994,844</t>
  </si>
  <si>
    <t>1,735,808</t>
  </si>
  <si>
    <t>3,259,036</t>
  </si>
  <si>
    <t>48,485,568</t>
  </si>
  <si>
    <t>16,303,471</t>
  </si>
  <si>
    <t>32,182,097</t>
  </si>
  <si>
    <t>10,973,833</t>
  </si>
  <si>
    <t>28,656,523</t>
  </si>
  <si>
    <t>3,858,248</t>
  </si>
  <si>
    <t>1,106,080</t>
  </si>
  <si>
    <t>2,752,168</t>
  </si>
  <si>
    <t>38,107,014</t>
  </si>
  <si>
    <t>10,482,814</t>
  </si>
  <si>
    <t>27,624,200</t>
  </si>
  <si>
    <t>578,795</t>
  </si>
  <si>
    <t>234,639</t>
  </si>
  <si>
    <t>344,156</t>
  </si>
  <si>
    <t>5,727,271</t>
  </si>
  <si>
    <t>2,163,498</t>
  </si>
  <si>
    <t>3,563,773</t>
  </si>
  <si>
    <t>184,820</t>
  </si>
  <si>
    <t>109,033</t>
  </si>
  <si>
    <t>75,787</t>
  </si>
  <si>
    <t>1,405,116</t>
  </si>
  <si>
    <t>708,278</t>
  </si>
  <si>
    <t>696,838</t>
  </si>
  <si>
    <t>212,990</t>
  </si>
  <si>
    <t>93,367</t>
  </si>
  <si>
    <t>119,623</t>
  </si>
  <si>
    <t>2,241,001</t>
  </si>
  <si>
    <t>955,910</t>
  </si>
  <si>
    <t>1,285,091</t>
  </si>
  <si>
    <t>67,277</t>
  </si>
  <si>
    <t>2,073</t>
  </si>
  <si>
    <t>65,204</t>
  </si>
  <si>
    <t>574,359</t>
  </si>
  <si>
    <t>21,895</t>
  </si>
  <si>
    <t>552,464</t>
  </si>
  <si>
    <t>16,035</t>
  </si>
  <si>
    <t>2,626</t>
  </si>
  <si>
    <t>13,409</t>
  </si>
  <si>
    <t>179,874</t>
  </si>
  <si>
    <t>31,302</t>
  </si>
  <si>
    <t>148,572</t>
  </si>
  <si>
    <t>210,879</t>
  </si>
  <si>
    <t>83,152</t>
  </si>
  <si>
    <t>127,727</t>
  </si>
  <si>
    <t>708,628</t>
  </si>
  <si>
    <t>415,142</t>
  </si>
  <si>
    <t>293,486</t>
  </si>
  <si>
    <t>1,424,925</t>
  </si>
  <si>
    <t>363,304</t>
  </si>
  <si>
    <t>1,061,621</t>
  </si>
  <si>
    <t>15,219,476</t>
  </si>
  <si>
    <t>3,956,179</t>
  </si>
  <si>
    <t>11,263,297</t>
  </si>
  <si>
    <t>159,762</t>
  </si>
  <si>
    <t>40,795</t>
  </si>
  <si>
    <t>118,967</t>
  </si>
  <si>
    <t>1,700,724</t>
  </si>
  <si>
    <t>407,498</t>
  </si>
  <si>
    <t>1,293,226</t>
  </si>
  <si>
    <t>1,002,765</t>
  </si>
  <si>
    <t>177,091</t>
  </si>
  <si>
    <t>825,674</t>
  </si>
  <si>
    <t>10,350,565</t>
  </si>
  <si>
    <t>1,823,112</t>
  </si>
  <si>
    <t>8,527,453</t>
  </si>
  <si>
    <t>119,610</t>
  </si>
  <si>
    <t>39,451</t>
  </si>
  <si>
    <t>80,159</t>
  </si>
  <si>
    <t>1,523,342</t>
  </si>
  <si>
    <t>491,019</t>
  </si>
  <si>
    <t>1,032,323</t>
  </si>
  <si>
    <t>11,823,700</t>
  </si>
  <si>
    <t>19,677,117</t>
  </si>
  <si>
    <t>1,136,596</t>
  </si>
  <si>
    <t>629,728</t>
  </si>
  <si>
    <t>506,868</t>
  </si>
  <si>
    <t>10,378,554</t>
  </si>
  <si>
    <t>5,820,657</t>
  </si>
  <si>
    <t>4,557,897</t>
  </si>
  <si>
    <t>1,521,028</t>
  </si>
  <si>
    <t>835,764</t>
  </si>
  <si>
    <t>685,264</t>
  </si>
  <si>
    <t>13,776,638</t>
  </si>
  <si>
    <t>7,690,705</t>
  </si>
  <si>
    <t>6,085,933</t>
  </si>
  <si>
    <t>667,782</t>
  </si>
  <si>
    <t>395,843</t>
  </si>
  <si>
    <t>271,939</t>
  </si>
  <si>
    <t>6,261,599</t>
  </si>
  <si>
    <t>3,742,395</t>
  </si>
  <si>
    <t>2,519,204</t>
  </si>
  <si>
    <t>286,616</t>
  </si>
  <si>
    <t>155,728</t>
  </si>
  <si>
    <t>130,888</t>
  </si>
  <si>
    <t>2,598,909</t>
  </si>
  <si>
    <t>1,479,626</t>
  </si>
  <si>
    <t>1,119,283</t>
  </si>
  <si>
    <t>2,756</t>
  </si>
  <si>
    <t>1,696</t>
  </si>
  <si>
    <t>1,060</t>
  </si>
  <si>
    <t>40,169</t>
  </si>
  <si>
    <t>26,070</t>
  </si>
  <si>
    <t>14,099</t>
  </si>
  <si>
    <t>1,173,914</t>
  </si>
  <si>
    <t>636,114</t>
  </si>
  <si>
    <t>537,800</t>
  </si>
  <si>
    <t>10,570,585</t>
  </si>
  <si>
    <t>5,768,963</t>
  </si>
  <si>
    <t>4,801,622</t>
  </si>
  <si>
    <t>323,424</t>
  </si>
  <si>
    <t>197,889</t>
  </si>
  <si>
    <t>125,535</t>
  </si>
  <si>
    <t>3,095,715</t>
  </si>
  <si>
    <t>1,846,723</t>
  </si>
  <si>
    <t>1,248,992</t>
  </si>
  <si>
    <t>57,742</t>
  </si>
  <si>
    <t>42,226</t>
  </si>
  <si>
    <t>15,516</t>
  </si>
  <si>
    <t>566,975</t>
  </si>
  <si>
    <t>416,046</t>
  </si>
  <si>
    <t>150,929</t>
  </si>
  <si>
    <t>1,878,721</t>
  </si>
  <si>
    <t>461,166</t>
  </si>
  <si>
    <t>1,417,555</t>
  </si>
  <si>
    <t>17,724,179</t>
  </si>
  <si>
    <t>4,132,995</t>
  </si>
  <si>
    <t>13,591,184</t>
  </si>
  <si>
    <t>468,814</t>
  </si>
  <si>
    <t>233,885</t>
  </si>
  <si>
    <t>234,929</t>
  </si>
  <si>
    <t>4,116,955</t>
  </si>
  <si>
    <t>2,078,262</t>
  </si>
  <si>
    <t>2,038,693</t>
  </si>
  <si>
    <t>-1,779</t>
  </si>
  <si>
    <t>7,445,590</t>
  </si>
  <si>
    <t>77</t>
  </si>
  <si>
    <t>6,875,128</t>
  </si>
  <si>
    <t>-1,856</t>
  </si>
  <si>
    <t>570,462</t>
  </si>
  <si>
    <t>605</t>
  </si>
  <si>
    <t>12,133,135</t>
  </si>
  <si>
    <t>6,091</t>
  </si>
  <si>
    <t>119,848,271</t>
  </si>
  <si>
    <t>3,099,260</t>
  </si>
  <si>
    <t>534</t>
  </si>
  <si>
    <t>31,693,533</t>
  </si>
  <si>
    <t>14</t>
  </si>
  <si>
    <t>982,326</t>
  </si>
  <si>
    <t>107</t>
  </si>
  <si>
    <t>6,551,089</t>
  </si>
  <si>
    <t>422,708</t>
  </si>
  <si>
    <t>48</t>
  </si>
  <si>
    <t>4,744,829</t>
  </si>
  <si>
    <t>360,813</t>
  </si>
  <si>
    <t>3,023,316</t>
  </si>
  <si>
    <t>167,643</t>
  </si>
  <si>
    <t>43</t>
  </si>
  <si>
    <t>1,822,171</t>
  </si>
  <si>
    <t>8</t>
  </si>
  <si>
    <t>442,475</t>
  </si>
  <si>
    <t>1,526,184</t>
  </si>
  <si>
    <t>127</t>
  </si>
  <si>
    <t>2,787,347</t>
  </si>
  <si>
    <t>1,396</t>
  </si>
  <si>
    <t>32,066,289</t>
  </si>
  <si>
    <t>353,760</t>
  </si>
  <si>
    <t>494</t>
  </si>
  <si>
    <t>4,200,749</t>
  </si>
  <si>
    <t>131</t>
  </si>
  <si>
    <t>1,610,292</t>
  </si>
  <si>
    <t>1,400</t>
  </si>
  <si>
    <t>16,417,450</t>
  </si>
  <si>
    <t>376,446</t>
  </si>
  <si>
    <t>355</t>
  </si>
  <si>
    <t>4,427,250</t>
  </si>
  <si>
    <t>217</t>
  </si>
  <si>
    <t>1,906,511</t>
  </si>
  <si>
    <t>1,998</t>
  </si>
  <si>
    <t>17,802,661</t>
  </si>
  <si>
    <t>232</t>
  </si>
  <si>
    <t>1,720,348</t>
  </si>
  <si>
    <t>2,477</t>
  </si>
  <si>
    <t>16,429,300</t>
  </si>
  <si>
    <t>113</t>
  </si>
  <si>
    <t>1,197,025</t>
  </si>
  <si>
    <t>1,071</t>
  </si>
  <si>
    <t>11,393,949</t>
  </si>
  <si>
    <t>65</t>
  </si>
  <si>
    <t>706,277</t>
  </si>
  <si>
    <t>6,758,866</t>
  </si>
  <si>
    <t>140,739</t>
  </si>
  <si>
    <t>1,120</t>
  </si>
  <si>
    <t>1,637,906</t>
  </si>
  <si>
    <t>66</t>
  </si>
  <si>
    <t>743,755</t>
  </si>
  <si>
    <t>617</t>
  </si>
  <si>
    <t>6,815,002</t>
  </si>
  <si>
    <t>35</t>
  </si>
  <si>
    <t>361,171</t>
  </si>
  <si>
    <t>331</t>
  </si>
  <si>
    <t>3,417,557</t>
  </si>
  <si>
    <t>129,577</t>
  </si>
  <si>
    <t>1,217,526</t>
  </si>
  <si>
    <t>1,274</t>
  </si>
  <si>
    <t>2,082,081</t>
  </si>
  <si>
    <t>12,182</t>
  </si>
  <si>
    <t>18,744,865</t>
  </si>
  <si>
    <t>709,486</t>
  </si>
  <si>
    <t>927</t>
  </si>
  <si>
    <t>6,408,712</t>
  </si>
  <si>
    <t>1,589</t>
  </si>
  <si>
    <t>13,455,521</t>
  </si>
  <si>
    <t>198</t>
  </si>
  <si>
    <t>253,850</t>
  </si>
  <si>
    <t>786</t>
  </si>
  <si>
    <t>1,068,536</t>
  </si>
  <si>
    <t>37</t>
  </si>
  <si>
    <t>183,195</t>
  </si>
  <si>
    <t>223,910</t>
  </si>
  <si>
    <t>31</t>
  </si>
  <si>
    <t>382,584</t>
  </si>
  <si>
    <t>150</t>
  </si>
  <si>
    <t>160,289</t>
  </si>
  <si>
    <t>419</t>
  </si>
  <si>
    <t>10,555,271</t>
  </si>
  <si>
    <t>328,647</t>
  </si>
  <si>
    <t>39,202</t>
  </si>
  <si>
    <t>8,597</t>
  </si>
  <si>
    <t>11</t>
  </si>
  <si>
    <t>34,694</t>
  </si>
  <si>
    <t>18,360</t>
  </si>
  <si>
    <t>16,334</t>
  </si>
  <si>
    <t>186</t>
  </si>
  <si>
    <t>1,710,806</t>
  </si>
  <si>
    <t>1,702,209</t>
  </si>
  <si>
    <t>169</t>
  </si>
  <si>
    <t>1,566,183</t>
  </si>
  <si>
    <t>136,026</t>
  </si>
  <si>
    <t>1,098,209</t>
  </si>
  <si>
    <t>1,087,265</t>
  </si>
  <si>
    <t>1,044,512</t>
  </si>
  <si>
    <t>42,753</t>
  </si>
  <si>
    <t>10,944</t>
  </si>
  <si>
    <t>1,433,229</t>
  </si>
  <si>
    <t>1,404,971</t>
  </si>
  <si>
    <t>1,271,437</t>
  </si>
  <si>
    <t>133,534</t>
  </si>
  <si>
    <t>28,258</t>
  </si>
  <si>
    <t>509,726</t>
  </si>
  <si>
    <t>1,147,755</t>
  </si>
  <si>
    <t>1,424,850</t>
  </si>
  <si>
    <t>3,243,801</t>
  </si>
  <si>
    <t>1,170</t>
  </si>
  <si>
    <t>2,900,250</t>
  </si>
  <si>
    <t>755</t>
  </si>
  <si>
    <t>739,889</t>
  </si>
  <si>
    <t>119</t>
  </si>
  <si>
    <t>184,708</t>
  </si>
  <si>
    <t>149</t>
  </si>
  <si>
    <t>151,692</t>
  </si>
  <si>
    <t>20</t>
  </si>
  <si>
    <t>1,814</t>
  </si>
  <si>
    <t>1,796</t>
  </si>
  <si>
    <t>832</t>
  </si>
  <si>
    <t>321,623</t>
  </si>
  <si>
    <t>666</t>
  </si>
  <si>
    <t>269,138</t>
  </si>
  <si>
    <t>998</t>
  </si>
  <si>
    <t>76</t>
  </si>
  <si>
    <t>16,351</t>
  </si>
  <si>
    <t>251,789</t>
  </si>
  <si>
    <t>20,221</t>
  </si>
  <si>
    <t>71</t>
  </si>
  <si>
    <t>29,044</t>
  </si>
  <si>
    <t>70</t>
  </si>
  <si>
    <t>44,903</t>
  </si>
  <si>
    <t>33,682</t>
  </si>
  <si>
    <t>11,221</t>
  </si>
  <si>
    <t>557,761</t>
  </si>
  <si>
    <t>365,810</t>
  </si>
  <si>
    <t>32,013</t>
  </si>
  <si>
    <t>103</t>
  </si>
  <si>
    <t>235,703</t>
  </si>
  <si>
    <t>98,094</t>
  </si>
  <si>
    <t>124,800</t>
  </si>
  <si>
    <t>61,732</t>
  </si>
  <si>
    <t>126</t>
  </si>
  <si>
    <t>927,306</t>
  </si>
  <si>
    <t>718,561</t>
  </si>
  <si>
    <t>67</t>
  </si>
  <si>
    <t>580,561</t>
  </si>
  <si>
    <t>138,000</t>
  </si>
  <si>
    <t>28</t>
  </si>
  <si>
    <t>159,068</t>
  </si>
  <si>
    <t>49,677</t>
  </si>
  <si>
    <t>148</t>
  </si>
  <si>
    <t>1,802,978</t>
  </si>
  <si>
    <t>112</t>
  </si>
  <si>
    <t>1,365,219</t>
  </si>
  <si>
    <t>1,292,939</t>
  </si>
  <si>
    <t>72,280</t>
  </si>
  <si>
    <t>55,175</t>
  </si>
  <si>
    <t>146,044</t>
  </si>
  <si>
    <t>10,472,513</t>
  </si>
  <si>
    <t>27,527,147</t>
  </si>
  <si>
    <t>10,707,274</t>
  </si>
  <si>
    <t>27,794,825</t>
  </si>
  <si>
    <t>10,310,829</t>
  </si>
  <si>
    <t>26,750,399</t>
  </si>
  <si>
    <t>11,601,607</t>
  </si>
  <si>
    <t>20,675,680</t>
  </si>
  <si>
    <t>351,787</t>
  </si>
  <si>
    <t>1,128,257</t>
  </si>
  <si>
    <t>266,559</t>
  </si>
  <si>
    <t>861,698</t>
  </si>
  <si>
    <t>938,432</t>
  </si>
  <si>
    <t>161,684</t>
  </si>
  <si>
    <t>776,748</t>
  </si>
  <si>
    <t>-776,470</t>
  </si>
  <si>
    <t>222,093</t>
  </si>
  <si>
    <t>-998,563</t>
  </si>
  <si>
    <t>4,074,142</t>
  </si>
  <si>
    <t>231,267</t>
  </si>
  <si>
    <t>132,153</t>
  </si>
  <si>
    <t>99,114</t>
  </si>
  <si>
    <t>119.6%</t>
  </si>
  <si>
    <t>40,126,964</t>
  </si>
  <si>
    <t>2,127,304</t>
  </si>
  <si>
    <t>1,264,149</t>
  </si>
  <si>
    <t>863,155</t>
  </si>
  <si>
    <t>104.3%</t>
  </si>
  <si>
    <t>1,472,492</t>
  </si>
  <si>
    <t>658,773</t>
  </si>
  <si>
    <t>813,719</t>
  </si>
  <si>
    <t>331,038</t>
  </si>
  <si>
    <t>80,843</t>
  </si>
  <si>
    <t>250,195</t>
  </si>
  <si>
    <t>91.0%</t>
  </si>
  <si>
    <t>106.6%</t>
  </si>
  <si>
    <t>106.8%</t>
  </si>
  <si>
    <t>87.1%</t>
  </si>
  <si>
    <t>87.6%</t>
  </si>
  <si>
    <t>84.5%</t>
  </si>
  <si>
    <t>1,335</t>
  </si>
  <si>
    <t>14,307,277</t>
  </si>
  <si>
    <t>724</t>
  </si>
  <si>
    <t>6,721,818</t>
  </si>
  <si>
    <t>611</t>
  </si>
  <si>
    <t>7,585,459</t>
  </si>
  <si>
    <t>3,252,098</t>
  </si>
  <si>
    <t>3,251,882</t>
  </si>
  <si>
    <t>728,111</t>
  </si>
  <si>
    <t>2,523,771</t>
  </si>
  <si>
    <t>94.0%</t>
  </si>
  <si>
    <t>690,279</t>
  </si>
  <si>
    <t>43,911</t>
  </si>
  <si>
    <t>29,253</t>
  </si>
  <si>
    <t>97.5%</t>
  </si>
  <si>
    <t>624</t>
  </si>
  <si>
    <t>6,442,686</t>
  </si>
  <si>
    <t>411,130</t>
  </si>
  <si>
    <t>271,224</t>
  </si>
  <si>
    <t>139,906</t>
  </si>
  <si>
    <t>92.2%</t>
  </si>
  <si>
    <t>76.6%</t>
  </si>
  <si>
    <t>71.8%</t>
  </si>
  <si>
    <t>88.0%</t>
  </si>
  <si>
    <t>74</t>
  </si>
  <si>
    <t>1,032,436</t>
  </si>
  <si>
    <t>1,029,440</t>
  </si>
  <si>
    <t>655,209</t>
  </si>
  <si>
    <t>646,424</t>
  </si>
  <si>
    <t>117,326</t>
  </si>
  <si>
    <t>529,098</t>
  </si>
  <si>
    <t>8,785</t>
  </si>
  <si>
    <t>5,444</t>
  </si>
  <si>
    <t>3,341</t>
  </si>
  <si>
    <t>88.1%</t>
  </si>
  <si>
    <t>84.6%</t>
  </si>
  <si>
    <t>88.6%</t>
  </si>
  <si>
    <t>80.0%</t>
  </si>
  <si>
    <t>85.7%</t>
  </si>
  <si>
    <t>79.6%</t>
  </si>
  <si>
    <t>127.0%</t>
  </si>
  <si>
    <t>248.1%</t>
  </si>
  <si>
    <t>892</t>
  </si>
  <si>
    <t>12,576,658</t>
  </si>
  <si>
    <t>841</t>
  </si>
  <si>
    <t>12,537,244</t>
  </si>
  <si>
    <t>39,414</t>
  </si>
  <si>
    <t>7,416,718</t>
  </si>
  <si>
    <t>7,291,829</t>
  </si>
  <si>
    <t>1,540,413</t>
  </si>
  <si>
    <t>5,751,416</t>
  </si>
  <si>
    <t>124,889</t>
  </si>
  <si>
    <t>73,343</t>
  </si>
  <si>
    <t>51,546</t>
  </si>
  <si>
    <t>103.2%</t>
  </si>
  <si>
    <t>87.9%</t>
  </si>
  <si>
    <t>170.7%</t>
  </si>
  <si>
    <t>225.2%</t>
  </si>
  <si>
    <t>56</t>
  </si>
  <si>
    <t>1,992,029</t>
  </si>
  <si>
    <t>512,544</t>
  </si>
  <si>
    <t>511,694</t>
  </si>
  <si>
    <t>114,298</t>
  </si>
  <si>
    <t>397,396</t>
  </si>
  <si>
    <t>850</t>
  </si>
  <si>
    <t>440</t>
  </si>
  <si>
    <t>84.8%</t>
  </si>
  <si>
    <t>25.6%</t>
  </si>
  <si>
    <t>17.3%</t>
  </si>
  <si>
    <t>52.8%</t>
  </si>
  <si>
    <t>637</t>
  </si>
  <si>
    <t>21,152,032</t>
  </si>
  <si>
    <t>633</t>
  </si>
  <si>
    <t>21,149,036</t>
  </si>
  <si>
    <t>4,900,285</t>
  </si>
  <si>
    <t>4,891,917</t>
  </si>
  <si>
    <t>1,073,939</t>
  </si>
  <si>
    <t>3,817,978</t>
  </si>
  <si>
    <t>8,368</t>
  </si>
  <si>
    <t>6,942</t>
  </si>
  <si>
    <t>1,426</t>
  </si>
  <si>
    <t>19.0%</t>
  </si>
  <si>
    <t>19.7%</t>
  </si>
  <si>
    <t>30.1%</t>
  </si>
  <si>
    <t>31.0%</t>
  </si>
  <si>
    <t>26.4%</t>
  </si>
  <si>
    <t>86,342</t>
  </si>
  <si>
    <t>65,102</t>
  </si>
  <si>
    <t>21,240</t>
  </si>
  <si>
    <t>1,432</t>
  </si>
  <si>
    <t>289.0%</t>
  </si>
  <si>
    <t>200.0%</t>
  </si>
  <si>
    <t>2,521.4%</t>
  </si>
  <si>
    <t>66.7%</t>
  </si>
  <si>
    <t>77.8%</t>
  </si>
  <si>
    <t>83.4%</t>
  </si>
  <si>
    <t>596,741</t>
  </si>
  <si>
    <t>372,223</t>
  </si>
  <si>
    <t>224,518</t>
  </si>
  <si>
    <t>26,667</t>
  </si>
  <si>
    <t>24,707</t>
  </si>
  <si>
    <t>121.3%</t>
  </si>
  <si>
    <t>133.3%</t>
  </si>
  <si>
    <t>141.5%</t>
  </si>
  <si>
    <t>98.0%</t>
  </si>
  <si>
    <t>186.4%</t>
  </si>
  <si>
    <t>185.4%</t>
  </si>
  <si>
    <t>213</t>
  </si>
  <si>
    <t>6,373,607</t>
  </si>
  <si>
    <t>175</t>
  </si>
  <si>
    <t>6,345,645</t>
  </si>
  <si>
    <t>38</t>
  </si>
  <si>
    <t>27,962</t>
  </si>
  <si>
    <t>2,295,402</t>
  </si>
  <si>
    <t>2,214,068</t>
  </si>
  <si>
    <t>766,221</t>
  </si>
  <si>
    <t>1,447,847</t>
  </si>
  <si>
    <t>81,334</t>
  </si>
  <si>
    <t>36,743</t>
  </si>
  <si>
    <t>44,591</t>
  </si>
  <si>
    <t>130.8%</t>
  </si>
  <si>
    <t>164.4%</t>
  </si>
  <si>
    <t>2,033</t>
  </si>
  <si>
    <t>60,160,779</t>
  </si>
  <si>
    <t>1,748</t>
  </si>
  <si>
    <t>59,949,099</t>
  </si>
  <si>
    <t>285</t>
  </si>
  <si>
    <t>211,680</t>
  </si>
  <si>
    <t>21,980,434</t>
  </si>
  <si>
    <t>21,263,625</t>
  </si>
  <si>
    <t>6,898,623</t>
  </si>
  <si>
    <t>14,365,002</t>
  </si>
  <si>
    <t>716,809</t>
  </si>
  <si>
    <t>365,502</t>
  </si>
  <si>
    <t>351,307</t>
  </si>
  <si>
    <t>90.7%</t>
  </si>
  <si>
    <t>485,950</t>
  </si>
  <si>
    <t>135,635</t>
  </si>
  <si>
    <t>350,315</t>
  </si>
  <si>
    <t>234,606</t>
  </si>
  <si>
    <t>138,219</t>
  </si>
  <si>
    <t>26,785</t>
  </si>
  <si>
    <t>111,434</t>
  </si>
  <si>
    <t>96,387</t>
  </si>
  <si>
    <t>60,273</t>
  </si>
  <si>
    <t>36,114</t>
  </si>
  <si>
    <t>110.5%</t>
  </si>
  <si>
    <t>83.3%</t>
  </si>
  <si>
    <t>514</t>
  </si>
  <si>
    <t>4,612,098</t>
  </si>
  <si>
    <t>1,316,190</t>
  </si>
  <si>
    <t>3,295,908</t>
  </si>
  <si>
    <t>2,139,632</t>
  </si>
  <si>
    <t>1,273,740</t>
  </si>
  <si>
    <t>229,467</t>
  </si>
  <si>
    <t>1,044,273</t>
  </si>
  <si>
    <t>865,892</t>
  </si>
  <si>
    <t>546,922</t>
  </si>
  <si>
    <t>318,970</t>
  </si>
  <si>
    <t>109.6%</t>
  </si>
  <si>
    <t>129.8%</t>
  </si>
  <si>
    <t>114.0%</t>
  </si>
  <si>
    <t>石炭製品</t>
  </si>
  <si>
    <t>291,876</t>
  </si>
  <si>
    <t>105,556</t>
  </si>
  <si>
    <t>269,948</t>
  </si>
  <si>
    <t>85,406</t>
  </si>
  <si>
    <t>82,301</t>
  </si>
  <si>
    <t>84,807</t>
  </si>
  <si>
    <t>187,647</t>
  </si>
  <si>
    <t>599</t>
  </si>
  <si>
    <t>21,928</t>
  </si>
  <si>
    <t>20,150</t>
  </si>
  <si>
    <t>11,812</t>
  </si>
  <si>
    <t>17,711</t>
  </si>
  <si>
    <t>10,116</t>
  </si>
  <si>
    <t>2,439</t>
  </si>
  <si>
    <t>88.9%</t>
  </si>
  <si>
    <t>68.2%</t>
  </si>
  <si>
    <t>183.2%</t>
  </si>
  <si>
    <t>2,838,603</t>
  </si>
  <si>
    <t>1,039,086</t>
  </si>
  <si>
    <t>2,633,747</t>
  </si>
  <si>
    <t>842,346</t>
  </si>
  <si>
    <t>776,130</t>
  </si>
  <si>
    <t>834,842</t>
  </si>
  <si>
    <t>1,857,617</t>
  </si>
  <si>
    <t>7,504</t>
  </si>
  <si>
    <t>204,856</t>
  </si>
  <si>
    <t>196,740</t>
  </si>
  <si>
    <t>114,607</t>
  </si>
  <si>
    <t>179,124</t>
  </si>
  <si>
    <t>90,249</t>
  </si>
  <si>
    <t>17,616</t>
  </si>
  <si>
    <t>136.3%</t>
  </si>
  <si>
    <t>23,477</t>
  </si>
  <si>
    <t>13,343</t>
  </si>
  <si>
    <t>23,457</t>
  </si>
  <si>
    <t>10,783</t>
  </si>
  <si>
    <t>6,141</t>
  </si>
  <si>
    <t>10,665</t>
  </si>
  <si>
    <t>17,316</t>
  </si>
  <si>
    <t>118</t>
  </si>
  <si>
    <t>2,560</t>
  </si>
  <si>
    <t>2,120</t>
  </si>
  <si>
    <t>81.6%</t>
  </si>
  <si>
    <t>85.5%</t>
  </si>
  <si>
    <t>99.2%</t>
  </si>
  <si>
    <t>14.6%</t>
  </si>
  <si>
    <t>186.2%</t>
  </si>
  <si>
    <t>154.2%</t>
  </si>
  <si>
    <t>225,478</t>
  </si>
  <si>
    <t>126,282</t>
  </si>
  <si>
    <t>225,446</t>
  </si>
  <si>
    <t>105,787</t>
  </si>
  <si>
    <t>55,256</t>
  </si>
  <si>
    <t>104,268</t>
  </si>
  <si>
    <t>170,190</t>
  </si>
  <si>
    <t>1,519</t>
  </si>
  <si>
    <t>20,495</t>
  </si>
  <si>
    <t>17,807</t>
  </si>
  <si>
    <t>2,688</t>
  </si>
  <si>
    <t>90.8%</t>
  </si>
  <si>
    <t>114.6%</t>
  </si>
  <si>
    <t>22,400.0%</t>
  </si>
  <si>
    <t>3,527</t>
  </si>
  <si>
    <t>532</t>
  </si>
  <si>
    <t>2,129</t>
  </si>
  <si>
    <t>1,398</t>
  </si>
  <si>
    <t>124.9%</t>
  </si>
  <si>
    <t>96.2%</t>
  </si>
  <si>
    <t>32,499</t>
  </si>
  <si>
    <t>4,389</t>
  </si>
  <si>
    <t>19,646</t>
  </si>
  <si>
    <t>12,853</t>
  </si>
  <si>
    <t>64.1%</t>
  </si>
  <si>
    <t>78.6%</t>
  </si>
  <si>
    <t>91.8%</t>
  </si>
  <si>
    <t>46,280</t>
  </si>
  <si>
    <t>23,766</t>
  </si>
  <si>
    <t>44,964</t>
  </si>
  <si>
    <t>20,247</t>
  </si>
  <si>
    <t>20,193</t>
  </si>
  <si>
    <t>36,323</t>
  </si>
  <si>
    <t>1,316</t>
  </si>
  <si>
    <t>3,519</t>
  </si>
  <si>
    <t>827</t>
  </si>
  <si>
    <t>3,510</t>
  </si>
  <si>
    <t>489</t>
  </si>
  <si>
    <t>93.6%</t>
  </si>
  <si>
    <t>92.5%</t>
  </si>
  <si>
    <t>96.1%</t>
  </si>
  <si>
    <t>337.5%</t>
  </si>
  <si>
    <t>155.7%</t>
  </si>
  <si>
    <t>238.3%</t>
  </si>
  <si>
    <t>515,141</t>
  </si>
  <si>
    <t>257,028</t>
  </si>
  <si>
    <t>499,364</t>
  </si>
  <si>
    <t>222,560</t>
  </si>
  <si>
    <t>111,352</t>
  </si>
  <si>
    <t>221,621</t>
  </si>
  <si>
    <t>388,012</t>
  </si>
  <si>
    <t>939</t>
  </si>
  <si>
    <t>15,777</t>
  </si>
  <si>
    <t>34,468</t>
  </si>
  <si>
    <t>9,468</t>
  </si>
  <si>
    <t>34,361</t>
  </si>
  <si>
    <t>6,309</t>
  </si>
  <si>
    <t>111.3%</t>
  </si>
  <si>
    <t>169.8%</t>
  </si>
  <si>
    <t>181.9%</t>
  </si>
  <si>
    <t>226.6%</t>
  </si>
  <si>
    <t>140.4%</t>
  </si>
  <si>
    <t>57.2%</t>
  </si>
  <si>
    <t>35,697</t>
  </si>
  <si>
    <t>19,400</t>
  </si>
  <si>
    <t>35,593</t>
  </si>
  <si>
    <t>16,208</t>
  </si>
  <si>
    <t>8,438</t>
  </si>
  <si>
    <t>16,201</t>
  </si>
  <si>
    <t>27,155</t>
  </si>
  <si>
    <t>3,192</t>
  </si>
  <si>
    <t>109.5%</t>
  </si>
  <si>
    <t>25.0%</t>
  </si>
  <si>
    <t>39.8%</t>
  </si>
  <si>
    <t>70.4%</t>
  </si>
  <si>
    <t>28.0%</t>
  </si>
  <si>
    <t>67.1%</t>
  </si>
  <si>
    <t>339,871</t>
  </si>
  <si>
    <t>173,576</t>
  </si>
  <si>
    <t>339,179</t>
  </si>
  <si>
    <t>140,897</t>
  </si>
  <si>
    <t>77,488</t>
  </si>
  <si>
    <t>139,780</t>
  </si>
  <si>
    <t>261,691</t>
  </si>
  <si>
    <t>1,117</t>
  </si>
  <si>
    <t>692</t>
  </si>
  <si>
    <t>92.3%</t>
  </si>
  <si>
    <t>49.3%</t>
  </si>
  <si>
    <t>38.4%</t>
  </si>
  <si>
    <t>83.6%</t>
  </si>
  <si>
    <t>40.2%</t>
  </si>
  <si>
    <t>34.6%</t>
  </si>
  <si>
    <t>125</t>
  </si>
  <si>
    <t>1,356</t>
  </si>
  <si>
    <t>163,901</t>
  </si>
  <si>
    <t>156,106</t>
  </si>
  <si>
    <t>32,972</t>
  </si>
  <si>
    <t>57,036</t>
  </si>
  <si>
    <t>32,583</t>
  </si>
  <si>
    <t>99,070</t>
  </si>
  <si>
    <t>389</t>
  </si>
  <si>
    <t>7,795</t>
  </si>
  <si>
    <t>9,254</t>
  </si>
  <si>
    <t>3,508</t>
  </si>
  <si>
    <t>8,788</t>
  </si>
  <si>
    <t>4,287</t>
  </si>
  <si>
    <t>466</t>
  </si>
  <si>
    <t>84.3%</t>
  </si>
  <si>
    <t>82.6%</t>
  </si>
  <si>
    <t>83.1%</t>
  </si>
  <si>
    <t>54.5%</t>
  </si>
  <si>
    <t>87.0%</t>
  </si>
  <si>
    <t>138.8%</t>
  </si>
  <si>
    <t>1,941.7%</t>
  </si>
  <si>
    <t>1,556,036</t>
  </si>
  <si>
    <t>420,324</t>
  </si>
  <si>
    <t>1,482,489</t>
  </si>
  <si>
    <t>326,018</t>
  </si>
  <si>
    <t>514,707</t>
  </si>
  <si>
    <t>322,222</t>
  </si>
  <si>
    <t>967,782</t>
  </si>
  <si>
    <t>3,796</t>
  </si>
  <si>
    <t>73,547</t>
  </si>
  <si>
    <t>94,306</t>
  </si>
  <si>
    <t>36,187</t>
  </si>
  <si>
    <t>93,322</t>
  </si>
  <si>
    <t>37,360</t>
  </si>
  <si>
    <t>984</t>
  </si>
  <si>
    <t>56.5%</t>
  </si>
  <si>
    <t>111.0%</t>
  </si>
  <si>
    <t>116.0%</t>
  </si>
  <si>
    <t>130.0%</t>
  </si>
  <si>
    <t>18,869</t>
  </si>
  <si>
    <t>6,289</t>
  </si>
  <si>
    <t>9,703</t>
  </si>
  <si>
    <t>5,196</t>
  </si>
  <si>
    <t>2,045</t>
  </si>
  <si>
    <t>5,165</t>
  </si>
  <si>
    <t>7,658</t>
  </si>
  <si>
    <t>9,166</t>
  </si>
  <si>
    <t>1,093</t>
  </si>
  <si>
    <t>5,297</t>
  </si>
  <si>
    <t>3,869</t>
  </si>
  <si>
    <t>992</t>
  </si>
  <si>
    <t>3,100.0%</t>
  </si>
  <si>
    <t>108.4%</t>
  </si>
  <si>
    <t>124.2%</t>
  </si>
  <si>
    <t>112.7%</t>
  </si>
  <si>
    <t>168,222</t>
  </si>
  <si>
    <t>57,487</t>
  </si>
  <si>
    <t>85,913</t>
  </si>
  <si>
    <t>47,084</t>
  </si>
  <si>
    <t>17,327</t>
  </si>
  <si>
    <t>46,951</t>
  </si>
  <si>
    <t>68,586</t>
  </si>
  <si>
    <t>82,309</t>
  </si>
  <si>
    <t>10,403</t>
  </si>
  <si>
    <t>48,800</t>
  </si>
  <si>
    <t>955</t>
  </si>
  <si>
    <t>33,509</t>
  </si>
  <si>
    <t>9,448</t>
  </si>
  <si>
    <t>70.6%</t>
  </si>
  <si>
    <t>111.6%</t>
  </si>
  <si>
    <t>665.0%</t>
  </si>
  <si>
    <t>19.8%</t>
  </si>
  <si>
    <t>184.6%</t>
  </si>
  <si>
    <t>335,925</t>
  </si>
  <si>
    <t>3,229,383</t>
  </si>
  <si>
    <t>58,013</t>
  </si>
  <si>
    <t>535,441</t>
  </si>
  <si>
    <t>292,361</t>
  </si>
  <si>
    <t>116.7%</t>
  </si>
  <si>
    <t>2,328,040</t>
  </si>
  <si>
    <t>21.2%</t>
  </si>
  <si>
    <t>77,774</t>
  </si>
  <si>
    <t>883,646</t>
  </si>
  <si>
    <t>8.1%</t>
  </si>
  <si>
    <t>72,600</t>
  </si>
  <si>
    <t>90.1%</t>
  </si>
  <si>
    <t>702,058</t>
  </si>
  <si>
    <t>45,094</t>
  </si>
  <si>
    <t>75.5%</t>
  </si>
  <si>
    <t>512,801</t>
  </si>
  <si>
    <t>4.7%</t>
  </si>
  <si>
    <t>53,563</t>
  </si>
  <si>
    <t>476,218</t>
  </si>
  <si>
    <t>33,116</t>
  </si>
  <si>
    <t>127.5%</t>
  </si>
  <si>
    <t>420,042</t>
  </si>
  <si>
    <t>149.4%</t>
  </si>
  <si>
    <t>41,205</t>
  </si>
  <si>
    <t>401,516</t>
  </si>
  <si>
    <t>30,636</t>
  </si>
  <si>
    <t>288,421</t>
  </si>
  <si>
    <t>29,020</t>
  </si>
  <si>
    <t>236,055</t>
  </si>
  <si>
    <t>18,181</t>
  </si>
  <si>
    <t>189,750</t>
  </si>
  <si>
    <t>15,540</t>
  </si>
  <si>
    <t>89.2%</t>
  </si>
  <si>
    <t>169,991</t>
  </si>
  <si>
    <t>18,108</t>
  </si>
  <si>
    <t>167,817</t>
  </si>
  <si>
    <t>13,205</t>
  </si>
  <si>
    <t>77.0%</t>
  </si>
  <si>
    <t>159,674</t>
  </si>
  <si>
    <t>12,872</t>
  </si>
  <si>
    <t>118.1%</t>
  </si>
  <si>
    <t>110,701</t>
  </si>
  <si>
    <t>5,135</t>
  </si>
  <si>
    <t>76,142</t>
  </si>
  <si>
    <t>123.0%</t>
  </si>
  <si>
    <t>2,999</t>
  </si>
  <si>
    <t>81.5%</t>
  </si>
  <si>
    <t>73,606</t>
  </si>
  <si>
    <t>177.3%</t>
  </si>
  <si>
    <t>65.1%</t>
  </si>
  <si>
    <t>59,896</t>
  </si>
  <si>
    <t>4,940</t>
  </si>
  <si>
    <t>121.6%</t>
  </si>
  <si>
    <t>55,693</t>
  </si>
  <si>
    <t>8,050</t>
  </si>
  <si>
    <t>298.0%</t>
  </si>
  <si>
    <t>53,966</t>
  </si>
  <si>
    <t>30,921</t>
  </si>
  <si>
    <t>378,417</t>
  </si>
  <si>
    <t>3.4%</t>
  </si>
  <si>
    <t>1,213,564</t>
  </si>
  <si>
    <t>12,210,137</t>
  </si>
  <si>
    <t>154,705</t>
  </si>
  <si>
    <t>89.7%</t>
  </si>
  <si>
    <t>1,609,860</t>
  </si>
  <si>
    <t>324,028</t>
  </si>
  <si>
    <t>3,275,696</t>
  </si>
  <si>
    <t>116.6%</t>
  </si>
  <si>
    <t>196,313</t>
  </si>
  <si>
    <t>1,881,700</t>
  </si>
  <si>
    <t>151,292</t>
  </si>
  <si>
    <t>1,410,996</t>
  </si>
  <si>
    <t>120,890</t>
  </si>
  <si>
    <t>1,192,515</t>
  </si>
  <si>
    <t>108,479</t>
  </si>
  <si>
    <t>1,145,013</t>
  </si>
  <si>
    <t>108,363</t>
  </si>
  <si>
    <t>1,011,678</t>
  </si>
  <si>
    <t>75,765</t>
  </si>
  <si>
    <t>86.3%</t>
  </si>
  <si>
    <t>882,961</t>
  </si>
  <si>
    <t>82,096</t>
  </si>
  <si>
    <t>132.8%</t>
  </si>
  <si>
    <t>843,597</t>
  </si>
  <si>
    <t>127.9%</t>
  </si>
  <si>
    <t>82,468</t>
  </si>
  <si>
    <t>801,546</t>
  </si>
  <si>
    <t>71,398</t>
  </si>
  <si>
    <t>683,531</t>
  </si>
  <si>
    <t>40,269</t>
  </si>
  <si>
    <t>80.9%</t>
  </si>
  <si>
    <t>419,333</t>
  </si>
  <si>
    <t>35,584</t>
  </si>
  <si>
    <t>78.5%</t>
  </si>
  <si>
    <t>411,401</t>
  </si>
  <si>
    <t>38,667</t>
  </si>
  <si>
    <t>390,084</t>
  </si>
  <si>
    <t>112.3%</t>
  </si>
  <si>
    <t>21,786</t>
  </si>
  <si>
    <t>78.1%</t>
  </si>
  <si>
    <t>250,568</t>
  </si>
  <si>
    <t>23,907</t>
  </si>
  <si>
    <t>216,277</t>
  </si>
  <si>
    <t>129.7%</t>
  </si>
  <si>
    <t>20,140</t>
  </si>
  <si>
    <t>137.2%</t>
  </si>
  <si>
    <t>208,667</t>
  </si>
  <si>
    <t>6,884</t>
  </si>
  <si>
    <t>179.3%</t>
  </si>
  <si>
    <t>170,622</t>
  </si>
  <si>
    <t>165.5%</t>
  </si>
  <si>
    <t>8,205</t>
  </si>
  <si>
    <t>63.5%</t>
  </si>
  <si>
    <t>166,711</t>
  </si>
  <si>
    <t>18,385</t>
  </si>
  <si>
    <t>154,058</t>
  </si>
  <si>
    <t>206.4%</t>
  </si>
  <si>
    <t>83,844</t>
  </si>
  <si>
    <t>929,432</t>
  </si>
  <si>
    <t>3.2%</t>
  </si>
  <si>
    <t>334,831</t>
  </si>
  <si>
    <t>3,215,379</t>
  </si>
  <si>
    <t>30.7%</t>
  </si>
  <si>
    <t>2,327,904</t>
  </si>
  <si>
    <t>22.2%</t>
  </si>
  <si>
    <t>692,147</t>
  </si>
  <si>
    <t>46,620</t>
  </si>
  <si>
    <t>599,724</t>
  </si>
  <si>
    <t>5.7%</t>
  </si>
  <si>
    <t>455,109</t>
  </si>
  <si>
    <t>45,785</t>
  </si>
  <si>
    <t>381,914</t>
  </si>
  <si>
    <t>30,604</t>
  </si>
  <si>
    <t>286,769</t>
  </si>
  <si>
    <t>2.3%</t>
  </si>
  <si>
    <t>124.3%</t>
  </si>
  <si>
    <t>3,806</t>
  </si>
  <si>
    <t>68.4%</t>
  </si>
  <si>
    <t>41,423</t>
  </si>
  <si>
    <t>30,114</t>
  </si>
  <si>
    <t>370,901</t>
  </si>
  <si>
    <t>1,212,464</t>
  </si>
  <si>
    <t>12,203,217</t>
  </si>
  <si>
    <t>5.8%</t>
  </si>
  <si>
    <t>299,179</t>
  </si>
  <si>
    <t>3,108,951</t>
  </si>
  <si>
    <t>118.3%</t>
  </si>
  <si>
    <t>1,880,079</t>
  </si>
  <si>
    <t>1,410,446</t>
  </si>
  <si>
    <t>118,926</t>
  </si>
  <si>
    <t>1,164,440</t>
  </si>
  <si>
    <t>881,690</t>
  </si>
  <si>
    <t>85,524</t>
  </si>
  <si>
    <t>856,598</t>
  </si>
  <si>
    <t>134.1%</t>
  </si>
  <si>
    <t>836,392</t>
  </si>
  <si>
    <t>128.7%</t>
  </si>
  <si>
    <t>683,253</t>
  </si>
  <si>
    <t>76,886</t>
  </si>
  <si>
    <t>129.0%</t>
  </si>
  <si>
    <t>661,092</t>
  </si>
  <si>
    <t>13,808</t>
  </si>
  <si>
    <t>152,950</t>
  </si>
  <si>
    <t>11,573</t>
  </si>
  <si>
    <t>138,577</t>
  </si>
  <si>
    <t>72,907</t>
  </si>
  <si>
    <t>739,484</t>
  </si>
  <si>
    <t>5ヶ月ぶりの減</t>
  </si>
  <si>
    <t>16ヶ月連続の減</t>
  </si>
  <si>
    <t>2ヶ月連続の増</t>
  </si>
  <si>
    <t>6ヶ月ぶりの減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</si>
</sst>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Normal="100" workbookViewId="0">
      <selection activeCell="O11" sqref="O11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97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98</v>
      </c>
    </row>
    <row r="4" spans="2:10" ht="18" customHeight="1">
      <c r="B4" s="272" t="s">
        <v>99</v>
      </c>
    </row>
    <row r="5" spans="2:10" ht="18" customHeight="1">
      <c r="B5" s="272" t="s">
        <v>100</v>
      </c>
    </row>
    <row r="6" spans="2:10" ht="18" customHeight="1"/>
    <row r="7" spans="2:10" ht="18" customHeight="1">
      <c r="B7" s="272" t="s">
        <v>101</v>
      </c>
    </row>
    <row r="8" spans="2:10" ht="18" customHeight="1">
      <c r="B8" s="272" t="s">
        <v>102</v>
      </c>
    </row>
    <row r="9" spans="2:10" ht="18" customHeight="1">
      <c r="B9" s="272" t="s">
        <v>103</v>
      </c>
    </row>
    <row r="10" spans="2:10" ht="18" customHeight="1"/>
    <row r="11" spans="2:10" ht="18" customHeight="1">
      <c r="B11" s="272" t="s">
        <v>104</v>
      </c>
    </row>
    <row r="12" spans="2:10" ht="18" customHeight="1">
      <c r="B12" s="272" t="s">
        <v>105</v>
      </c>
    </row>
    <row r="13" spans="2:10" ht="18" customHeight="1">
      <c r="B13" s="272" t="s">
        <v>106</v>
      </c>
    </row>
    <row r="14" spans="2:10" ht="18" customHeight="1">
      <c r="B14" s="272" t="s">
        <v>107</v>
      </c>
    </row>
    <row r="15" spans="2:10" ht="18" customHeight="1">
      <c r="B15" s="272" t="s">
        <v>108</v>
      </c>
    </row>
    <row r="16" spans="2:10" ht="18" customHeight="1"/>
    <row r="17" spans="2:2" ht="18" customHeight="1">
      <c r="B17" s="272" t="s">
        <v>109</v>
      </c>
    </row>
    <row r="18" spans="2:2" ht="18" customHeight="1">
      <c r="B18" s="272" t="s">
        <v>110</v>
      </c>
    </row>
    <row r="19" spans="2:2" ht="18" customHeight="1"/>
    <row r="20" spans="2:2" ht="18" customHeight="1">
      <c r="B20" s="272" t="s">
        <v>111</v>
      </c>
    </row>
    <row r="21" spans="2:2" ht="18" customHeight="1">
      <c r="B21" s="272" t="s">
        <v>112</v>
      </c>
    </row>
    <row r="22" spans="2:2" ht="18" customHeight="1"/>
    <row r="23" spans="2:2" ht="18" customHeight="1">
      <c r="B23" s="272" t="s">
        <v>113</v>
      </c>
    </row>
    <row r="24" spans="2:2" ht="18" customHeight="1"/>
    <row r="25" spans="2:2" ht="18" customHeight="1">
      <c r="B25" s="272" t="s">
        <v>114</v>
      </c>
    </row>
    <row r="26" spans="2:2" ht="18" customHeight="1">
      <c r="B26" s="272" t="s">
        <v>115</v>
      </c>
    </row>
    <row r="27" spans="2:2" ht="18" customHeight="1"/>
    <row r="28" spans="2:2" ht="18" customHeight="1"/>
    <row r="29" spans="2:2" ht="18" customHeight="1">
      <c r="B29" s="272" t="s">
        <v>116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117</v>
      </c>
    </row>
    <row r="34" spans="3:4" ht="18" customHeight="1">
      <c r="D34" s="272" t="s">
        <v>706</v>
      </c>
    </row>
    <row r="35" spans="3:4" ht="18" customHeight="1">
      <c r="D35" s="272" t="s">
        <v>118</v>
      </c>
    </row>
    <row r="36" spans="3:4" ht="18" customHeight="1">
      <c r="D36" s="272" t="s">
        <v>119</v>
      </c>
    </row>
    <row r="37" spans="3:4" ht="18" customHeight="1">
      <c r="D37" s="272" t="s">
        <v>120</v>
      </c>
    </row>
    <row r="38" spans="3:4" ht="18" customHeight="1">
      <c r="D38" s="272" t="s">
        <v>121</v>
      </c>
    </row>
    <row r="39" spans="3:4" ht="18" customHeight="1">
      <c r="D39" s="272" t="s">
        <v>122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Q13" sqref="Q13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131</v>
      </c>
      <c r="K1" s="65" t="s">
        <v>285</v>
      </c>
      <c r="U1" s="65" t="s">
        <v>285</v>
      </c>
    </row>
    <row r="2" spans="1:21" s="66" customFormat="1" ht="19.899999999999999" customHeight="1">
      <c r="A2" s="371" t="s">
        <v>2</v>
      </c>
      <c r="B2" s="377" t="s">
        <v>705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472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375</v>
      </c>
      <c r="C3" s="377" t="s">
        <v>376</v>
      </c>
      <c r="D3" s="388"/>
      <c r="E3" s="378"/>
      <c r="F3" s="377" t="s">
        <v>377</v>
      </c>
      <c r="G3" s="388"/>
      <c r="H3" s="378"/>
      <c r="I3" s="377" t="s">
        <v>378</v>
      </c>
      <c r="J3" s="388"/>
      <c r="K3" s="378"/>
      <c r="L3" s="371" t="s">
        <v>375</v>
      </c>
      <c r="M3" s="377" t="s">
        <v>376</v>
      </c>
      <c r="N3" s="388"/>
      <c r="O3" s="378"/>
      <c r="P3" s="377" t="s">
        <v>377</v>
      </c>
      <c r="Q3" s="388"/>
      <c r="R3" s="378"/>
      <c r="S3" s="377" t="s">
        <v>378</v>
      </c>
      <c r="T3" s="388"/>
      <c r="U3" s="378"/>
    </row>
    <row r="4" spans="1:21" s="66" customFormat="1" ht="19.899999999999999" customHeight="1">
      <c r="A4" s="373"/>
      <c r="B4" s="373"/>
      <c r="C4" s="68" t="s">
        <v>320</v>
      </c>
      <c r="D4" s="67" t="s">
        <v>379</v>
      </c>
      <c r="E4" s="67" t="s">
        <v>380</v>
      </c>
      <c r="F4" s="68" t="s">
        <v>320</v>
      </c>
      <c r="G4" s="67" t="s">
        <v>379</v>
      </c>
      <c r="H4" s="67" t="s">
        <v>380</v>
      </c>
      <c r="I4" s="68" t="s">
        <v>320</v>
      </c>
      <c r="J4" s="67" t="s">
        <v>381</v>
      </c>
      <c r="K4" s="67" t="s">
        <v>382</v>
      </c>
      <c r="L4" s="373"/>
      <c r="M4" s="68" t="s">
        <v>320</v>
      </c>
      <c r="N4" s="67" t="s">
        <v>379</v>
      </c>
      <c r="O4" s="67" t="s">
        <v>380</v>
      </c>
      <c r="P4" s="68" t="s">
        <v>320</v>
      </c>
      <c r="Q4" s="67" t="s">
        <v>379</v>
      </c>
      <c r="R4" s="67" t="s">
        <v>380</v>
      </c>
      <c r="S4" s="68" t="s">
        <v>320</v>
      </c>
      <c r="T4" s="67" t="s">
        <v>381</v>
      </c>
      <c r="U4" s="68" t="s">
        <v>382</v>
      </c>
    </row>
    <row r="5" spans="1:21" ht="18" customHeight="1">
      <c r="A5" s="69" t="s">
        <v>3</v>
      </c>
      <c r="B5" s="125" t="s">
        <v>894</v>
      </c>
      <c r="C5" s="70" t="s">
        <v>895</v>
      </c>
      <c r="D5" s="70" t="s">
        <v>896</v>
      </c>
      <c r="E5" s="70" t="s">
        <v>897</v>
      </c>
      <c r="F5" s="70" t="s">
        <v>898</v>
      </c>
      <c r="G5" s="70" t="s">
        <v>899</v>
      </c>
      <c r="H5" s="70" t="s">
        <v>900</v>
      </c>
      <c r="I5" s="70" t="s">
        <v>659</v>
      </c>
      <c r="J5" s="70" t="s">
        <v>901</v>
      </c>
      <c r="K5" s="70" t="s">
        <v>902</v>
      </c>
      <c r="L5" s="125" t="s">
        <v>467</v>
      </c>
      <c r="M5" s="70" t="s">
        <v>468</v>
      </c>
      <c r="N5" s="70" t="s">
        <v>469</v>
      </c>
      <c r="O5" s="70" t="s">
        <v>470</v>
      </c>
      <c r="P5" s="70" t="s">
        <v>622</v>
      </c>
      <c r="Q5" s="70" t="s">
        <v>623</v>
      </c>
      <c r="R5" s="70" t="s">
        <v>624</v>
      </c>
      <c r="S5" s="70" t="s">
        <v>471</v>
      </c>
      <c r="T5" s="70" t="s">
        <v>523</v>
      </c>
      <c r="U5" s="71" t="s">
        <v>524</v>
      </c>
    </row>
    <row r="6" spans="1:21" ht="18" customHeight="1">
      <c r="A6" s="69"/>
      <c r="B6" s="126" t="s">
        <v>816</v>
      </c>
      <c r="C6" s="72" t="s">
        <v>476</v>
      </c>
      <c r="D6" s="72" t="s">
        <v>496</v>
      </c>
      <c r="E6" s="72" t="s">
        <v>903</v>
      </c>
      <c r="F6" s="72" t="s">
        <v>676</v>
      </c>
      <c r="G6" s="72" t="s">
        <v>904</v>
      </c>
      <c r="H6" s="72" t="s">
        <v>658</v>
      </c>
      <c r="I6" s="72" t="s">
        <v>508</v>
      </c>
      <c r="J6" s="72" t="s">
        <v>905</v>
      </c>
      <c r="K6" s="72" t="s">
        <v>481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296</v>
      </c>
      <c r="B7" s="125" t="s">
        <v>906</v>
      </c>
      <c r="C7" s="70" t="s">
        <v>907</v>
      </c>
      <c r="D7" s="70" t="s">
        <v>908</v>
      </c>
      <c r="E7" s="70" t="s">
        <v>672</v>
      </c>
      <c r="F7" s="70" t="s">
        <v>909</v>
      </c>
      <c r="G7" s="70" t="s">
        <v>910</v>
      </c>
      <c r="H7" s="70" t="s">
        <v>675</v>
      </c>
      <c r="I7" s="70" t="s">
        <v>678</v>
      </c>
      <c r="J7" s="70" t="s">
        <v>911</v>
      </c>
      <c r="K7" s="70" t="s">
        <v>912</v>
      </c>
      <c r="L7" s="125" t="s">
        <v>525</v>
      </c>
      <c r="M7" s="70" t="s">
        <v>526</v>
      </c>
      <c r="N7" s="70" t="s">
        <v>527</v>
      </c>
      <c r="O7" s="70" t="s">
        <v>474</v>
      </c>
      <c r="P7" s="70" t="s">
        <v>625</v>
      </c>
      <c r="Q7" s="70" t="s">
        <v>626</v>
      </c>
      <c r="R7" s="70" t="s">
        <v>627</v>
      </c>
      <c r="S7" s="70" t="s">
        <v>475</v>
      </c>
      <c r="T7" s="70" t="s">
        <v>628</v>
      </c>
      <c r="U7" s="71" t="s">
        <v>629</v>
      </c>
    </row>
    <row r="8" spans="1:21" ht="18" customHeight="1">
      <c r="A8" s="69"/>
      <c r="B8" s="126" t="s">
        <v>489</v>
      </c>
      <c r="C8" s="72" t="s">
        <v>691</v>
      </c>
      <c r="D8" s="72" t="s">
        <v>913</v>
      </c>
      <c r="E8" s="72" t="s">
        <v>536</v>
      </c>
      <c r="F8" s="72" t="s">
        <v>673</v>
      </c>
      <c r="G8" s="72" t="s">
        <v>668</v>
      </c>
      <c r="H8" s="72" t="s">
        <v>677</v>
      </c>
      <c r="I8" s="72" t="s">
        <v>679</v>
      </c>
      <c r="J8" s="72" t="s">
        <v>599</v>
      </c>
      <c r="K8" s="72" t="s">
        <v>813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297</v>
      </c>
      <c r="B9" s="125" t="s">
        <v>914</v>
      </c>
      <c r="C9" s="70" t="s">
        <v>915</v>
      </c>
      <c r="D9" s="70" t="s">
        <v>916</v>
      </c>
      <c r="E9" s="70" t="s">
        <v>719</v>
      </c>
      <c r="F9" s="70" t="s">
        <v>917</v>
      </c>
      <c r="G9" s="70" t="s">
        <v>918</v>
      </c>
      <c r="H9" s="70" t="s">
        <v>721</v>
      </c>
      <c r="I9" s="70" t="s">
        <v>723</v>
      </c>
      <c r="J9" s="70" t="s">
        <v>919</v>
      </c>
      <c r="K9" s="70" t="s">
        <v>920</v>
      </c>
      <c r="L9" s="125" t="s">
        <v>716</v>
      </c>
      <c r="M9" s="70" t="s">
        <v>528</v>
      </c>
      <c r="N9" s="70" t="s">
        <v>529</v>
      </c>
      <c r="O9" s="70" t="s">
        <v>486</v>
      </c>
      <c r="P9" s="70" t="s">
        <v>630</v>
      </c>
      <c r="Q9" s="70" t="s">
        <v>530</v>
      </c>
      <c r="R9" s="70" t="s">
        <v>631</v>
      </c>
      <c r="S9" s="70" t="s">
        <v>724</v>
      </c>
      <c r="T9" s="70" t="s">
        <v>725</v>
      </c>
      <c r="U9" s="71" t="s">
        <v>632</v>
      </c>
    </row>
    <row r="10" spans="1:21" ht="18" customHeight="1">
      <c r="A10" s="69"/>
      <c r="B10" s="126" t="s">
        <v>772</v>
      </c>
      <c r="C10" s="72" t="s">
        <v>913</v>
      </c>
      <c r="D10" s="72" t="s">
        <v>849</v>
      </c>
      <c r="E10" s="72" t="s">
        <v>601</v>
      </c>
      <c r="F10" s="72" t="s">
        <v>667</v>
      </c>
      <c r="G10" s="72" t="s">
        <v>921</v>
      </c>
      <c r="H10" s="72" t="s">
        <v>722</v>
      </c>
      <c r="I10" s="72" t="s">
        <v>569</v>
      </c>
      <c r="J10" s="72" t="s">
        <v>549</v>
      </c>
      <c r="K10" s="72" t="s">
        <v>838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298</v>
      </c>
      <c r="B11" s="125" t="s">
        <v>922</v>
      </c>
      <c r="C11" s="70" t="s">
        <v>923</v>
      </c>
      <c r="D11" s="70" t="s">
        <v>924</v>
      </c>
      <c r="E11" s="70" t="s">
        <v>787</v>
      </c>
      <c r="F11" s="70" t="s">
        <v>925</v>
      </c>
      <c r="G11" s="70" t="s">
        <v>926</v>
      </c>
      <c r="H11" s="70" t="s">
        <v>789</v>
      </c>
      <c r="I11" s="70" t="s">
        <v>790</v>
      </c>
      <c r="J11" s="70" t="s">
        <v>927</v>
      </c>
      <c r="K11" s="70" t="s">
        <v>928</v>
      </c>
      <c r="L11" s="125" t="s">
        <v>746</v>
      </c>
      <c r="M11" s="70" t="s">
        <v>532</v>
      </c>
      <c r="N11" s="70" t="s">
        <v>533</v>
      </c>
      <c r="O11" s="70" t="s">
        <v>491</v>
      </c>
      <c r="P11" s="70" t="s">
        <v>534</v>
      </c>
      <c r="Q11" s="70" t="s">
        <v>535</v>
      </c>
      <c r="R11" s="70" t="s">
        <v>492</v>
      </c>
      <c r="S11" s="70" t="s">
        <v>747</v>
      </c>
      <c r="T11" s="70" t="s">
        <v>633</v>
      </c>
      <c r="U11" s="71" t="s">
        <v>748</v>
      </c>
    </row>
    <row r="12" spans="1:21" ht="18" customHeight="1">
      <c r="A12" s="69"/>
      <c r="B12" s="126" t="s">
        <v>726</v>
      </c>
      <c r="C12" s="72" t="s">
        <v>552</v>
      </c>
      <c r="D12" s="72" t="s">
        <v>763</v>
      </c>
      <c r="E12" s="72" t="s">
        <v>788</v>
      </c>
      <c r="F12" s="72" t="s">
        <v>671</v>
      </c>
      <c r="G12" s="72" t="s">
        <v>720</v>
      </c>
      <c r="H12" s="72" t="s">
        <v>718</v>
      </c>
      <c r="I12" s="72" t="s">
        <v>791</v>
      </c>
      <c r="J12" s="72" t="s">
        <v>569</v>
      </c>
      <c r="K12" s="72" t="s">
        <v>775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299</v>
      </c>
      <c r="B13" s="125" t="s">
        <v>929</v>
      </c>
      <c r="C13" s="70" t="s">
        <v>930</v>
      </c>
      <c r="D13" s="70" t="s">
        <v>931</v>
      </c>
      <c r="E13" s="70" t="s">
        <v>834</v>
      </c>
      <c r="F13" s="70" t="s">
        <v>932</v>
      </c>
      <c r="G13" s="70" t="s">
        <v>933</v>
      </c>
      <c r="H13" s="70" t="s">
        <v>835</v>
      </c>
      <c r="I13" s="70" t="s">
        <v>934</v>
      </c>
      <c r="J13" s="70" t="s">
        <v>935</v>
      </c>
      <c r="K13" s="70" t="s">
        <v>936</v>
      </c>
      <c r="L13" s="125" t="s">
        <v>634</v>
      </c>
      <c r="M13" s="70" t="s">
        <v>500</v>
      </c>
      <c r="N13" s="70" t="s">
        <v>501</v>
      </c>
      <c r="O13" s="70" t="s">
        <v>502</v>
      </c>
      <c r="P13" s="70" t="s">
        <v>503</v>
      </c>
      <c r="Q13" s="70" t="s">
        <v>504</v>
      </c>
      <c r="R13" s="70" t="s">
        <v>505</v>
      </c>
      <c r="S13" s="70" t="s">
        <v>635</v>
      </c>
      <c r="T13" s="70" t="s">
        <v>506</v>
      </c>
      <c r="U13" s="71" t="s">
        <v>636</v>
      </c>
    </row>
    <row r="14" spans="1:21" ht="18" customHeight="1">
      <c r="A14" s="69"/>
      <c r="B14" s="126" t="s">
        <v>587</v>
      </c>
      <c r="C14" s="72" t="s">
        <v>812</v>
      </c>
      <c r="D14" s="72" t="s">
        <v>718</v>
      </c>
      <c r="E14" s="72" t="s">
        <v>696</v>
      </c>
      <c r="F14" s="72" t="s">
        <v>574</v>
      </c>
      <c r="G14" s="72" t="s">
        <v>836</v>
      </c>
      <c r="H14" s="72" t="s">
        <v>688</v>
      </c>
      <c r="I14" s="72" t="s">
        <v>782</v>
      </c>
      <c r="J14" s="72" t="s">
        <v>937</v>
      </c>
      <c r="K14" s="72" t="s">
        <v>837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300</v>
      </c>
      <c r="B15" s="125" t="s">
        <v>868</v>
      </c>
      <c r="C15" s="70" t="s">
        <v>869</v>
      </c>
      <c r="D15" s="70" t="s">
        <v>870</v>
      </c>
      <c r="E15" s="70" t="s">
        <v>871</v>
      </c>
      <c r="F15" s="70" t="s">
        <v>873</v>
      </c>
      <c r="G15" s="70" t="s">
        <v>874</v>
      </c>
      <c r="H15" s="70" t="s">
        <v>875</v>
      </c>
      <c r="I15" s="70" t="s">
        <v>878</v>
      </c>
      <c r="J15" s="70" t="s">
        <v>879</v>
      </c>
      <c r="K15" s="70" t="s">
        <v>880</v>
      </c>
      <c r="L15" s="125" t="s">
        <v>637</v>
      </c>
      <c r="M15" s="70" t="s">
        <v>638</v>
      </c>
      <c r="N15" s="70" t="s">
        <v>639</v>
      </c>
      <c r="O15" s="70" t="s">
        <v>512</v>
      </c>
      <c r="P15" s="70" t="s">
        <v>640</v>
      </c>
      <c r="Q15" s="70" t="s">
        <v>641</v>
      </c>
      <c r="R15" s="70" t="s">
        <v>513</v>
      </c>
      <c r="S15" s="70" t="s">
        <v>514</v>
      </c>
      <c r="T15" s="70" t="s">
        <v>515</v>
      </c>
      <c r="U15" s="71" t="s">
        <v>516</v>
      </c>
    </row>
    <row r="16" spans="1:21" ht="18" customHeight="1">
      <c r="A16" s="69"/>
      <c r="B16" s="126" t="s">
        <v>476</v>
      </c>
      <c r="C16" s="72" t="s">
        <v>872</v>
      </c>
      <c r="D16" s="72" t="s">
        <v>862</v>
      </c>
      <c r="E16" s="72" t="s">
        <v>842</v>
      </c>
      <c r="F16" s="72" t="s">
        <v>876</v>
      </c>
      <c r="G16" s="72" t="s">
        <v>840</v>
      </c>
      <c r="H16" s="72" t="s">
        <v>877</v>
      </c>
      <c r="I16" s="72" t="s">
        <v>808</v>
      </c>
      <c r="J16" s="72" t="s">
        <v>769</v>
      </c>
      <c r="K16" s="72" t="s">
        <v>845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301</v>
      </c>
      <c r="B17" s="125" t="s">
        <v>958</v>
      </c>
      <c r="C17" s="70" t="s">
        <v>959</v>
      </c>
      <c r="D17" s="70" t="s">
        <v>960</v>
      </c>
      <c r="E17" s="70" t="s">
        <v>961</v>
      </c>
      <c r="F17" s="70" t="s">
        <v>962</v>
      </c>
      <c r="G17" s="70" t="s">
        <v>963</v>
      </c>
      <c r="H17" s="70" t="s">
        <v>964</v>
      </c>
      <c r="I17" s="70" t="s">
        <v>966</v>
      </c>
      <c r="J17" s="70" t="s">
        <v>967</v>
      </c>
      <c r="K17" s="70" t="s">
        <v>968</v>
      </c>
      <c r="L17" s="125" t="s">
        <v>749</v>
      </c>
      <c r="M17" s="70" t="s">
        <v>642</v>
      </c>
      <c r="N17" s="70" t="s">
        <v>643</v>
      </c>
      <c r="O17" s="70" t="s">
        <v>544</v>
      </c>
      <c r="P17" s="70" t="s">
        <v>644</v>
      </c>
      <c r="Q17" s="70" t="s">
        <v>645</v>
      </c>
      <c r="R17" s="70" t="s">
        <v>545</v>
      </c>
      <c r="S17" s="70" t="s">
        <v>750</v>
      </c>
      <c r="T17" s="70" t="s">
        <v>751</v>
      </c>
      <c r="U17" s="71" t="s">
        <v>546</v>
      </c>
    </row>
    <row r="18" spans="1:21" ht="18" customHeight="1">
      <c r="A18" s="69"/>
      <c r="B18" s="126" t="s">
        <v>695</v>
      </c>
      <c r="C18" s="72" t="s">
        <v>701</v>
      </c>
      <c r="D18" s="72" t="s">
        <v>712</v>
      </c>
      <c r="E18" s="72" t="s">
        <v>687</v>
      </c>
      <c r="F18" s="72" t="s">
        <v>965</v>
      </c>
      <c r="G18" s="72" t="s">
        <v>810</v>
      </c>
      <c r="H18" s="72" t="s">
        <v>698</v>
      </c>
      <c r="I18" s="72" t="s">
        <v>489</v>
      </c>
      <c r="J18" s="72" t="s">
        <v>600</v>
      </c>
      <c r="K18" s="72" t="s">
        <v>459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302</v>
      </c>
      <c r="B19" s="125" t="s">
        <v>997</v>
      </c>
      <c r="C19" s="70" t="s">
        <v>998</v>
      </c>
      <c r="D19" s="70" t="s">
        <v>999</v>
      </c>
      <c r="E19" s="70" t="s">
        <v>1000</v>
      </c>
      <c r="F19" s="70" t="s">
        <v>1001</v>
      </c>
      <c r="G19" s="70" t="s">
        <v>1002</v>
      </c>
      <c r="H19" s="70" t="s">
        <v>1003</v>
      </c>
      <c r="I19" s="70" t="s">
        <v>1004</v>
      </c>
      <c r="J19" s="70" t="s">
        <v>1005</v>
      </c>
      <c r="K19" s="70" t="s">
        <v>1006</v>
      </c>
      <c r="L19" s="125" t="s">
        <v>561</v>
      </c>
      <c r="M19" s="70" t="s">
        <v>562</v>
      </c>
      <c r="N19" s="70" t="s">
        <v>563</v>
      </c>
      <c r="O19" s="70" t="s">
        <v>555</v>
      </c>
      <c r="P19" s="70" t="s">
        <v>564</v>
      </c>
      <c r="Q19" s="70" t="s">
        <v>565</v>
      </c>
      <c r="R19" s="70" t="s">
        <v>556</v>
      </c>
      <c r="S19" s="70" t="s">
        <v>557</v>
      </c>
      <c r="T19" s="70" t="s">
        <v>558</v>
      </c>
      <c r="U19" s="71" t="s">
        <v>559</v>
      </c>
    </row>
    <row r="20" spans="1:21" ht="18" customHeight="1">
      <c r="A20" s="69"/>
      <c r="B20" s="126" t="s">
        <v>701</v>
      </c>
      <c r="C20" s="72" t="s">
        <v>574</v>
      </c>
      <c r="D20" s="72" t="s">
        <v>726</v>
      </c>
      <c r="E20" s="72" t="s">
        <v>600</v>
      </c>
      <c r="F20" s="72" t="s">
        <v>771</v>
      </c>
      <c r="G20" s="72" t="s">
        <v>808</v>
      </c>
      <c r="H20" s="72" t="s">
        <v>862</v>
      </c>
      <c r="I20" s="72" t="s">
        <v>508</v>
      </c>
      <c r="J20" s="72" t="s">
        <v>973</v>
      </c>
      <c r="K20" s="72" t="s">
        <v>836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303</v>
      </c>
      <c r="B21" s="125" t="s">
        <v>1045</v>
      </c>
      <c r="C21" s="70" t="s">
        <v>1046</v>
      </c>
      <c r="D21" s="70" t="s">
        <v>1047</v>
      </c>
      <c r="E21" s="70" t="s">
        <v>1048</v>
      </c>
      <c r="F21" s="70" t="s">
        <v>1049</v>
      </c>
      <c r="G21" s="70" t="s">
        <v>1050</v>
      </c>
      <c r="H21" s="70" t="s">
        <v>1051</v>
      </c>
      <c r="I21" s="70" t="s">
        <v>1052</v>
      </c>
      <c r="J21" s="70" t="s">
        <v>1053</v>
      </c>
      <c r="K21" s="70" t="s">
        <v>1054</v>
      </c>
      <c r="L21" s="125" t="s">
        <v>752</v>
      </c>
      <c r="M21" s="70" t="s">
        <v>646</v>
      </c>
      <c r="N21" s="70" t="s">
        <v>647</v>
      </c>
      <c r="O21" s="70" t="s">
        <v>571</v>
      </c>
      <c r="P21" s="70" t="s">
        <v>648</v>
      </c>
      <c r="Q21" s="70" t="s">
        <v>649</v>
      </c>
      <c r="R21" s="70" t="s">
        <v>572</v>
      </c>
      <c r="S21" s="70" t="s">
        <v>753</v>
      </c>
      <c r="T21" s="70" t="s">
        <v>754</v>
      </c>
      <c r="U21" s="71" t="s">
        <v>573</v>
      </c>
    </row>
    <row r="22" spans="1:21" ht="18" customHeight="1">
      <c r="A22" s="69"/>
      <c r="B22" s="126" t="s">
        <v>574</v>
      </c>
      <c r="C22" s="72" t="s">
        <v>768</v>
      </c>
      <c r="D22" s="72" t="s">
        <v>1023</v>
      </c>
      <c r="E22" s="72" t="s">
        <v>779</v>
      </c>
      <c r="F22" s="72" t="s">
        <v>599</v>
      </c>
      <c r="G22" s="72" t="s">
        <v>817</v>
      </c>
      <c r="H22" s="72" t="s">
        <v>697</v>
      </c>
      <c r="I22" s="72" t="s">
        <v>762</v>
      </c>
      <c r="J22" s="72" t="s">
        <v>945</v>
      </c>
      <c r="K22" s="72" t="s">
        <v>144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304</v>
      </c>
      <c r="B23" s="125" t="s">
        <v>1151</v>
      </c>
      <c r="C23" s="70" t="s">
        <v>1158</v>
      </c>
      <c r="D23" s="70" t="s">
        <v>1159</v>
      </c>
      <c r="E23" s="70" t="s">
        <v>1160</v>
      </c>
      <c r="F23" s="70" t="s">
        <v>1163</v>
      </c>
      <c r="G23" s="70" t="s">
        <v>1164</v>
      </c>
      <c r="H23" s="70" t="s">
        <v>1165</v>
      </c>
      <c r="I23" s="70" t="s">
        <v>1168</v>
      </c>
      <c r="J23" s="70" t="s">
        <v>1169</v>
      </c>
      <c r="K23" s="70" t="s">
        <v>1170</v>
      </c>
      <c r="L23" s="125" t="s">
        <v>577</v>
      </c>
      <c r="M23" s="70" t="s">
        <v>578</v>
      </c>
      <c r="N23" s="70" t="s">
        <v>579</v>
      </c>
      <c r="O23" s="70" t="s">
        <v>580</v>
      </c>
      <c r="P23" s="70" t="s">
        <v>581</v>
      </c>
      <c r="Q23" s="70" t="s">
        <v>582</v>
      </c>
      <c r="R23" s="70" t="s">
        <v>583</v>
      </c>
      <c r="S23" s="70" t="s">
        <v>584</v>
      </c>
      <c r="T23" s="70" t="s">
        <v>585</v>
      </c>
      <c r="U23" s="71" t="s">
        <v>586</v>
      </c>
    </row>
    <row r="24" spans="1:21" ht="18" customHeight="1">
      <c r="A24" s="69"/>
      <c r="B24" s="126" t="s">
        <v>996</v>
      </c>
      <c r="C24" s="72" t="s">
        <v>549</v>
      </c>
      <c r="D24" s="72" t="s">
        <v>574</v>
      </c>
      <c r="E24" s="72" t="s">
        <v>692</v>
      </c>
      <c r="F24" s="72" t="s">
        <v>144</v>
      </c>
      <c r="G24" s="72" t="s">
        <v>574</v>
      </c>
      <c r="H24" s="72" t="s">
        <v>670</v>
      </c>
      <c r="I24" s="72" t="s">
        <v>673</v>
      </c>
      <c r="J24" s="72" t="s">
        <v>654</v>
      </c>
      <c r="K24" s="72" t="s">
        <v>692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305</v>
      </c>
      <c r="B25" s="125" t="s">
        <v>272</v>
      </c>
      <c r="C25" s="70" t="s">
        <v>272</v>
      </c>
      <c r="D25" s="70" t="s">
        <v>272</v>
      </c>
      <c r="E25" s="70" t="s">
        <v>272</v>
      </c>
      <c r="F25" s="70" t="s">
        <v>272</v>
      </c>
      <c r="G25" s="70" t="s">
        <v>272</v>
      </c>
      <c r="H25" s="70" t="s">
        <v>272</v>
      </c>
      <c r="I25" s="70" t="s">
        <v>272</v>
      </c>
      <c r="J25" s="70" t="s">
        <v>272</v>
      </c>
      <c r="K25" s="70" t="s">
        <v>272</v>
      </c>
      <c r="L25" s="125" t="s">
        <v>755</v>
      </c>
      <c r="M25" s="70" t="s">
        <v>592</v>
      </c>
      <c r="N25" s="70" t="s">
        <v>593</v>
      </c>
      <c r="O25" s="70" t="s">
        <v>594</v>
      </c>
      <c r="P25" s="70" t="s">
        <v>595</v>
      </c>
      <c r="Q25" s="70" t="s">
        <v>596</v>
      </c>
      <c r="R25" s="70" t="s">
        <v>597</v>
      </c>
      <c r="S25" s="70" t="s">
        <v>756</v>
      </c>
      <c r="T25" s="70" t="s">
        <v>757</v>
      </c>
      <c r="U25" s="71" t="s">
        <v>598</v>
      </c>
    </row>
    <row r="26" spans="1:21" ht="18" customHeight="1">
      <c r="A26" s="69"/>
      <c r="B26" s="126" t="s">
        <v>272</v>
      </c>
      <c r="C26" s="72" t="s">
        <v>272</v>
      </c>
      <c r="D26" s="72" t="s">
        <v>272</v>
      </c>
      <c r="E26" s="72" t="s">
        <v>272</v>
      </c>
      <c r="F26" s="72" t="s">
        <v>272</v>
      </c>
      <c r="G26" s="72" t="s">
        <v>272</v>
      </c>
      <c r="H26" s="72" t="s">
        <v>272</v>
      </c>
      <c r="I26" s="72" t="s">
        <v>272</v>
      </c>
      <c r="J26" s="72" t="s">
        <v>272</v>
      </c>
      <c r="K26" s="72" t="s">
        <v>272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306</v>
      </c>
      <c r="B27" s="125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272</v>
      </c>
      <c r="I27" s="70" t="s">
        <v>272</v>
      </c>
      <c r="J27" s="70" t="s">
        <v>272</v>
      </c>
      <c r="K27" s="70" t="s">
        <v>272</v>
      </c>
      <c r="L27" s="125" t="s">
        <v>606</v>
      </c>
      <c r="M27" s="70" t="s">
        <v>607</v>
      </c>
      <c r="N27" s="70" t="s">
        <v>608</v>
      </c>
      <c r="O27" s="70" t="s">
        <v>609</v>
      </c>
      <c r="P27" s="70" t="s">
        <v>611</v>
      </c>
      <c r="Q27" s="70" t="s">
        <v>612</v>
      </c>
      <c r="R27" s="70" t="s">
        <v>613</v>
      </c>
      <c r="S27" s="70" t="s">
        <v>615</v>
      </c>
      <c r="T27" s="70" t="s">
        <v>616</v>
      </c>
      <c r="U27" s="71" t="s">
        <v>617</v>
      </c>
    </row>
    <row r="28" spans="1:21" ht="18" customHeight="1">
      <c r="A28" s="74"/>
      <c r="B28" s="127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5" t="s">
        <v>272</v>
      </c>
      <c r="I28" s="75" t="s">
        <v>272</v>
      </c>
      <c r="J28" s="75" t="s">
        <v>272</v>
      </c>
      <c r="K28" s="75" t="s">
        <v>272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196</v>
      </c>
      <c r="B29" s="128" t="s">
        <v>1154</v>
      </c>
      <c r="C29" s="77" t="s">
        <v>1161</v>
      </c>
      <c r="D29" s="77" t="s">
        <v>1181</v>
      </c>
      <c r="E29" s="77" t="s">
        <v>1182</v>
      </c>
      <c r="F29" s="77" t="s">
        <v>1166</v>
      </c>
      <c r="G29" s="77" t="s">
        <v>1481</v>
      </c>
      <c r="H29" s="77" t="s">
        <v>1482</v>
      </c>
      <c r="I29" s="77" t="s">
        <v>1171</v>
      </c>
      <c r="J29" s="77" t="s">
        <v>1249</v>
      </c>
      <c r="K29" s="77" t="s">
        <v>1250</v>
      </c>
      <c r="L29" s="128" t="s">
        <v>758</v>
      </c>
      <c r="M29" s="77" t="s">
        <v>610</v>
      </c>
      <c r="N29" s="77" t="s">
        <v>618</v>
      </c>
      <c r="O29" s="77" t="s">
        <v>619</v>
      </c>
      <c r="P29" s="77" t="s">
        <v>614</v>
      </c>
      <c r="Q29" s="77" t="s">
        <v>650</v>
      </c>
      <c r="R29" s="77" t="s">
        <v>651</v>
      </c>
      <c r="S29" s="77" t="s">
        <v>759</v>
      </c>
      <c r="T29" s="77" t="s">
        <v>760</v>
      </c>
      <c r="U29" s="78" t="s">
        <v>761</v>
      </c>
    </row>
    <row r="30" spans="1:21" s="82" customFormat="1" ht="18" customHeight="1">
      <c r="A30" s="79"/>
      <c r="B30" s="129" t="s">
        <v>552</v>
      </c>
      <c r="C30" s="80" t="s">
        <v>768</v>
      </c>
      <c r="D30" s="80" t="s">
        <v>992</v>
      </c>
      <c r="E30" s="80" t="s">
        <v>800</v>
      </c>
      <c r="F30" s="80" t="s">
        <v>992</v>
      </c>
      <c r="G30" s="80" t="s">
        <v>765</v>
      </c>
      <c r="H30" s="80" t="s">
        <v>768</v>
      </c>
      <c r="I30" s="80" t="s">
        <v>849</v>
      </c>
      <c r="J30" s="80" t="s">
        <v>772</v>
      </c>
      <c r="K30" s="80" t="s">
        <v>984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197</v>
      </c>
      <c r="B31" s="130" t="s">
        <v>1157</v>
      </c>
      <c r="C31" s="84" t="s">
        <v>1162</v>
      </c>
      <c r="D31" s="84" t="s">
        <v>1483</v>
      </c>
      <c r="E31" s="84" t="s">
        <v>1484</v>
      </c>
      <c r="F31" s="84" t="s">
        <v>1167</v>
      </c>
      <c r="G31" s="84" t="s">
        <v>1485</v>
      </c>
      <c r="H31" s="84" t="s">
        <v>1486</v>
      </c>
      <c r="I31" s="84" t="s">
        <v>1172</v>
      </c>
      <c r="J31" s="84" t="s">
        <v>1487</v>
      </c>
      <c r="K31" s="84" t="s">
        <v>1488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151</v>
      </c>
      <c r="B32" s="131" t="s">
        <v>1489</v>
      </c>
      <c r="C32" s="87" t="s">
        <v>1490</v>
      </c>
      <c r="D32" s="87" t="s">
        <v>1491</v>
      </c>
      <c r="E32" s="87" t="s">
        <v>1492</v>
      </c>
      <c r="F32" s="87" t="s">
        <v>1493</v>
      </c>
      <c r="G32" s="87" t="s">
        <v>1494</v>
      </c>
      <c r="H32" s="87" t="s">
        <v>1495</v>
      </c>
      <c r="I32" s="87" t="s">
        <v>1496</v>
      </c>
      <c r="J32" s="87" t="s">
        <v>1497</v>
      </c>
      <c r="K32" s="87" t="s">
        <v>1498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159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B13" sqref="B13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132</v>
      </c>
      <c r="P1" s="31" t="s">
        <v>285</v>
      </c>
    </row>
    <row r="2" spans="1:16" s="134" customFormat="1" ht="15.95" customHeight="1">
      <c r="A2" s="393" t="s">
        <v>4</v>
      </c>
      <c r="B2" s="394"/>
      <c r="C2" s="393" t="s">
        <v>421</v>
      </c>
      <c r="D2" s="394"/>
      <c r="E2" s="393" t="s">
        <v>422</v>
      </c>
      <c r="F2" s="400"/>
      <c r="G2" s="400"/>
      <c r="H2" s="394"/>
      <c r="I2" s="393" t="s">
        <v>423</v>
      </c>
      <c r="J2" s="400"/>
      <c r="K2" s="400"/>
      <c r="L2" s="394"/>
      <c r="M2" s="393" t="s">
        <v>424</v>
      </c>
      <c r="N2" s="394"/>
      <c r="O2" s="393" t="s">
        <v>425</v>
      </c>
      <c r="P2" s="394"/>
    </row>
    <row r="3" spans="1:16" s="134" customFormat="1" ht="15.95" customHeight="1">
      <c r="A3" s="398"/>
      <c r="B3" s="399"/>
      <c r="C3" s="395"/>
      <c r="D3" s="396"/>
      <c r="E3" s="397" t="s">
        <v>426</v>
      </c>
      <c r="F3" s="397"/>
      <c r="G3" s="397" t="s">
        <v>427</v>
      </c>
      <c r="H3" s="397"/>
      <c r="I3" s="397" t="s">
        <v>426</v>
      </c>
      <c r="J3" s="397"/>
      <c r="K3" s="397" t="s">
        <v>427</v>
      </c>
      <c r="L3" s="397"/>
      <c r="M3" s="395"/>
      <c r="N3" s="396"/>
      <c r="O3" s="395"/>
      <c r="P3" s="396"/>
    </row>
    <row r="4" spans="1:16" s="134" customFormat="1" ht="15.95" customHeight="1">
      <c r="A4" s="395"/>
      <c r="B4" s="396"/>
      <c r="C4" s="135" t="s">
        <v>154</v>
      </c>
      <c r="D4" s="135" t="s">
        <v>429</v>
      </c>
      <c r="E4" s="135" t="s">
        <v>5</v>
      </c>
      <c r="F4" s="135" t="s">
        <v>429</v>
      </c>
      <c r="G4" s="135" t="s">
        <v>5</v>
      </c>
      <c r="H4" s="135" t="s">
        <v>429</v>
      </c>
      <c r="I4" s="135" t="s">
        <v>5</v>
      </c>
      <c r="J4" s="135" t="s">
        <v>429</v>
      </c>
      <c r="K4" s="135" t="s">
        <v>5</v>
      </c>
      <c r="L4" s="135" t="s">
        <v>429</v>
      </c>
      <c r="M4" s="135" t="s">
        <v>5</v>
      </c>
      <c r="N4" s="135" t="s">
        <v>429</v>
      </c>
      <c r="O4" s="135" t="s">
        <v>5</v>
      </c>
      <c r="P4" s="135" t="s">
        <v>429</v>
      </c>
    </row>
    <row r="5" spans="1:16" s="139" customFormat="1" ht="11.1" customHeight="1">
      <c r="A5" s="389" t="s">
        <v>6</v>
      </c>
      <c r="B5" s="390"/>
      <c r="C5" s="136">
        <v>7377607</v>
      </c>
      <c r="D5" s="137">
        <v>71131173</v>
      </c>
      <c r="E5" s="136">
        <v>1145531</v>
      </c>
      <c r="F5" s="137">
        <v>10973833</v>
      </c>
      <c r="G5" s="136">
        <v>1105473</v>
      </c>
      <c r="H5" s="137">
        <v>10472513</v>
      </c>
      <c r="I5" s="136">
        <v>2832327</v>
      </c>
      <c r="J5" s="137">
        <v>28656523</v>
      </c>
      <c r="K5" s="136">
        <v>2737402</v>
      </c>
      <c r="L5" s="138">
        <v>27527147</v>
      </c>
      <c r="M5" s="136">
        <v>1296930</v>
      </c>
      <c r="N5" s="137">
        <v>11823700</v>
      </c>
      <c r="O5" s="136">
        <v>2102819</v>
      </c>
      <c r="P5" s="138">
        <v>19677117</v>
      </c>
    </row>
    <row r="6" spans="1:16" s="139" customFormat="1" ht="11.1" customHeight="1">
      <c r="A6" s="391" t="s">
        <v>383</v>
      </c>
      <c r="B6" s="392"/>
      <c r="C6" s="140">
        <v>419861</v>
      </c>
      <c r="D6" s="141">
        <v>4449435</v>
      </c>
      <c r="E6" s="140">
        <v>18068</v>
      </c>
      <c r="F6" s="141">
        <v>278772</v>
      </c>
      <c r="G6" s="140">
        <v>18068</v>
      </c>
      <c r="H6" s="141">
        <v>278772</v>
      </c>
      <c r="I6" s="140">
        <v>372267</v>
      </c>
      <c r="J6" s="141">
        <v>3906164</v>
      </c>
      <c r="K6" s="140">
        <v>307501</v>
      </c>
      <c r="L6" s="142">
        <v>3169907</v>
      </c>
      <c r="M6" s="140">
        <v>11164</v>
      </c>
      <c r="N6" s="141">
        <v>125657</v>
      </c>
      <c r="O6" s="140">
        <v>18362</v>
      </c>
      <c r="P6" s="142">
        <v>138842</v>
      </c>
    </row>
    <row r="7" spans="1:16" ht="11.1" customHeight="1">
      <c r="A7" s="143">
        <v>1</v>
      </c>
      <c r="B7" s="144" t="s">
        <v>384</v>
      </c>
      <c r="C7" s="145">
        <v>29973</v>
      </c>
      <c r="D7" s="146">
        <v>362505</v>
      </c>
      <c r="E7" s="145" t="s">
        <v>272</v>
      </c>
      <c r="F7" s="146">
        <v>3</v>
      </c>
      <c r="G7" s="145" t="s">
        <v>272</v>
      </c>
      <c r="H7" s="146">
        <v>3</v>
      </c>
      <c r="I7" s="145">
        <v>27718</v>
      </c>
      <c r="J7" s="146">
        <v>323264</v>
      </c>
      <c r="K7" s="145">
        <v>761</v>
      </c>
      <c r="L7" s="147">
        <v>12050</v>
      </c>
      <c r="M7" s="145">
        <v>925</v>
      </c>
      <c r="N7" s="146">
        <v>8895</v>
      </c>
      <c r="O7" s="145">
        <v>1330</v>
      </c>
      <c r="P7" s="147">
        <v>30343</v>
      </c>
    </row>
    <row r="8" spans="1:16" ht="11.1" customHeight="1">
      <c r="A8" s="143">
        <v>2</v>
      </c>
      <c r="B8" s="144" t="s">
        <v>7</v>
      </c>
      <c r="C8" s="145">
        <v>2291</v>
      </c>
      <c r="D8" s="146">
        <v>31790</v>
      </c>
      <c r="E8" s="145">
        <v>312</v>
      </c>
      <c r="F8" s="146">
        <v>2150</v>
      </c>
      <c r="G8" s="145">
        <v>312</v>
      </c>
      <c r="H8" s="146">
        <v>2150</v>
      </c>
      <c r="I8" s="145">
        <v>225</v>
      </c>
      <c r="J8" s="146">
        <v>14491</v>
      </c>
      <c r="K8" s="145">
        <v>225</v>
      </c>
      <c r="L8" s="147">
        <v>10479</v>
      </c>
      <c r="M8" s="145">
        <v>1020</v>
      </c>
      <c r="N8" s="146">
        <v>9830</v>
      </c>
      <c r="O8" s="145">
        <v>734</v>
      </c>
      <c r="P8" s="147">
        <v>5319</v>
      </c>
    </row>
    <row r="9" spans="1:16" ht="11.1" customHeight="1">
      <c r="A9" s="143">
        <v>3</v>
      </c>
      <c r="B9" s="144" t="s">
        <v>8</v>
      </c>
      <c r="C9" s="145">
        <v>4714</v>
      </c>
      <c r="D9" s="146">
        <v>10268</v>
      </c>
      <c r="E9" s="145" t="s">
        <v>272</v>
      </c>
      <c r="F9" s="146">
        <v>15</v>
      </c>
      <c r="G9" s="145" t="s">
        <v>272</v>
      </c>
      <c r="H9" s="146">
        <v>15</v>
      </c>
      <c r="I9" s="145">
        <v>462</v>
      </c>
      <c r="J9" s="146">
        <v>4959</v>
      </c>
      <c r="K9" s="145">
        <v>462</v>
      </c>
      <c r="L9" s="147">
        <v>4959</v>
      </c>
      <c r="M9" s="145">
        <v>102</v>
      </c>
      <c r="N9" s="146">
        <v>1119</v>
      </c>
      <c r="O9" s="145">
        <v>4150</v>
      </c>
      <c r="P9" s="147">
        <v>4175</v>
      </c>
    </row>
    <row r="10" spans="1:16" ht="11.1" customHeight="1">
      <c r="A10" s="143">
        <v>4</v>
      </c>
      <c r="B10" s="144" t="s">
        <v>430</v>
      </c>
      <c r="C10" s="145">
        <v>6193</v>
      </c>
      <c r="D10" s="146">
        <v>106892</v>
      </c>
      <c r="E10" s="145">
        <v>28</v>
      </c>
      <c r="F10" s="146">
        <v>5777</v>
      </c>
      <c r="G10" s="145">
        <v>28</v>
      </c>
      <c r="H10" s="146">
        <v>5777</v>
      </c>
      <c r="I10" s="145">
        <v>5600</v>
      </c>
      <c r="J10" s="146">
        <v>93555</v>
      </c>
      <c r="K10" s="145">
        <v>5600</v>
      </c>
      <c r="L10" s="147">
        <v>93555</v>
      </c>
      <c r="M10" s="145">
        <v>195</v>
      </c>
      <c r="N10" s="146">
        <v>2625</v>
      </c>
      <c r="O10" s="145">
        <v>370</v>
      </c>
      <c r="P10" s="147">
        <v>4935</v>
      </c>
    </row>
    <row r="11" spans="1:16" ht="11.1" customHeight="1">
      <c r="A11" s="143">
        <v>5</v>
      </c>
      <c r="B11" s="144" t="s">
        <v>163</v>
      </c>
      <c r="C11" s="145">
        <v>215</v>
      </c>
      <c r="D11" s="146">
        <v>1884</v>
      </c>
      <c r="E11" s="145" t="s">
        <v>272</v>
      </c>
      <c r="F11" s="146">
        <v>30</v>
      </c>
      <c r="G11" s="145" t="s">
        <v>272</v>
      </c>
      <c r="H11" s="146">
        <v>30</v>
      </c>
      <c r="I11" s="145">
        <v>105</v>
      </c>
      <c r="J11" s="146">
        <v>1264</v>
      </c>
      <c r="K11" s="145">
        <v>105</v>
      </c>
      <c r="L11" s="147">
        <v>1264</v>
      </c>
      <c r="M11" s="145">
        <v>50</v>
      </c>
      <c r="N11" s="146">
        <v>415</v>
      </c>
      <c r="O11" s="145">
        <v>60</v>
      </c>
      <c r="P11" s="147">
        <v>175</v>
      </c>
    </row>
    <row r="12" spans="1:16" ht="11.1" customHeight="1">
      <c r="A12" s="143">
        <v>6</v>
      </c>
      <c r="B12" s="144" t="s">
        <v>164</v>
      </c>
      <c r="C12" s="145">
        <v>139298</v>
      </c>
      <c r="D12" s="146">
        <v>1458315</v>
      </c>
      <c r="E12" s="145">
        <v>4439</v>
      </c>
      <c r="F12" s="146">
        <v>23900</v>
      </c>
      <c r="G12" s="145">
        <v>4439</v>
      </c>
      <c r="H12" s="146">
        <v>23900</v>
      </c>
      <c r="I12" s="145">
        <v>120696</v>
      </c>
      <c r="J12" s="146">
        <v>1319814</v>
      </c>
      <c r="K12" s="145">
        <v>82887</v>
      </c>
      <c r="L12" s="147">
        <v>899061</v>
      </c>
      <c r="M12" s="145">
        <v>5233</v>
      </c>
      <c r="N12" s="146">
        <v>56183</v>
      </c>
      <c r="O12" s="145">
        <v>8930</v>
      </c>
      <c r="P12" s="147">
        <v>58418</v>
      </c>
    </row>
    <row r="13" spans="1:16" ht="11.1" customHeight="1">
      <c r="A13" s="143">
        <v>7</v>
      </c>
      <c r="B13" s="144" t="s">
        <v>385</v>
      </c>
      <c r="C13" s="145" t="s">
        <v>272</v>
      </c>
      <c r="D13" s="146">
        <v>560</v>
      </c>
      <c r="E13" s="145" t="s">
        <v>272</v>
      </c>
      <c r="F13" s="146">
        <v>20</v>
      </c>
      <c r="G13" s="145" t="s">
        <v>272</v>
      </c>
      <c r="H13" s="146">
        <v>20</v>
      </c>
      <c r="I13" s="145" t="s">
        <v>272</v>
      </c>
      <c r="J13" s="146">
        <v>450</v>
      </c>
      <c r="K13" s="145" t="s">
        <v>272</v>
      </c>
      <c r="L13" s="147">
        <v>450</v>
      </c>
      <c r="M13" s="145" t="s">
        <v>272</v>
      </c>
      <c r="N13" s="146">
        <v>90</v>
      </c>
      <c r="O13" s="145" t="s">
        <v>272</v>
      </c>
      <c r="P13" s="147" t="s">
        <v>272</v>
      </c>
    </row>
    <row r="14" spans="1:16" ht="11.1" customHeight="1">
      <c r="A14" s="143">
        <v>8</v>
      </c>
      <c r="B14" s="144" t="s">
        <v>386</v>
      </c>
      <c r="C14" s="145">
        <v>17280</v>
      </c>
      <c r="D14" s="146">
        <v>180089</v>
      </c>
      <c r="E14" s="145">
        <v>468</v>
      </c>
      <c r="F14" s="146">
        <v>6582</v>
      </c>
      <c r="G14" s="145">
        <v>468</v>
      </c>
      <c r="H14" s="146">
        <v>6582</v>
      </c>
      <c r="I14" s="145">
        <v>15012</v>
      </c>
      <c r="J14" s="146">
        <v>162402</v>
      </c>
      <c r="K14" s="145">
        <v>15012</v>
      </c>
      <c r="L14" s="147">
        <v>162402</v>
      </c>
      <c r="M14" s="145">
        <v>620</v>
      </c>
      <c r="N14" s="146">
        <v>3295</v>
      </c>
      <c r="O14" s="145">
        <v>1180</v>
      </c>
      <c r="P14" s="147">
        <v>7810</v>
      </c>
    </row>
    <row r="15" spans="1:16" ht="11.1" customHeight="1">
      <c r="A15" s="143">
        <v>9</v>
      </c>
      <c r="B15" s="144" t="s">
        <v>387</v>
      </c>
      <c r="C15" s="145">
        <v>112</v>
      </c>
      <c r="D15" s="146">
        <v>858</v>
      </c>
      <c r="E15" s="145">
        <v>11</v>
      </c>
      <c r="F15" s="146">
        <v>11</v>
      </c>
      <c r="G15" s="145">
        <v>11</v>
      </c>
      <c r="H15" s="146">
        <v>11</v>
      </c>
      <c r="I15" s="145">
        <v>101</v>
      </c>
      <c r="J15" s="146">
        <v>789</v>
      </c>
      <c r="K15" s="145">
        <v>101</v>
      </c>
      <c r="L15" s="147">
        <v>789</v>
      </c>
      <c r="M15" s="145" t="s">
        <v>272</v>
      </c>
      <c r="N15" s="146">
        <v>43</v>
      </c>
      <c r="O15" s="145" t="s">
        <v>272</v>
      </c>
      <c r="P15" s="147">
        <v>15</v>
      </c>
    </row>
    <row r="16" spans="1:16" ht="11.1" customHeight="1">
      <c r="A16" s="143">
        <v>10</v>
      </c>
      <c r="B16" s="144" t="s">
        <v>388</v>
      </c>
      <c r="C16" s="145">
        <v>133707</v>
      </c>
      <c r="D16" s="146">
        <v>1317454</v>
      </c>
      <c r="E16" s="145">
        <v>2681</v>
      </c>
      <c r="F16" s="146">
        <v>29371</v>
      </c>
      <c r="G16" s="145">
        <v>2681</v>
      </c>
      <c r="H16" s="146">
        <v>29371</v>
      </c>
      <c r="I16" s="145">
        <v>128936</v>
      </c>
      <c r="J16" s="146">
        <v>1267419</v>
      </c>
      <c r="K16" s="145">
        <v>128936</v>
      </c>
      <c r="L16" s="147">
        <v>1267419</v>
      </c>
      <c r="M16" s="145">
        <v>1580</v>
      </c>
      <c r="N16" s="146">
        <v>14954</v>
      </c>
      <c r="O16" s="145">
        <v>510</v>
      </c>
      <c r="P16" s="147">
        <v>5710</v>
      </c>
    </row>
    <row r="17" spans="1:16" ht="11.1" customHeight="1">
      <c r="A17" s="143">
        <v>11</v>
      </c>
      <c r="B17" s="144" t="s">
        <v>389</v>
      </c>
      <c r="C17" s="145">
        <v>86078</v>
      </c>
      <c r="D17" s="146">
        <v>978820</v>
      </c>
      <c r="E17" s="145">
        <v>10129</v>
      </c>
      <c r="F17" s="146">
        <v>210913</v>
      </c>
      <c r="G17" s="145">
        <v>10129</v>
      </c>
      <c r="H17" s="146">
        <v>210913</v>
      </c>
      <c r="I17" s="145">
        <v>73412</v>
      </c>
      <c r="J17" s="146">
        <v>717757</v>
      </c>
      <c r="K17" s="145">
        <v>73412</v>
      </c>
      <c r="L17" s="147">
        <v>717479</v>
      </c>
      <c r="M17" s="145">
        <v>1439</v>
      </c>
      <c r="N17" s="146">
        <v>28208</v>
      </c>
      <c r="O17" s="145">
        <v>1098</v>
      </c>
      <c r="P17" s="147">
        <v>21942</v>
      </c>
    </row>
    <row r="18" spans="1:16" s="139" customFormat="1" ht="11.1" customHeight="1">
      <c r="A18" s="391" t="s">
        <v>431</v>
      </c>
      <c r="B18" s="392"/>
      <c r="C18" s="140">
        <v>104114</v>
      </c>
      <c r="D18" s="141">
        <v>1037424</v>
      </c>
      <c r="E18" s="140">
        <v>2980</v>
      </c>
      <c r="F18" s="141">
        <v>31859</v>
      </c>
      <c r="G18" s="140">
        <v>2980</v>
      </c>
      <c r="H18" s="141">
        <v>31859</v>
      </c>
      <c r="I18" s="140">
        <v>95075</v>
      </c>
      <c r="J18" s="141">
        <v>943667</v>
      </c>
      <c r="K18" s="140">
        <v>78073</v>
      </c>
      <c r="L18" s="142">
        <v>797928</v>
      </c>
      <c r="M18" s="140">
        <v>3665</v>
      </c>
      <c r="N18" s="141">
        <v>37680</v>
      </c>
      <c r="O18" s="140">
        <v>2394</v>
      </c>
      <c r="P18" s="142">
        <v>24218</v>
      </c>
    </row>
    <row r="19" spans="1:16" ht="11.1" customHeight="1">
      <c r="A19" s="143">
        <v>12</v>
      </c>
      <c r="B19" s="144" t="s">
        <v>390</v>
      </c>
      <c r="C19" s="145">
        <v>105</v>
      </c>
      <c r="D19" s="146">
        <v>3993</v>
      </c>
      <c r="E19" s="145" t="s">
        <v>272</v>
      </c>
      <c r="F19" s="146">
        <v>2877</v>
      </c>
      <c r="G19" s="145" t="s">
        <v>272</v>
      </c>
      <c r="H19" s="146">
        <v>2877</v>
      </c>
      <c r="I19" s="145">
        <v>105</v>
      </c>
      <c r="J19" s="146">
        <v>1016</v>
      </c>
      <c r="K19" s="145">
        <v>105</v>
      </c>
      <c r="L19" s="147">
        <v>1016</v>
      </c>
      <c r="M19" s="145" t="s">
        <v>272</v>
      </c>
      <c r="N19" s="146" t="s">
        <v>272</v>
      </c>
      <c r="O19" s="145" t="s">
        <v>272</v>
      </c>
      <c r="P19" s="147">
        <v>100</v>
      </c>
    </row>
    <row r="20" spans="1:16" ht="11.1" customHeight="1">
      <c r="A20" s="143">
        <v>13</v>
      </c>
      <c r="B20" s="144" t="s">
        <v>391</v>
      </c>
      <c r="C20" s="145">
        <v>92035</v>
      </c>
      <c r="D20" s="146">
        <v>887586</v>
      </c>
      <c r="E20" s="145">
        <v>2843</v>
      </c>
      <c r="F20" s="146">
        <v>24411</v>
      </c>
      <c r="G20" s="145">
        <v>2843</v>
      </c>
      <c r="H20" s="146">
        <v>24411</v>
      </c>
      <c r="I20" s="145">
        <v>85102</v>
      </c>
      <c r="J20" s="146">
        <v>823000</v>
      </c>
      <c r="K20" s="145">
        <v>68100</v>
      </c>
      <c r="L20" s="147">
        <v>677261</v>
      </c>
      <c r="M20" s="145">
        <v>2610</v>
      </c>
      <c r="N20" s="146">
        <v>26917</v>
      </c>
      <c r="O20" s="145">
        <v>1480</v>
      </c>
      <c r="P20" s="147">
        <v>13258</v>
      </c>
    </row>
    <row r="21" spans="1:16" ht="11.1" customHeight="1">
      <c r="A21" s="143">
        <v>14</v>
      </c>
      <c r="B21" s="144" t="s">
        <v>392</v>
      </c>
      <c r="C21" s="145">
        <v>8127</v>
      </c>
      <c r="D21" s="146">
        <v>87645</v>
      </c>
      <c r="E21" s="145">
        <v>85</v>
      </c>
      <c r="F21" s="146">
        <v>4098</v>
      </c>
      <c r="G21" s="145">
        <v>85</v>
      </c>
      <c r="H21" s="146">
        <v>4098</v>
      </c>
      <c r="I21" s="145">
        <v>6495</v>
      </c>
      <c r="J21" s="146">
        <v>66487</v>
      </c>
      <c r="K21" s="145">
        <v>6495</v>
      </c>
      <c r="L21" s="147">
        <v>66487</v>
      </c>
      <c r="M21" s="145">
        <v>865</v>
      </c>
      <c r="N21" s="146">
        <v>8660</v>
      </c>
      <c r="O21" s="145">
        <v>682</v>
      </c>
      <c r="P21" s="147">
        <v>8400</v>
      </c>
    </row>
    <row r="22" spans="1:16" ht="11.1" customHeight="1">
      <c r="A22" s="143">
        <v>15</v>
      </c>
      <c r="B22" s="144" t="s">
        <v>432</v>
      </c>
      <c r="C22" s="145">
        <v>335</v>
      </c>
      <c r="D22" s="146">
        <v>2710</v>
      </c>
      <c r="E22" s="145">
        <v>15</v>
      </c>
      <c r="F22" s="146">
        <v>151</v>
      </c>
      <c r="G22" s="145">
        <v>15</v>
      </c>
      <c r="H22" s="146">
        <v>151</v>
      </c>
      <c r="I22" s="145">
        <v>150</v>
      </c>
      <c r="J22" s="146">
        <v>1272</v>
      </c>
      <c r="K22" s="145">
        <v>150</v>
      </c>
      <c r="L22" s="147">
        <v>1272</v>
      </c>
      <c r="M22" s="145" t="s">
        <v>272</v>
      </c>
      <c r="N22" s="146" t="s">
        <v>272</v>
      </c>
      <c r="O22" s="145">
        <v>170</v>
      </c>
      <c r="P22" s="147">
        <v>1287</v>
      </c>
    </row>
    <row r="23" spans="1:16" ht="11.1" customHeight="1">
      <c r="A23" s="143">
        <v>16</v>
      </c>
      <c r="B23" s="144" t="s">
        <v>433</v>
      </c>
      <c r="C23" s="145">
        <v>749</v>
      </c>
      <c r="D23" s="146">
        <v>8051</v>
      </c>
      <c r="E23" s="145" t="s">
        <v>272</v>
      </c>
      <c r="F23" s="146">
        <v>90</v>
      </c>
      <c r="G23" s="145" t="s">
        <v>272</v>
      </c>
      <c r="H23" s="146">
        <v>90</v>
      </c>
      <c r="I23" s="145">
        <v>512</v>
      </c>
      <c r="J23" s="146">
        <v>4890</v>
      </c>
      <c r="K23" s="145">
        <v>512</v>
      </c>
      <c r="L23" s="147">
        <v>4890</v>
      </c>
      <c r="M23" s="145">
        <v>175</v>
      </c>
      <c r="N23" s="146">
        <v>1923</v>
      </c>
      <c r="O23" s="145">
        <v>62</v>
      </c>
      <c r="P23" s="147">
        <v>1148</v>
      </c>
    </row>
    <row r="24" spans="1:16" ht="11.1" customHeight="1">
      <c r="A24" s="143">
        <v>17</v>
      </c>
      <c r="B24" s="144" t="s">
        <v>393</v>
      </c>
      <c r="C24" s="145">
        <v>2763</v>
      </c>
      <c r="D24" s="146">
        <v>47439</v>
      </c>
      <c r="E24" s="145">
        <v>37</v>
      </c>
      <c r="F24" s="146">
        <v>232</v>
      </c>
      <c r="G24" s="145">
        <v>37</v>
      </c>
      <c r="H24" s="146">
        <v>232</v>
      </c>
      <c r="I24" s="145">
        <v>2711</v>
      </c>
      <c r="J24" s="146">
        <v>47002</v>
      </c>
      <c r="K24" s="145">
        <v>2711</v>
      </c>
      <c r="L24" s="147">
        <v>47002</v>
      </c>
      <c r="M24" s="145">
        <v>15</v>
      </c>
      <c r="N24" s="146">
        <v>180</v>
      </c>
      <c r="O24" s="145" t="s">
        <v>272</v>
      </c>
      <c r="P24" s="147">
        <v>25</v>
      </c>
    </row>
    <row r="25" spans="1:16" s="139" customFormat="1" ht="11.1" customHeight="1">
      <c r="A25" s="391" t="s">
        <v>394</v>
      </c>
      <c r="B25" s="392"/>
      <c r="C25" s="140">
        <v>473772</v>
      </c>
      <c r="D25" s="141">
        <v>4845475</v>
      </c>
      <c r="E25" s="140">
        <v>1247</v>
      </c>
      <c r="F25" s="141">
        <v>11215</v>
      </c>
      <c r="G25" s="140">
        <v>1247</v>
      </c>
      <c r="H25" s="141">
        <v>11215</v>
      </c>
      <c r="I25" s="140">
        <v>20483</v>
      </c>
      <c r="J25" s="141">
        <v>355417</v>
      </c>
      <c r="K25" s="140">
        <v>20483</v>
      </c>
      <c r="L25" s="142">
        <v>218658</v>
      </c>
      <c r="M25" s="140">
        <v>8780</v>
      </c>
      <c r="N25" s="141">
        <v>97455</v>
      </c>
      <c r="O25" s="140">
        <v>443262</v>
      </c>
      <c r="P25" s="142">
        <v>4381388</v>
      </c>
    </row>
    <row r="26" spans="1:16" ht="11.1" customHeight="1">
      <c r="A26" s="143">
        <v>18</v>
      </c>
      <c r="B26" s="144" t="s">
        <v>395</v>
      </c>
      <c r="C26" s="145">
        <v>7273</v>
      </c>
      <c r="D26" s="146">
        <v>73771</v>
      </c>
      <c r="E26" s="145" t="s">
        <v>272</v>
      </c>
      <c r="F26" s="146" t="s">
        <v>272</v>
      </c>
      <c r="G26" s="145" t="s">
        <v>272</v>
      </c>
      <c r="H26" s="146" t="s">
        <v>272</v>
      </c>
      <c r="I26" s="145">
        <v>1945</v>
      </c>
      <c r="J26" s="146">
        <v>54806</v>
      </c>
      <c r="K26" s="145">
        <v>1945</v>
      </c>
      <c r="L26" s="147">
        <v>27565</v>
      </c>
      <c r="M26" s="145">
        <v>3778</v>
      </c>
      <c r="N26" s="146">
        <v>5378</v>
      </c>
      <c r="O26" s="145">
        <v>1550</v>
      </c>
      <c r="P26" s="147">
        <v>13587</v>
      </c>
    </row>
    <row r="27" spans="1:16" ht="11.1" customHeight="1">
      <c r="A27" s="143">
        <v>19</v>
      </c>
      <c r="B27" s="144" t="s">
        <v>396</v>
      </c>
      <c r="C27" s="145">
        <v>330</v>
      </c>
      <c r="D27" s="146">
        <v>1385</v>
      </c>
      <c r="E27" s="145" t="s">
        <v>272</v>
      </c>
      <c r="F27" s="146" t="s">
        <v>272</v>
      </c>
      <c r="G27" s="145" t="s">
        <v>272</v>
      </c>
      <c r="H27" s="146" t="s">
        <v>272</v>
      </c>
      <c r="I27" s="145">
        <v>330</v>
      </c>
      <c r="J27" s="146">
        <v>1365</v>
      </c>
      <c r="K27" s="145">
        <v>330</v>
      </c>
      <c r="L27" s="147">
        <v>1365</v>
      </c>
      <c r="M27" s="145" t="s">
        <v>272</v>
      </c>
      <c r="N27" s="146">
        <v>20</v>
      </c>
      <c r="O27" s="145" t="s">
        <v>272</v>
      </c>
      <c r="P27" s="147" t="s">
        <v>272</v>
      </c>
    </row>
    <row r="28" spans="1:16" ht="11.1" customHeight="1">
      <c r="A28" s="143">
        <v>20</v>
      </c>
      <c r="B28" s="144" t="s">
        <v>434</v>
      </c>
      <c r="C28" s="145">
        <v>586</v>
      </c>
      <c r="D28" s="146">
        <v>12869</v>
      </c>
      <c r="E28" s="145" t="s">
        <v>272</v>
      </c>
      <c r="F28" s="146">
        <v>1</v>
      </c>
      <c r="G28" s="145" t="s">
        <v>272</v>
      </c>
      <c r="H28" s="146">
        <v>1</v>
      </c>
      <c r="I28" s="145">
        <v>476</v>
      </c>
      <c r="J28" s="146">
        <v>8388</v>
      </c>
      <c r="K28" s="145">
        <v>476</v>
      </c>
      <c r="L28" s="147">
        <v>6352</v>
      </c>
      <c r="M28" s="145">
        <v>100</v>
      </c>
      <c r="N28" s="146">
        <v>2220</v>
      </c>
      <c r="O28" s="145">
        <v>10</v>
      </c>
      <c r="P28" s="147">
        <v>2260</v>
      </c>
    </row>
    <row r="29" spans="1:16" ht="11.1" customHeight="1">
      <c r="A29" s="143">
        <v>21</v>
      </c>
      <c r="B29" s="144" t="s">
        <v>165</v>
      </c>
      <c r="C29" s="145">
        <v>335362</v>
      </c>
      <c r="D29" s="146">
        <v>3510413</v>
      </c>
      <c r="E29" s="145" t="s">
        <v>272</v>
      </c>
      <c r="F29" s="146">
        <v>133</v>
      </c>
      <c r="G29" s="145" t="s">
        <v>272</v>
      </c>
      <c r="H29" s="146">
        <v>133</v>
      </c>
      <c r="I29" s="145">
        <v>701</v>
      </c>
      <c r="J29" s="146">
        <v>15954</v>
      </c>
      <c r="K29" s="145">
        <v>701</v>
      </c>
      <c r="L29" s="147">
        <v>5923</v>
      </c>
      <c r="M29" s="145">
        <v>1365</v>
      </c>
      <c r="N29" s="146">
        <v>62482</v>
      </c>
      <c r="O29" s="145">
        <v>333296</v>
      </c>
      <c r="P29" s="147">
        <v>3431844</v>
      </c>
    </row>
    <row r="30" spans="1:16" ht="11.1" customHeight="1">
      <c r="A30" s="143">
        <v>22</v>
      </c>
      <c r="B30" s="144" t="s">
        <v>435</v>
      </c>
      <c r="C30" s="145">
        <v>75207</v>
      </c>
      <c r="D30" s="146">
        <v>596202</v>
      </c>
      <c r="E30" s="145">
        <v>60</v>
      </c>
      <c r="F30" s="146">
        <v>933</v>
      </c>
      <c r="G30" s="145">
        <v>60</v>
      </c>
      <c r="H30" s="146">
        <v>933</v>
      </c>
      <c r="I30" s="145">
        <v>8447</v>
      </c>
      <c r="J30" s="146">
        <v>95451</v>
      </c>
      <c r="K30" s="145">
        <v>8447</v>
      </c>
      <c r="L30" s="147">
        <v>95451</v>
      </c>
      <c r="M30" s="145">
        <v>435</v>
      </c>
      <c r="N30" s="146">
        <v>5503</v>
      </c>
      <c r="O30" s="145">
        <v>66265</v>
      </c>
      <c r="P30" s="147">
        <v>494315</v>
      </c>
    </row>
    <row r="31" spans="1:16" ht="11.1" customHeight="1">
      <c r="A31" s="143">
        <v>23</v>
      </c>
      <c r="B31" s="144" t="s">
        <v>397</v>
      </c>
      <c r="C31" s="145">
        <v>60</v>
      </c>
      <c r="D31" s="146">
        <v>54771</v>
      </c>
      <c r="E31" s="145" t="s">
        <v>272</v>
      </c>
      <c r="F31" s="146">
        <v>31</v>
      </c>
      <c r="G31" s="145" t="s">
        <v>272</v>
      </c>
      <c r="H31" s="146">
        <v>31</v>
      </c>
      <c r="I31" s="145">
        <v>60</v>
      </c>
      <c r="J31" s="146">
        <v>1740</v>
      </c>
      <c r="K31" s="145">
        <v>60</v>
      </c>
      <c r="L31" s="147">
        <v>1740</v>
      </c>
      <c r="M31" s="145" t="s">
        <v>272</v>
      </c>
      <c r="N31" s="146" t="s">
        <v>272</v>
      </c>
      <c r="O31" s="145" t="s">
        <v>272</v>
      </c>
      <c r="P31" s="147">
        <v>53000</v>
      </c>
    </row>
    <row r="32" spans="1:16" ht="11.1" customHeight="1">
      <c r="A32" s="143">
        <v>24</v>
      </c>
      <c r="B32" s="144" t="s">
        <v>398</v>
      </c>
      <c r="C32" s="145" t="s">
        <v>272</v>
      </c>
      <c r="D32" s="146" t="s">
        <v>272</v>
      </c>
      <c r="E32" s="145" t="s">
        <v>272</v>
      </c>
      <c r="F32" s="146" t="s">
        <v>272</v>
      </c>
      <c r="G32" s="145" t="s">
        <v>272</v>
      </c>
      <c r="H32" s="146" t="s">
        <v>272</v>
      </c>
      <c r="I32" s="145" t="s">
        <v>272</v>
      </c>
      <c r="J32" s="146" t="s">
        <v>272</v>
      </c>
      <c r="K32" s="145" t="s">
        <v>272</v>
      </c>
      <c r="L32" s="147" t="s">
        <v>272</v>
      </c>
      <c r="M32" s="145" t="s">
        <v>272</v>
      </c>
      <c r="N32" s="146" t="s">
        <v>272</v>
      </c>
      <c r="O32" s="145" t="s">
        <v>272</v>
      </c>
      <c r="P32" s="147" t="s">
        <v>272</v>
      </c>
    </row>
    <row r="33" spans="1:16" ht="11.1" customHeight="1">
      <c r="A33" s="143">
        <v>25</v>
      </c>
      <c r="B33" s="144" t="s">
        <v>399</v>
      </c>
      <c r="C33" s="145">
        <v>22981</v>
      </c>
      <c r="D33" s="146">
        <v>244187</v>
      </c>
      <c r="E33" s="145" t="s">
        <v>272</v>
      </c>
      <c r="F33" s="146" t="s">
        <v>272</v>
      </c>
      <c r="G33" s="145" t="s">
        <v>272</v>
      </c>
      <c r="H33" s="146" t="s">
        <v>272</v>
      </c>
      <c r="I33" s="145">
        <v>30</v>
      </c>
      <c r="J33" s="146">
        <v>972</v>
      </c>
      <c r="K33" s="145">
        <v>30</v>
      </c>
      <c r="L33" s="147">
        <v>972</v>
      </c>
      <c r="M33" s="145">
        <v>140</v>
      </c>
      <c r="N33" s="146">
        <v>5010</v>
      </c>
      <c r="O33" s="145">
        <v>22811</v>
      </c>
      <c r="P33" s="147">
        <v>238205</v>
      </c>
    </row>
    <row r="34" spans="1:16" ht="11.1" customHeight="1">
      <c r="A34" s="143">
        <v>26</v>
      </c>
      <c r="B34" s="144" t="s">
        <v>400</v>
      </c>
      <c r="C34" s="145">
        <v>616</v>
      </c>
      <c r="D34" s="146">
        <v>7137</v>
      </c>
      <c r="E34" s="145">
        <v>6</v>
      </c>
      <c r="F34" s="146">
        <v>128</v>
      </c>
      <c r="G34" s="145">
        <v>6</v>
      </c>
      <c r="H34" s="146">
        <v>128</v>
      </c>
      <c r="I34" s="145">
        <v>270</v>
      </c>
      <c r="J34" s="146">
        <v>2449</v>
      </c>
      <c r="K34" s="145">
        <v>270</v>
      </c>
      <c r="L34" s="147">
        <v>2449</v>
      </c>
      <c r="M34" s="145">
        <v>10</v>
      </c>
      <c r="N34" s="146">
        <v>30</v>
      </c>
      <c r="O34" s="145">
        <v>330</v>
      </c>
      <c r="P34" s="147">
        <v>4530</v>
      </c>
    </row>
    <row r="35" spans="1:16" ht="11.1" customHeight="1">
      <c r="A35" s="143">
        <v>27</v>
      </c>
      <c r="B35" s="144" t="s">
        <v>436</v>
      </c>
      <c r="C35" s="145">
        <v>31357</v>
      </c>
      <c r="D35" s="146">
        <v>344740</v>
      </c>
      <c r="E35" s="145">
        <v>1181</v>
      </c>
      <c r="F35" s="146">
        <v>9989</v>
      </c>
      <c r="G35" s="145">
        <v>1181</v>
      </c>
      <c r="H35" s="146">
        <v>9989</v>
      </c>
      <c r="I35" s="145">
        <v>8224</v>
      </c>
      <c r="J35" s="146">
        <v>174292</v>
      </c>
      <c r="K35" s="145">
        <v>8224</v>
      </c>
      <c r="L35" s="147">
        <v>76841</v>
      </c>
      <c r="M35" s="145">
        <v>2952</v>
      </c>
      <c r="N35" s="146">
        <v>16812</v>
      </c>
      <c r="O35" s="145">
        <v>19000</v>
      </c>
      <c r="P35" s="147">
        <v>143647</v>
      </c>
    </row>
    <row r="36" spans="1:16" s="139" customFormat="1" ht="11.1" customHeight="1">
      <c r="A36" s="391" t="s">
        <v>401</v>
      </c>
      <c r="B36" s="392"/>
      <c r="C36" s="140">
        <v>2370433</v>
      </c>
      <c r="D36" s="141">
        <v>22109633</v>
      </c>
      <c r="E36" s="140">
        <v>451675</v>
      </c>
      <c r="F36" s="141">
        <v>4069641</v>
      </c>
      <c r="G36" s="140">
        <v>451036</v>
      </c>
      <c r="H36" s="141">
        <v>4057870</v>
      </c>
      <c r="I36" s="140">
        <v>611202</v>
      </c>
      <c r="J36" s="141">
        <v>6335747</v>
      </c>
      <c r="K36" s="140">
        <v>609248</v>
      </c>
      <c r="L36" s="142">
        <v>6297411</v>
      </c>
      <c r="M36" s="140">
        <v>684969</v>
      </c>
      <c r="N36" s="141">
        <v>6303739</v>
      </c>
      <c r="O36" s="140">
        <v>622587</v>
      </c>
      <c r="P36" s="142">
        <v>5400506</v>
      </c>
    </row>
    <row r="37" spans="1:16" ht="11.1" customHeight="1">
      <c r="A37" s="143">
        <v>28</v>
      </c>
      <c r="B37" s="144" t="s">
        <v>402</v>
      </c>
      <c r="C37" s="145">
        <v>5657</v>
      </c>
      <c r="D37" s="146">
        <v>49663</v>
      </c>
      <c r="E37" s="145">
        <v>1466</v>
      </c>
      <c r="F37" s="146">
        <v>12448</v>
      </c>
      <c r="G37" s="145">
        <v>1466</v>
      </c>
      <c r="H37" s="146">
        <v>12448</v>
      </c>
      <c r="I37" s="145">
        <v>3296</v>
      </c>
      <c r="J37" s="146">
        <v>31300</v>
      </c>
      <c r="K37" s="145">
        <v>3296</v>
      </c>
      <c r="L37" s="147">
        <v>29300</v>
      </c>
      <c r="M37" s="145">
        <v>10</v>
      </c>
      <c r="N37" s="146">
        <v>510</v>
      </c>
      <c r="O37" s="145">
        <v>885</v>
      </c>
      <c r="P37" s="147">
        <v>5405</v>
      </c>
    </row>
    <row r="38" spans="1:16" ht="11.1" customHeight="1">
      <c r="A38" s="143">
        <v>29</v>
      </c>
      <c r="B38" s="144" t="s">
        <v>437</v>
      </c>
      <c r="C38" s="145">
        <v>133417</v>
      </c>
      <c r="D38" s="146">
        <v>1170468</v>
      </c>
      <c r="E38" s="145">
        <v>22628</v>
      </c>
      <c r="F38" s="146">
        <v>216144</v>
      </c>
      <c r="G38" s="145">
        <v>22628</v>
      </c>
      <c r="H38" s="146">
        <v>216052</v>
      </c>
      <c r="I38" s="145">
        <v>9677</v>
      </c>
      <c r="J38" s="146">
        <v>96643</v>
      </c>
      <c r="K38" s="145">
        <v>8029</v>
      </c>
      <c r="L38" s="147">
        <v>74407</v>
      </c>
      <c r="M38" s="145">
        <v>1261</v>
      </c>
      <c r="N38" s="146">
        <v>14149</v>
      </c>
      <c r="O38" s="145">
        <v>99851</v>
      </c>
      <c r="P38" s="147">
        <v>843532</v>
      </c>
    </row>
    <row r="39" spans="1:16" ht="11.1" customHeight="1">
      <c r="A39" s="143">
        <v>30</v>
      </c>
      <c r="B39" s="144" t="s">
        <v>403</v>
      </c>
      <c r="C39" s="145">
        <v>25671</v>
      </c>
      <c r="D39" s="146">
        <v>255148</v>
      </c>
      <c r="E39" s="145">
        <v>10804</v>
      </c>
      <c r="F39" s="146">
        <v>101617</v>
      </c>
      <c r="G39" s="145">
        <v>10804</v>
      </c>
      <c r="H39" s="146">
        <v>101597</v>
      </c>
      <c r="I39" s="145">
        <v>11615</v>
      </c>
      <c r="J39" s="146">
        <v>116878</v>
      </c>
      <c r="K39" s="145">
        <v>11615</v>
      </c>
      <c r="L39" s="147">
        <v>113509</v>
      </c>
      <c r="M39" s="145">
        <v>326</v>
      </c>
      <c r="N39" s="146">
        <v>6150</v>
      </c>
      <c r="O39" s="145">
        <v>2926</v>
      </c>
      <c r="P39" s="147">
        <v>30503</v>
      </c>
    </row>
    <row r="40" spans="1:16" ht="11.1" customHeight="1">
      <c r="A40" s="143">
        <v>31</v>
      </c>
      <c r="B40" s="144" t="s">
        <v>404</v>
      </c>
      <c r="C40" s="145">
        <v>125283</v>
      </c>
      <c r="D40" s="146">
        <v>1278733</v>
      </c>
      <c r="E40" s="145">
        <v>21641</v>
      </c>
      <c r="F40" s="146">
        <v>207134</v>
      </c>
      <c r="G40" s="145">
        <v>21641</v>
      </c>
      <c r="H40" s="146">
        <v>207133</v>
      </c>
      <c r="I40" s="145">
        <v>98325</v>
      </c>
      <c r="J40" s="146">
        <v>1018296</v>
      </c>
      <c r="K40" s="145">
        <v>98191</v>
      </c>
      <c r="L40" s="147">
        <v>1015810</v>
      </c>
      <c r="M40" s="145">
        <v>3154</v>
      </c>
      <c r="N40" s="146">
        <v>33031</v>
      </c>
      <c r="O40" s="145">
        <v>2163</v>
      </c>
      <c r="P40" s="147">
        <v>20272</v>
      </c>
    </row>
    <row r="41" spans="1:16" ht="11.1" customHeight="1">
      <c r="A41" s="143">
        <v>32</v>
      </c>
      <c r="B41" s="144" t="s">
        <v>438</v>
      </c>
      <c r="C41" s="145">
        <v>168</v>
      </c>
      <c r="D41" s="146">
        <v>3466</v>
      </c>
      <c r="E41" s="145">
        <v>85</v>
      </c>
      <c r="F41" s="146">
        <v>2182</v>
      </c>
      <c r="G41" s="145">
        <v>53</v>
      </c>
      <c r="H41" s="146">
        <v>530</v>
      </c>
      <c r="I41" s="145">
        <v>83</v>
      </c>
      <c r="J41" s="146">
        <v>1284</v>
      </c>
      <c r="K41" s="145">
        <v>83</v>
      </c>
      <c r="L41" s="147">
        <v>1284</v>
      </c>
      <c r="M41" s="145" t="s">
        <v>272</v>
      </c>
      <c r="N41" s="146" t="s">
        <v>272</v>
      </c>
      <c r="O41" s="145" t="s">
        <v>272</v>
      </c>
      <c r="P41" s="147" t="s">
        <v>272</v>
      </c>
    </row>
    <row r="42" spans="1:16" ht="11.1" customHeight="1">
      <c r="A42" s="143">
        <v>33</v>
      </c>
      <c r="B42" s="144" t="s">
        <v>439</v>
      </c>
      <c r="C42" s="145">
        <v>1128314</v>
      </c>
      <c r="D42" s="146">
        <v>10149640</v>
      </c>
      <c r="E42" s="145">
        <v>7467</v>
      </c>
      <c r="F42" s="146">
        <v>76248</v>
      </c>
      <c r="G42" s="145">
        <v>7467</v>
      </c>
      <c r="H42" s="146">
        <v>75823</v>
      </c>
      <c r="I42" s="145">
        <v>1584</v>
      </c>
      <c r="J42" s="146">
        <v>16033</v>
      </c>
      <c r="K42" s="145">
        <v>1495</v>
      </c>
      <c r="L42" s="147">
        <v>12251</v>
      </c>
      <c r="M42" s="145">
        <v>636088</v>
      </c>
      <c r="N42" s="146">
        <v>5834339</v>
      </c>
      <c r="O42" s="145">
        <v>483175</v>
      </c>
      <c r="P42" s="147">
        <v>4223020</v>
      </c>
    </row>
    <row r="43" spans="1:16" ht="11.1" customHeight="1">
      <c r="A43" s="143">
        <v>34</v>
      </c>
      <c r="B43" s="148" t="s">
        <v>166</v>
      </c>
      <c r="C43" s="145">
        <v>12144</v>
      </c>
      <c r="D43" s="146">
        <v>87852</v>
      </c>
      <c r="E43" s="145">
        <v>86</v>
      </c>
      <c r="F43" s="146">
        <v>1827</v>
      </c>
      <c r="G43" s="145">
        <v>86</v>
      </c>
      <c r="H43" s="146">
        <v>1732</v>
      </c>
      <c r="I43" s="145">
        <v>8250</v>
      </c>
      <c r="J43" s="146">
        <v>56213</v>
      </c>
      <c r="K43" s="145">
        <v>8250</v>
      </c>
      <c r="L43" s="147">
        <v>55315</v>
      </c>
      <c r="M43" s="145">
        <v>1455</v>
      </c>
      <c r="N43" s="146">
        <v>11999</v>
      </c>
      <c r="O43" s="145">
        <v>2353</v>
      </c>
      <c r="P43" s="147">
        <v>17813</v>
      </c>
    </row>
    <row r="44" spans="1:16" ht="11.1" customHeight="1">
      <c r="A44" s="143">
        <v>35</v>
      </c>
      <c r="B44" s="144" t="s">
        <v>440</v>
      </c>
      <c r="C44" s="145">
        <v>3437</v>
      </c>
      <c r="D44" s="146">
        <v>35254</v>
      </c>
      <c r="E44" s="145">
        <v>641</v>
      </c>
      <c r="F44" s="146">
        <v>3805</v>
      </c>
      <c r="G44" s="145">
        <v>641</v>
      </c>
      <c r="H44" s="146">
        <v>3805</v>
      </c>
      <c r="I44" s="145">
        <v>2745</v>
      </c>
      <c r="J44" s="146">
        <v>30630</v>
      </c>
      <c r="K44" s="145">
        <v>2745</v>
      </c>
      <c r="L44" s="147">
        <v>30630</v>
      </c>
      <c r="M44" s="145">
        <v>20</v>
      </c>
      <c r="N44" s="146">
        <v>205</v>
      </c>
      <c r="O44" s="145">
        <v>31</v>
      </c>
      <c r="P44" s="147">
        <v>614</v>
      </c>
    </row>
    <row r="45" spans="1:16" ht="11.1" customHeight="1">
      <c r="A45" s="143">
        <v>36</v>
      </c>
      <c r="B45" s="144" t="s">
        <v>441</v>
      </c>
      <c r="C45" s="145">
        <v>230302</v>
      </c>
      <c r="D45" s="146">
        <v>1929815</v>
      </c>
      <c r="E45" s="145">
        <v>149658</v>
      </c>
      <c r="F45" s="146">
        <v>1253335</v>
      </c>
      <c r="G45" s="145">
        <v>149658</v>
      </c>
      <c r="H45" s="146">
        <v>1253335</v>
      </c>
      <c r="I45" s="145">
        <v>70488</v>
      </c>
      <c r="J45" s="146">
        <v>602212</v>
      </c>
      <c r="K45" s="145">
        <v>70480</v>
      </c>
      <c r="L45" s="147">
        <v>602130</v>
      </c>
      <c r="M45" s="145">
        <v>3821</v>
      </c>
      <c r="N45" s="146">
        <v>27858</v>
      </c>
      <c r="O45" s="145">
        <v>6335</v>
      </c>
      <c r="P45" s="147">
        <v>46410</v>
      </c>
    </row>
    <row r="46" spans="1:16" ht="11.1" customHeight="1">
      <c r="A46" s="143">
        <v>37</v>
      </c>
      <c r="B46" s="144" t="s">
        <v>167</v>
      </c>
      <c r="C46" s="145">
        <v>45216</v>
      </c>
      <c r="D46" s="146">
        <v>480030</v>
      </c>
      <c r="E46" s="145">
        <v>4420</v>
      </c>
      <c r="F46" s="146">
        <v>41761</v>
      </c>
      <c r="G46" s="145">
        <v>4420</v>
      </c>
      <c r="H46" s="146">
        <v>41761</v>
      </c>
      <c r="I46" s="145">
        <v>20744</v>
      </c>
      <c r="J46" s="146">
        <v>270796</v>
      </c>
      <c r="K46" s="145">
        <v>20744</v>
      </c>
      <c r="L46" s="147">
        <v>268042</v>
      </c>
      <c r="M46" s="145">
        <v>7550</v>
      </c>
      <c r="N46" s="146">
        <v>67360</v>
      </c>
      <c r="O46" s="145">
        <v>12502</v>
      </c>
      <c r="P46" s="147">
        <v>100113</v>
      </c>
    </row>
    <row r="47" spans="1:16" ht="11.1" customHeight="1">
      <c r="A47" s="143">
        <v>38</v>
      </c>
      <c r="B47" s="144" t="s">
        <v>442</v>
      </c>
      <c r="C47" s="145">
        <v>287457</v>
      </c>
      <c r="D47" s="146">
        <v>2746617</v>
      </c>
      <c r="E47" s="145">
        <v>154850</v>
      </c>
      <c r="F47" s="146">
        <v>1407234</v>
      </c>
      <c r="G47" s="145">
        <v>154243</v>
      </c>
      <c r="H47" s="146">
        <v>1397876</v>
      </c>
      <c r="I47" s="145">
        <v>107296</v>
      </c>
      <c r="J47" s="146">
        <v>1118235</v>
      </c>
      <c r="K47" s="145">
        <v>107243</v>
      </c>
      <c r="L47" s="147">
        <v>1117773</v>
      </c>
      <c r="M47" s="145">
        <v>16410</v>
      </c>
      <c r="N47" s="146">
        <v>145197</v>
      </c>
      <c r="O47" s="145">
        <v>8901</v>
      </c>
      <c r="P47" s="147">
        <v>75951</v>
      </c>
    </row>
    <row r="48" spans="1:16" ht="11.1" customHeight="1">
      <c r="A48" s="143">
        <v>39</v>
      </c>
      <c r="B48" s="144" t="s">
        <v>443</v>
      </c>
      <c r="C48" s="145">
        <v>303979</v>
      </c>
      <c r="D48" s="146">
        <v>3190609</v>
      </c>
      <c r="E48" s="145">
        <v>59596</v>
      </c>
      <c r="F48" s="146">
        <v>555347</v>
      </c>
      <c r="G48" s="145">
        <v>59596</v>
      </c>
      <c r="H48" s="146">
        <v>555236</v>
      </c>
      <c r="I48" s="145">
        <v>240190</v>
      </c>
      <c r="J48" s="146">
        <v>2571450</v>
      </c>
      <c r="K48" s="145">
        <v>240170</v>
      </c>
      <c r="L48" s="147">
        <v>2571252</v>
      </c>
      <c r="M48" s="145">
        <v>3309</v>
      </c>
      <c r="N48" s="146">
        <v>48147</v>
      </c>
      <c r="O48" s="145">
        <v>884</v>
      </c>
      <c r="P48" s="147">
        <v>15665</v>
      </c>
    </row>
    <row r="49" spans="1:16" ht="11.1" customHeight="1">
      <c r="A49" s="143">
        <v>40</v>
      </c>
      <c r="B49" s="149" t="s">
        <v>168</v>
      </c>
      <c r="C49" s="145">
        <v>39148</v>
      </c>
      <c r="D49" s="146">
        <v>407913</v>
      </c>
      <c r="E49" s="145">
        <v>14289</v>
      </c>
      <c r="F49" s="146">
        <v>142028</v>
      </c>
      <c r="G49" s="145">
        <v>14289</v>
      </c>
      <c r="H49" s="146">
        <v>142011</v>
      </c>
      <c r="I49" s="145">
        <v>22707</v>
      </c>
      <c r="J49" s="146">
        <v>245736</v>
      </c>
      <c r="K49" s="145">
        <v>22705</v>
      </c>
      <c r="L49" s="147">
        <v>245667</v>
      </c>
      <c r="M49" s="145">
        <v>1119</v>
      </c>
      <c r="N49" s="146">
        <v>10618</v>
      </c>
      <c r="O49" s="145">
        <v>1033</v>
      </c>
      <c r="P49" s="147">
        <v>9531</v>
      </c>
    </row>
    <row r="50" spans="1:16" ht="11.1" customHeight="1">
      <c r="A50" s="143">
        <v>41</v>
      </c>
      <c r="B50" s="144" t="s">
        <v>169</v>
      </c>
      <c r="C50" s="145">
        <v>24152</v>
      </c>
      <c r="D50" s="146">
        <v>252466</v>
      </c>
      <c r="E50" s="145">
        <v>2971</v>
      </c>
      <c r="F50" s="146">
        <v>26647</v>
      </c>
      <c r="G50" s="145">
        <v>2971</v>
      </c>
      <c r="H50" s="146">
        <v>26647</v>
      </c>
      <c r="I50" s="145">
        <v>11495</v>
      </c>
      <c r="J50" s="146">
        <v>130937</v>
      </c>
      <c r="K50" s="145">
        <v>11495</v>
      </c>
      <c r="L50" s="147">
        <v>130937</v>
      </c>
      <c r="M50" s="145">
        <v>9606</v>
      </c>
      <c r="N50" s="146">
        <v>94457</v>
      </c>
      <c r="O50" s="145">
        <v>80</v>
      </c>
      <c r="P50" s="147">
        <v>425</v>
      </c>
    </row>
    <row r="51" spans="1:16" ht="11.1" customHeight="1">
      <c r="A51" s="143">
        <v>42</v>
      </c>
      <c r="B51" s="144" t="s">
        <v>170</v>
      </c>
      <c r="C51" s="145">
        <v>6088</v>
      </c>
      <c r="D51" s="146">
        <v>71959</v>
      </c>
      <c r="E51" s="145">
        <v>1073</v>
      </c>
      <c r="F51" s="146">
        <v>21884</v>
      </c>
      <c r="G51" s="145">
        <v>1073</v>
      </c>
      <c r="H51" s="146">
        <v>21884</v>
      </c>
      <c r="I51" s="145">
        <v>2707</v>
      </c>
      <c r="J51" s="146">
        <v>29104</v>
      </c>
      <c r="K51" s="145">
        <v>2707</v>
      </c>
      <c r="L51" s="147">
        <v>29104</v>
      </c>
      <c r="M51" s="145">
        <v>840</v>
      </c>
      <c r="N51" s="146">
        <v>9719</v>
      </c>
      <c r="O51" s="145">
        <v>1468</v>
      </c>
      <c r="P51" s="147">
        <v>11252</v>
      </c>
    </row>
    <row r="52" spans="1:16" s="139" customFormat="1" ht="11.1" customHeight="1">
      <c r="A52" s="391" t="s">
        <v>405</v>
      </c>
      <c r="B52" s="392"/>
      <c r="C52" s="140">
        <v>1073420</v>
      </c>
      <c r="D52" s="141">
        <v>10530177</v>
      </c>
      <c r="E52" s="140">
        <v>199052</v>
      </c>
      <c r="F52" s="141">
        <v>1864209</v>
      </c>
      <c r="G52" s="140">
        <v>199052</v>
      </c>
      <c r="H52" s="141">
        <v>1864166</v>
      </c>
      <c r="I52" s="140">
        <v>262821</v>
      </c>
      <c r="J52" s="141">
        <v>2651845</v>
      </c>
      <c r="K52" s="140">
        <v>261721</v>
      </c>
      <c r="L52" s="142">
        <v>2648604</v>
      </c>
      <c r="M52" s="140">
        <v>41759</v>
      </c>
      <c r="N52" s="141">
        <v>344274</v>
      </c>
      <c r="O52" s="140">
        <v>569788</v>
      </c>
      <c r="P52" s="142">
        <v>5669849</v>
      </c>
    </row>
    <row r="53" spans="1:16" ht="11.1" customHeight="1">
      <c r="A53" s="143">
        <v>43</v>
      </c>
      <c r="B53" s="144" t="s">
        <v>406</v>
      </c>
      <c r="C53" s="145">
        <v>13272</v>
      </c>
      <c r="D53" s="146">
        <v>122458</v>
      </c>
      <c r="E53" s="145">
        <v>980</v>
      </c>
      <c r="F53" s="146">
        <v>7752</v>
      </c>
      <c r="G53" s="145">
        <v>980</v>
      </c>
      <c r="H53" s="146">
        <v>7752</v>
      </c>
      <c r="I53" s="145">
        <v>12292</v>
      </c>
      <c r="J53" s="146">
        <v>114633</v>
      </c>
      <c r="K53" s="145">
        <v>12292</v>
      </c>
      <c r="L53" s="147">
        <v>114630</v>
      </c>
      <c r="M53" s="145" t="s">
        <v>272</v>
      </c>
      <c r="N53" s="146">
        <v>53</v>
      </c>
      <c r="O53" s="145" t="s">
        <v>272</v>
      </c>
      <c r="P53" s="147">
        <v>20</v>
      </c>
    </row>
    <row r="54" spans="1:16" ht="11.1" customHeight="1">
      <c r="A54" s="143">
        <v>44</v>
      </c>
      <c r="B54" s="144" t="s">
        <v>258</v>
      </c>
      <c r="C54" s="145">
        <v>196801</v>
      </c>
      <c r="D54" s="146">
        <v>1954649</v>
      </c>
      <c r="E54" s="145">
        <v>714</v>
      </c>
      <c r="F54" s="146">
        <v>8348</v>
      </c>
      <c r="G54" s="145">
        <v>714</v>
      </c>
      <c r="H54" s="146">
        <v>8348</v>
      </c>
      <c r="I54" s="145">
        <v>390</v>
      </c>
      <c r="J54" s="146">
        <v>6086</v>
      </c>
      <c r="K54" s="145">
        <v>390</v>
      </c>
      <c r="L54" s="147">
        <v>6086</v>
      </c>
      <c r="M54" s="145">
        <v>3057</v>
      </c>
      <c r="N54" s="146">
        <v>32799</v>
      </c>
      <c r="O54" s="145">
        <v>192640</v>
      </c>
      <c r="P54" s="147">
        <v>1907416</v>
      </c>
    </row>
    <row r="55" spans="1:16" ht="11.1" customHeight="1">
      <c r="A55" s="143">
        <v>45</v>
      </c>
      <c r="B55" s="144" t="s">
        <v>407</v>
      </c>
      <c r="C55" s="145">
        <v>16200</v>
      </c>
      <c r="D55" s="146">
        <v>154134</v>
      </c>
      <c r="E55" s="145">
        <v>6954</v>
      </c>
      <c r="F55" s="146">
        <v>60841</v>
      </c>
      <c r="G55" s="145">
        <v>6954</v>
      </c>
      <c r="H55" s="146">
        <v>60841</v>
      </c>
      <c r="I55" s="145">
        <v>7622</v>
      </c>
      <c r="J55" s="146">
        <v>80371</v>
      </c>
      <c r="K55" s="145">
        <v>7622</v>
      </c>
      <c r="L55" s="147">
        <v>80358</v>
      </c>
      <c r="M55" s="145">
        <v>1480</v>
      </c>
      <c r="N55" s="146">
        <v>12622</v>
      </c>
      <c r="O55" s="145">
        <v>144</v>
      </c>
      <c r="P55" s="147">
        <v>300</v>
      </c>
    </row>
    <row r="56" spans="1:16" ht="11.1" customHeight="1">
      <c r="A56" s="143">
        <v>46</v>
      </c>
      <c r="B56" s="144" t="s">
        <v>444</v>
      </c>
      <c r="C56" s="145">
        <v>32257</v>
      </c>
      <c r="D56" s="146">
        <v>323107</v>
      </c>
      <c r="E56" s="145">
        <v>9267</v>
      </c>
      <c r="F56" s="146">
        <v>83948</v>
      </c>
      <c r="G56" s="145">
        <v>9267</v>
      </c>
      <c r="H56" s="146">
        <v>83948</v>
      </c>
      <c r="I56" s="145">
        <v>17586</v>
      </c>
      <c r="J56" s="146">
        <v>194157</v>
      </c>
      <c r="K56" s="145">
        <v>17586</v>
      </c>
      <c r="L56" s="147">
        <v>194157</v>
      </c>
      <c r="M56" s="145">
        <v>3864</v>
      </c>
      <c r="N56" s="146">
        <v>23159</v>
      </c>
      <c r="O56" s="145">
        <v>1540</v>
      </c>
      <c r="P56" s="147">
        <v>21843</v>
      </c>
    </row>
    <row r="57" spans="1:16" ht="11.1" customHeight="1">
      <c r="A57" s="143">
        <v>47</v>
      </c>
      <c r="B57" s="144" t="s">
        <v>256</v>
      </c>
      <c r="C57" s="145">
        <v>36176</v>
      </c>
      <c r="D57" s="146">
        <v>288751</v>
      </c>
      <c r="E57" s="145" t="s">
        <v>272</v>
      </c>
      <c r="F57" s="146" t="s">
        <v>272</v>
      </c>
      <c r="G57" s="145" t="s">
        <v>272</v>
      </c>
      <c r="H57" s="146" t="s">
        <v>272</v>
      </c>
      <c r="I57" s="145" t="s">
        <v>272</v>
      </c>
      <c r="J57" s="146" t="s">
        <v>272</v>
      </c>
      <c r="K57" s="145" t="s">
        <v>272</v>
      </c>
      <c r="L57" s="147" t="s">
        <v>272</v>
      </c>
      <c r="M57" s="145">
        <v>17368</v>
      </c>
      <c r="N57" s="146">
        <v>135015</v>
      </c>
      <c r="O57" s="145">
        <v>18808</v>
      </c>
      <c r="P57" s="147">
        <v>153736</v>
      </c>
    </row>
    <row r="58" spans="1:16" ht="11.1" customHeight="1">
      <c r="A58" s="143">
        <v>48</v>
      </c>
      <c r="B58" s="144" t="s">
        <v>259</v>
      </c>
      <c r="C58" s="145">
        <v>348040</v>
      </c>
      <c r="D58" s="146">
        <v>3482413</v>
      </c>
      <c r="E58" s="145">
        <v>2115</v>
      </c>
      <c r="F58" s="146">
        <v>18947</v>
      </c>
      <c r="G58" s="145">
        <v>2115</v>
      </c>
      <c r="H58" s="146">
        <v>18947</v>
      </c>
      <c r="I58" s="145">
        <v>757</v>
      </c>
      <c r="J58" s="146">
        <v>7308</v>
      </c>
      <c r="K58" s="145">
        <v>757</v>
      </c>
      <c r="L58" s="147">
        <v>7308</v>
      </c>
      <c r="M58" s="145">
        <v>2132</v>
      </c>
      <c r="N58" s="146">
        <v>18329</v>
      </c>
      <c r="O58" s="145">
        <v>343036</v>
      </c>
      <c r="P58" s="147">
        <v>3437829</v>
      </c>
    </row>
    <row r="59" spans="1:16" ht="11.1" customHeight="1">
      <c r="A59" s="143">
        <v>49</v>
      </c>
      <c r="B59" s="144" t="s">
        <v>34</v>
      </c>
      <c r="C59" s="145" t="s">
        <v>272</v>
      </c>
      <c r="D59" s="146" t="s">
        <v>272</v>
      </c>
      <c r="E59" s="145" t="s">
        <v>272</v>
      </c>
      <c r="F59" s="146" t="s">
        <v>272</v>
      </c>
      <c r="G59" s="145" t="s">
        <v>272</v>
      </c>
      <c r="H59" s="146" t="s">
        <v>272</v>
      </c>
      <c r="I59" s="145" t="s">
        <v>272</v>
      </c>
      <c r="J59" s="146" t="s">
        <v>272</v>
      </c>
      <c r="K59" s="145" t="s">
        <v>272</v>
      </c>
      <c r="L59" s="147" t="s">
        <v>272</v>
      </c>
      <c r="M59" s="145" t="s">
        <v>272</v>
      </c>
      <c r="N59" s="146" t="s">
        <v>272</v>
      </c>
      <c r="O59" s="145" t="s">
        <v>272</v>
      </c>
      <c r="P59" s="147" t="s">
        <v>272</v>
      </c>
    </row>
    <row r="60" spans="1:16" ht="11.1" customHeight="1">
      <c r="A60" s="143">
        <v>50</v>
      </c>
      <c r="B60" s="144" t="s">
        <v>35</v>
      </c>
      <c r="C60" s="145">
        <v>470</v>
      </c>
      <c r="D60" s="146">
        <v>5374</v>
      </c>
      <c r="E60" s="145" t="s">
        <v>272</v>
      </c>
      <c r="F60" s="146" t="s">
        <v>272</v>
      </c>
      <c r="G60" s="145" t="s">
        <v>272</v>
      </c>
      <c r="H60" s="146" t="s">
        <v>272</v>
      </c>
      <c r="I60" s="145" t="s">
        <v>272</v>
      </c>
      <c r="J60" s="146" t="s">
        <v>272</v>
      </c>
      <c r="K60" s="145" t="s">
        <v>272</v>
      </c>
      <c r="L60" s="147" t="s">
        <v>272</v>
      </c>
      <c r="M60" s="145">
        <v>470</v>
      </c>
      <c r="N60" s="146">
        <v>5374</v>
      </c>
      <c r="O60" s="145" t="s">
        <v>272</v>
      </c>
      <c r="P60" s="147" t="s">
        <v>272</v>
      </c>
    </row>
    <row r="61" spans="1:16" ht="11.1" customHeight="1">
      <c r="A61" s="143">
        <v>51</v>
      </c>
      <c r="B61" s="144" t="s">
        <v>171</v>
      </c>
      <c r="C61" s="145">
        <v>7855</v>
      </c>
      <c r="D61" s="146">
        <v>79817</v>
      </c>
      <c r="E61" s="145">
        <v>729</v>
      </c>
      <c r="F61" s="146">
        <v>8216</v>
      </c>
      <c r="G61" s="145">
        <v>729</v>
      </c>
      <c r="H61" s="146">
        <v>8216</v>
      </c>
      <c r="I61" s="145">
        <v>1486</v>
      </c>
      <c r="J61" s="146">
        <v>14923</v>
      </c>
      <c r="K61" s="145">
        <v>1486</v>
      </c>
      <c r="L61" s="147">
        <v>14923</v>
      </c>
      <c r="M61" s="145">
        <v>810</v>
      </c>
      <c r="N61" s="146">
        <v>2513</v>
      </c>
      <c r="O61" s="145">
        <v>4830</v>
      </c>
      <c r="P61" s="147">
        <v>54165</v>
      </c>
    </row>
    <row r="62" spans="1:16" ht="11.1" customHeight="1">
      <c r="A62" s="143">
        <v>52</v>
      </c>
      <c r="B62" s="144" t="s">
        <v>408</v>
      </c>
      <c r="C62" s="145">
        <v>2679</v>
      </c>
      <c r="D62" s="146">
        <v>11880</v>
      </c>
      <c r="E62" s="145">
        <v>34</v>
      </c>
      <c r="F62" s="146">
        <v>170</v>
      </c>
      <c r="G62" s="145">
        <v>34</v>
      </c>
      <c r="H62" s="146">
        <v>170</v>
      </c>
      <c r="I62" s="145">
        <v>2645</v>
      </c>
      <c r="J62" s="146">
        <v>8708</v>
      </c>
      <c r="K62" s="145">
        <v>1545</v>
      </c>
      <c r="L62" s="147">
        <v>5514</v>
      </c>
      <c r="M62" s="145" t="s">
        <v>272</v>
      </c>
      <c r="N62" s="146">
        <v>1501</v>
      </c>
      <c r="O62" s="145" t="s">
        <v>272</v>
      </c>
      <c r="P62" s="147">
        <v>1501</v>
      </c>
    </row>
    <row r="63" spans="1:16" ht="11.1" customHeight="1">
      <c r="A63" s="143">
        <v>53</v>
      </c>
      <c r="B63" s="144" t="s">
        <v>36</v>
      </c>
      <c r="C63" s="145">
        <v>1019</v>
      </c>
      <c r="D63" s="146">
        <v>8951</v>
      </c>
      <c r="E63" s="145">
        <v>944</v>
      </c>
      <c r="F63" s="146">
        <v>8370</v>
      </c>
      <c r="G63" s="145">
        <v>944</v>
      </c>
      <c r="H63" s="146">
        <v>8370</v>
      </c>
      <c r="I63" s="145">
        <v>75</v>
      </c>
      <c r="J63" s="146">
        <v>581</v>
      </c>
      <c r="K63" s="145">
        <v>75</v>
      </c>
      <c r="L63" s="147">
        <v>581</v>
      </c>
      <c r="M63" s="145" t="s">
        <v>272</v>
      </c>
      <c r="N63" s="146" t="s">
        <v>272</v>
      </c>
      <c r="O63" s="145" t="s">
        <v>272</v>
      </c>
      <c r="P63" s="147" t="s">
        <v>272</v>
      </c>
    </row>
    <row r="64" spans="1:16" ht="11.1" customHeight="1">
      <c r="A64" s="143">
        <v>54</v>
      </c>
      <c r="B64" s="144" t="s">
        <v>248</v>
      </c>
      <c r="C64" s="145">
        <v>81594</v>
      </c>
      <c r="D64" s="146">
        <v>815474</v>
      </c>
      <c r="E64" s="145">
        <v>21792</v>
      </c>
      <c r="F64" s="146">
        <v>243977</v>
      </c>
      <c r="G64" s="145">
        <v>21792</v>
      </c>
      <c r="H64" s="146">
        <v>243975</v>
      </c>
      <c r="I64" s="145">
        <v>50745</v>
      </c>
      <c r="J64" s="146">
        <v>486978</v>
      </c>
      <c r="K64" s="145">
        <v>50745</v>
      </c>
      <c r="L64" s="147">
        <v>486978</v>
      </c>
      <c r="M64" s="145">
        <v>4237</v>
      </c>
      <c r="N64" s="146">
        <v>34989</v>
      </c>
      <c r="O64" s="145">
        <v>4820</v>
      </c>
      <c r="P64" s="147">
        <v>49530</v>
      </c>
    </row>
    <row r="65" spans="1:16" ht="11.1" customHeight="1">
      <c r="A65" s="143">
        <v>55</v>
      </c>
      <c r="B65" s="144" t="s">
        <v>409</v>
      </c>
      <c r="C65" s="145">
        <v>4716</v>
      </c>
      <c r="D65" s="146">
        <v>52325</v>
      </c>
      <c r="E65" s="145">
        <v>991</v>
      </c>
      <c r="F65" s="146">
        <v>5640</v>
      </c>
      <c r="G65" s="145">
        <v>991</v>
      </c>
      <c r="H65" s="146">
        <v>5640</v>
      </c>
      <c r="I65" s="145">
        <v>3410</v>
      </c>
      <c r="J65" s="146">
        <v>37560</v>
      </c>
      <c r="K65" s="145">
        <v>3410</v>
      </c>
      <c r="L65" s="147">
        <v>37560</v>
      </c>
      <c r="M65" s="145">
        <v>200</v>
      </c>
      <c r="N65" s="146">
        <v>3500</v>
      </c>
      <c r="O65" s="145">
        <v>115</v>
      </c>
      <c r="P65" s="147">
        <v>5625</v>
      </c>
    </row>
    <row r="66" spans="1:16" ht="11.1" customHeight="1">
      <c r="A66" s="143">
        <v>56</v>
      </c>
      <c r="B66" s="144" t="s">
        <v>243</v>
      </c>
      <c r="C66" s="145">
        <v>332341</v>
      </c>
      <c r="D66" s="146">
        <v>3230844</v>
      </c>
      <c r="E66" s="145">
        <v>154532</v>
      </c>
      <c r="F66" s="146">
        <v>1418000</v>
      </c>
      <c r="G66" s="145">
        <v>154532</v>
      </c>
      <c r="H66" s="146">
        <v>1417959</v>
      </c>
      <c r="I66" s="145">
        <v>165813</v>
      </c>
      <c r="J66" s="146">
        <v>1700540</v>
      </c>
      <c r="K66" s="145">
        <v>165813</v>
      </c>
      <c r="L66" s="147">
        <v>1700509</v>
      </c>
      <c r="M66" s="145">
        <v>8141</v>
      </c>
      <c r="N66" s="146">
        <v>74420</v>
      </c>
      <c r="O66" s="145">
        <v>3855</v>
      </c>
      <c r="P66" s="147">
        <v>37884</v>
      </c>
    </row>
    <row r="67" spans="1:16" s="139" customFormat="1" ht="11.1" customHeight="1">
      <c r="A67" s="391" t="s">
        <v>410</v>
      </c>
      <c r="B67" s="392"/>
      <c r="C67" s="140">
        <v>704546</v>
      </c>
      <c r="D67" s="141">
        <v>6921584</v>
      </c>
      <c r="E67" s="140">
        <v>60420</v>
      </c>
      <c r="F67" s="141">
        <v>521660</v>
      </c>
      <c r="G67" s="140">
        <v>60420</v>
      </c>
      <c r="H67" s="141">
        <v>521660</v>
      </c>
      <c r="I67" s="140">
        <v>398686</v>
      </c>
      <c r="J67" s="141">
        <v>3999165</v>
      </c>
      <c r="K67" s="140">
        <v>388593</v>
      </c>
      <c r="L67" s="142">
        <v>3931002</v>
      </c>
      <c r="M67" s="140">
        <v>64974</v>
      </c>
      <c r="N67" s="141">
        <v>660008</v>
      </c>
      <c r="O67" s="140">
        <v>180466</v>
      </c>
      <c r="P67" s="142">
        <v>1740751</v>
      </c>
    </row>
    <row r="68" spans="1:16" ht="11.1" customHeight="1">
      <c r="A68" s="143">
        <v>57</v>
      </c>
      <c r="B68" s="144" t="s">
        <v>172</v>
      </c>
      <c r="C68" s="145">
        <v>258312</v>
      </c>
      <c r="D68" s="146">
        <v>2482314</v>
      </c>
      <c r="E68" s="145">
        <v>27526</v>
      </c>
      <c r="F68" s="146">
        <v>239494</v>
      </c>
      <c r="G68" s="145">
        <v>27526</v>
      </c>
      <c r="H68" s="146">
        <v>239494</v>
      </c>
      <c r="I68" s="145">
        <v>76505</v>
      </c>
      <c r="J68" s="146">
        <v>758238</v>
      </c>
      <c r="K68" s="145">
        <v>66412</v>
      </c>
      <c r="L68" s="147">
        <v>690076</v>
      </c>
      <c r="M68" s="145">
        <v>15150</v>
      </c>
      <c r="N68" s="146">
        <v>148931</v>
      </c>
      <c r="O68" s="145">
        <v>139131</v>
      </c>
      <c r="P68" s="147">
        <v>1335651</v>
      </c>
    </row>
    <row r="69" spans="1:16" ht="11.1" customHeight="1">
      <c r="A69" s="143">
        <v>58</v>
      </c>
      <c r="B69" s="144" t="s">
        <v>411</v>
      </c>
      <c r="C69" s="145">
        <v>7181</v>
      </c>
      <c r="D69" s="146">
        <v>80990</v>
      </c>
      <c r="E69" s="145">
        <v>1512</v>
      </c>
      <c r="F69" s="146">
        <v>8360</v>
      </c>
      <c r="G69" s="145">
        <v>1512</v>
      </c>
      <c r="H69" s="146">
        <v>8360</v>
      </c>
      <c r="I69" s="145">
        <v>5096</v>
      </c>
      <c r="J69" s="146">
        <v>69736</v>
      </c>
      <c r="K69" s="145">
        <v>5096</v>
      </c>
      <c r="L69" s="147">
        <v>69736</v>
      </c>
      <c r="M69" s="145" t="s">
        <v>272</v>
      </c>
      <c r="N69" s="146">
        <v>130</v>
      </c>
      <c r="O69" s="145">
        <v>573</v>
      </c>
      <c r="P69" s="147">
        <v>2764</v>
      </c>
    </row>
    <row r="70" spans="1:16" ht="11.1" customHeight="1">
      <c r="A70" s="143">
        <v>59</v>
      </c>
      <c r="B70" s="144" t="s">
        <v>173</v>
      </c>
      <c r="C70" s="145">
        <v>32835</v>
      </c>
      <c r="D70" s="146">
        <v>321874</v>
      </c>
      <c r="E70" s="145">
        <v>5411</v>
      </c>
      <c r="F70" s="146">
        <v>45643</v>
      </c>
      <c r="G70" s="145">
        <v>5411</v>
      </c>
      <c r="H70" s="146">
        <v>45643</v>
      </c>
      <c r="I70" s="145">
        <v>27172</v>
      </c>
      <c r="J70" s="146">
        <v>274482</v>
      </c>
      <c r="K70" s="145">
        <v>27172</v>
      </c>
      <c r="L70" s="147">
        <v>274481</v>
      </c>
      <c r="M70" s="145">
        <v>147</v>
      </c>
      <c r="N70" s="146">
        <v>1487</v>
      </c>
      <c r="O70" s="145">
        <v>105</v>
      </c>
      <c r="P70" s="147">
        <v>262</v>
      </c>
    </row>
    <row r="71" spans="1:16" ht="11.1" customHeight="1">
      <c r="A71" s="143">
        <v>60</v>
      </c>
      <c r="B71" s="144" t="s">
        <v>412</v>
      </c>
      <c r="C71" s="145">
        <v>9264</v>
      </c>
      <c r="D71" s="146">
        <v>91344</v>
      </c>
      <c r="E71" s="145">
        <v>85</v>
      </c>
      <c r="F71" s="146">
        <v>483</v>
      </c>
      <c r="G71" s="145">
        <v>85</v>
      </c>
      <c r="H71" s="146">
        <v>483</v>
      </c>
      <c r="I71" s="145">
        <v>3430</v>
      </c>
      <c r="J71" s="146">
        <v>36949</v>
      </c>
      <c r="K71" s="145">
        <v>3430</v>
      </c>
      <c r="L71" s="147">
        <v>36949</v>
      </c>
      <c r="M71" s="145">
        <v>922</v>
      </c>
      <c r="N71" s="146">
        <v>7951</v>
      </c>
      <c r="O71" s="145">
        <v>4827</v>
      </c>
      <c r="P71" s="147">
        <v>45961</v>
      </c>
    </row>
    <row r="72" spans="1:16" ht="11.1" customHeight="1">
      <c r="A72" s="143">
        <v>61</v>
      </c>
      <c r="B72" s="144" t="s">
        <v>37</v>
      </c>
      <c r="C72" s="145">
        <v>231834</v>
      </c>
      <c r="D72" s="146">
        <v>2281657</v>
      </c>
      <c r="E72" s="145">
        <v>22448</v>
      </c>
      <c r="F72" s="146">
        <v>189583</v>
      </c>
      <c r="G72" s="145">
        <v>22448</v>
      </c>
      <c r="H72" s="146">
        <v>189583</v>
      </c>
      <c r="I72" s="145">
        <v>185557</v>
      </c>
      <c r="J72" s="146">
        <v>1836990</v>
      </c>
      <c r="K72" s="145">
        <v>185557</v>
      </c>
      <c r="L72" s="147">
        <v>1836990</v>
      </c>
      <c r="M72" s="145">
        <v>14703</v>
      </c>
      <c r="N72" s="146">
        <v>158837</v>
      </c>
      <c r="O72" s="145">
        <v>9126</v>
      </c>
      <c r="P72" s="147">
        <v>96247</v>
      </c>
    </row>
    <row r="73" spans="1:16" ht="11.1" customHeight="1">
      <c r="A73" s="143">
        <v>62</v>
      </c>
      <c r="B73" s="144" t="s">
        <v>38</v>
      </c>
      <c r="C73" s="145">
        <v>108362</v>
      </c>
      <c r="D73" s="146">
        <v>1018730</v>
      </c>
      <c r="E73" s="145">
        <v>3229</v>
      </c>
      <c r="F73" s="146">
        <v>34873</v>
      </c>
      <c r="G73" s="145">
        <v>3229</v>
      </c>
      <c r="H73" s="146">
        <v>34873</v>
      </c>
      <c r="I73" s="145">
        <v>66594</v>
      </c>
      <c r="J73" s="146">
        <v>615564</v>
      </c>
      <c r="K73" s="145">
        <v>66594</v>
      </c>
      <c r="L73" s="147">
        <v>615564</v>
      </c>
      <c r="M73" s="145">
        <v>28370</v>
      </c>
      <c r="N73" s="146">
        <v>265673</v>
      </c>
      <c r="O73" s="145">
        <v>10169</v>
      </c>
      <c r="P73" s="147">
        <v>102620</v>
      </c>
    </row>
    <row r="74" spans="1:16" ht="11.1" customHeight="1">
      <c r="A74" s="143">
        <v>63</v>
      </c>
      <c r="B74" s="144" t="s">
        <v>39</v>
      </c>
      <c r="C74" s="145">
        <v>20976</v>
      </c>
      <c r="D74" s="146">
        <v>270807</v>
      </c>
      <c r="E74" s="145">
        <v>208</v>
      </c>
      <c r="F74" s="146">
        <v>2689</v>
      </c>
      <c r="G74" s="145">
        <v>208</v>
      </c>
      <c r="H74" s="146">
        <v>2689</v>
      </c>
      <c r="I74" s="145">
        <v>14931</v>
      </c>
      <c r="J74" s="146">
        <v>189792</v>
      </c>
      <c r="K74" s="145">
        <v>14931</v>
      </c>
      <c r="L74" s="147">
        <v>189792</v>
      </c>
      <c r="M74" s="145">
        <v>4182</v>
      </c>
      <c r="N74" s="146">
        <v>60821</v>
      </c>
      <c r="O74" s="145">
        <v>1655</v>
      </c>
      <c r="P74" s="147">
        <v>17505</v>
      </c>
    </row>
    <row r="75" spans="1:16" ht="11.1" customHeight="1">
      <c r="A75" s="143">
        <v>64</v>
      </c>
      <c r="B75" s="144" t="s">
        <v>40</v>
      </c>
      <c r="C75" s="145">
        <v>8664</v>
      </c>
      <c r="D75" s="146">
        <v>83021</v>
      </c>
      <c r="E75" s="145" t="s">
        <v>272</v>
      </c>
      <c r="F75" s="146">
        <v>100</v>
      </c>
      <c r="G75" s="145" t="s">
        <v>272</v>
      </c>
      <c r="H75" s="146">
        <v>100</v>
      </c>
      <c r="I75" s="145">
        <v>6944</v>
      </c>
      <c r="J75" s="146">
        <v>67736</v>
      </c>
      <c r="K75" s="145">
        <v>6944</v>
      </c>
      <c r="L75" s="147">
        <v>67736</v>
      </c>
      <c r="M75" s="145">
        <v>1100</v>
      </c>
      <c r="N75" s="146">
        <v>11345</v>
      </c>
      <c r="O75" s="145">
        <v>620</v>
      </c>
      <c r="P75" s="147">
        <v>3840</v>
      </c>
    </row>
    <row r="76" spans="1:16" ht="11.1" customHeight="1">
      <c r="A76" s="143">
        <v>65</v>
      </c>
      <c r="B76" s="148" t="s">
        <v>161</v>
      </c>
      <c r="C76" s="145">
        <v>27118</v>
      </c>
      <c r="D76" s="146">
        <v>290847</v>
      </c>
      <c r="E76" s="145">
        <v>1</v>
      </c>
      <c r="F76" s="146">
        <v>435</v>
      </c>
      <c r="G76" s="145">
        <v>1</v>
      </c>
      <c r="H76" s="146">
        <v>435</v>
      </c>
      <c r="I76" s="145">
        <v>12457</v>
      </c>
      <c r="J76" s="146">
        <v>149678</v>
      </c>
      <c r="K76" s="145">
        <v>12457</v>
      </c>
      <c r="L76" s="147">
        <v>149678</v>
      </c>
      <c r="M76" s="145">
        <v>400</v>
      </c>
      <c r="N76" s="146">
        <v>4833</v>
      </c>
      <c r="O76" s="145">
        <v>14260</v>
      </c>
      <c r="P76" s="147">
        <v>135901</v>
      </c>
    </row>
    <row r="77" spans="1:16" s="139" customFormat="1" ht="11.1" customHeight="1">
      <c r="A77" s="391" t="s">
        <v>413</v>
      </c>
      <c r="B77" s="392"/>
      <c r="C77" s="140">
        <v>984000</v>
      </c>
      <c r="D77" s="141">
        <v>9346482</v>
      </c>
      <c r="E77" s="140">
        <v>106105</v>
      </c>
      <c r="F77" s="141">
        <v>979438</v>
      </c>
      <c r="G77" s="140">
        <v>106105</v>
      </c>
      <c r="H77" s="141">
        <v>979435</v>
      </c>
      <c r="I77" s="140">
        <v>843761</v>
      </c>
      <c r="J77" s="141">
        <v>8082354</v>
      </c>
      <c r="K77" s="140">
        <v>843761</v>
      </c>
      <c r="L77" s="142">
        <v>8082299</v>
      </c>
      <c r="M77" s="140">
        <v>22842</v>
      </c>
      <c r="N77" s="141">
        <v>195378</v>
      </c>
      <c r="O77" s="140">
        <v>11292</v>
      </c>
      <c r="P77" s="142">
        <v>89312</v>
      </c>
    </row>
    <row r="78" spans="1:16" ht="11.1" customHeight="1">
      <c r="A78" s="143">
        <v>66</v>
      </c>
      <c r="B78" s="144" t="s">
        <v>414</v>
      </c>
      <c r="C78" s="145">
        <v>64993</v>
      </c>
      <c r="D78" s="146">
        <v>497147</v>
      </c>
      <c r="E78" s="145">
        <v>2597</v>
      </c>
      <c r="F78" s="146">
        <v>14942</v>
      </c>
      <c r="G78" s="145">
        <v>2597</v>
      </c>
      <c r="H78" s="146">
        <v>14942</v>
      </c>
      <c r="I78" s="145">
        <v>62376</v>
      </c>
      <c r="J78" s="146">
        <v>482050</v>
      </c>
      <c r="K78" s="145">
        <v>62376</v>
      </c>
      <c r="L78" s="147">
        <v>482050</v>
      </c>
      <c r="M78" s="145">
        <v>20</v>
      </c>
      <c r="N78" s="146">
        <v>150</v>
      </c>
      <c r="O78" s="145" t="s">
        <v>272</v>
      </c>
      <c r="P78" s="147">
        <v>5</v>
      </c>
    </row>
    <row r="79" spans="1:16" ht="11.1" customHeight="1">
      <c r="A79" s="143">
        <v>67</v>
      </c>
      <c r="B79" s="148" t="s">
        <v>174</v>
      </c>
      <c r="C79" s="145">
        <v>425628</v>
      </c>
      <c r="D79" s="146">
        <v>3806036</v>
      </c>
      <c r="E79" s="145">
        <v>20040</v>
      </c>
      <c r="F79" s="146">
        <v>159825</v>
      </c>
      <c r="G79" s="145">
        <v>20040</v>
      </c>
      <c r="H79" s="146">
        <v>159825</v>
      </c>
      <c r="I79" s="145">
        <v>404809</v>
      </c>
      <c r="J79" s="146">
        <v>3642372</v>
      </c>
      <c r="K79" s="145">
        <v>404809</v>
      </c>
      <c r="L79" s="147">
        <v>3642372</v>
      </c>
      <c r="M79" s="145">
        <v>734</v>
      </c>
      <c r="N79" s="146">
        <v>2904</v>
      </c>
      <c r="O79" s="145">
        <v>45</v>
      </c>
      <c r="P79" s="147">
        <v>935</v>
      </c>
    </row>
    <row r="80" spans="1:16" ht="11.1" customHeight="1">
      <c r="A80" s="143">
        <v>68</v>
      </c>
      <c r="B80" s="148" t="s">
        <v>175</v>
      </c>
      <c r="C80" s="145">
        <v>67931</v>
      </c>
      <c r="D80" s="146">
        <v>676376</v>
      </c>
      <c r="E80" s="145">
        <v>11830</v>
      </c>
      <c r="F80" s="146">
        <v>106679</v>
      </c>
      <c r="G80" s="145">
        <v>11830</v>
      </c>
      <c r="H80" s="146">
        <v>106676</v>
      </c>
      <c r="I80" s="145">
        <v>54656</v>
      </c>
      <c r="J80" s="146">
        <v>559486</v>
      </c>
      <c r="K80" s="145">
        <v>54656</v>
      </c>
      <c r="L80" s="147">
        <v>559486</v>
      </c>
      <c r="M80" s="145">
        <v>1440</v>
      </c>
      <c r="N80" s="146">
        <v>6710</v>
      </c>
      <c r="O80" s="145">
        <v>5</v>
      </c>
      <c r="P80" s="147">
        <v>3501</v>
      </c>
    </row>
    <row r="81" spans="1:16" ht="11.1" customHeight="1">
      <c r="A81" s="143">
        <v>69</v>
      </c>
      <c r="B81" s="144" t="s">
        <v>41</v>
      </c>
      <c r="C81" s="145">
        <v>171753</v>
      </c>
      <c r="D81" s="146">
        <v>1802619</v>
      </c>
      <c r="E81" s="145">
        <v>12577</v>
      </c>
      <c r="F81" s="146">
        <v>94770</v>
      </c>
      <c r="G81" s="145">
        <v>12577</v>
      </c>
      <c r="H81" s="146">
        <v>94770</v>
      </c>
      <c r="I81" s="145">
        <v>157056</v>
      </c>
      <c r="J81" s="146">
        <v>1688976</v>
      </c>
      <c r="K81" s="145">
        <v>157056</v>
      </c>
      <c r="L81" s="147">
        <v>1688969</v>
      </c>
      <c r="M81" s="145">
        <v>1620</v>
      </c>
      <c r="N81" s="146">
        <v>12823</v>
      </c>
      <c r="O81" s="145">
        <v>500</v>
      </c>
      <c r="P81" s="147">
        <v>6050</v>
      </c>
    </row>
    <row r="82" spans="1:16" ht="11.1" customHeight="1">
      <c r="A82" s="143">
        <v>70</v>
      </c>
      <c r="B82" s="144" t="s">
        <v>176</v>
      </c>
      <c r="C82" s="145">
        <v>62804</v>
      </c>
      <c r="D82" s="146">
        <v>612115</v>
      </c>
      <c r="E82" s="145">
        <v>10245</v>
      </c>
      <c r="F82" s="146">
        <v>109534</v>
      </c>
      <c r="G82" s="145">
        <v>10245</v>
      </c>
      <c r="H82" s="146">
        <v>109534</v>
      </c>
      <c r="I82" s="145">
        <v>34961</v>
      </c>
      <c r="J82" s="146">
        <v>346439</v>
      </c>
      <c r="K82" s="145">
        <v>34961</v>
      </c>
      <c r="L82" s="147">
        <v>346392</v>
      </c>
      <c r="M82" s="145">
        <v>11598</v>
      </c>
      <c r="N82" s="146">
        <v>109702</v>
      </c>
      <c r="O82" s="145">
        <v>6000</v>
      </c>
      <c r="P82" s="147">
        <v>46440</v>
      </c>
    </row>
    <row r="83" spans="1:16" ht="11.1" customHeight="1">
      <c r="A83" s="143">
        <v>71</v>
      </c>
      <c r="B83" s="144" t="s">
        <v>247</v>
      </c>
      <c r="C83" s="145">
        <v>61511</v>
      </c>
      <c r="D83" s="146">
        <v>625610</v>
      </c>
      <c r="E83" s="145">
        <v>25109</v>
      </c>
      <c r="F83" s="146">
        <v>292860</v>
      </c>
      <c r="G83" s="145">
        <v>25109</v>
      </c>
      <c r="H83" s="146">
        <v>292860</v>
      </c>
      <c r="I83" s="145">
        <v>32727</v>
      </c>
      <c r="J83" s="146">
        <v>306736</v>
      </c>
      <c r="K83" s="145">
        <v>32727</v>
      </c>
      <c r="L83" s="147">
        <v>306735</v>
      </c>
      <c r="M83" s="145">
        <v>1390</v>
      </c>
      <c r="N83" s="146">
        <v>13577</v>
      </c>
      <c r="O83" s="145">
        <v>2285</v>
      </c>
      <c r="P83" s="147">
        <v>12437</v>
      </c>
    </row>
    <row r="84" spans="1:16" ht="11.1" customHeight="1">
      <c r="A84" s="143">
        <v>72</v>
      </c>
      <c r="B84" s="144" t="s">
        <v>415</v>
      </c>
      <c r="C84" s="145">
        <v>79724</v>
      </c>
      <c r="D84" s="146">
        <v>877913</v>
      </c>
      <c r="E84" s="145">
        <v>576</v>
      </c>
      <c r="F84" s="146">
        <v>10594</v>
      </c>
      <c r="G84" s="145">
        <v>576</v>
      </c>
      <c r="H84" s="146">
        <v>10594</v>
      </c>
      <c r="I84" s="145">
        <v>77437</v>
      </c>
      <c r="J84" s="146">
        <v>853960</v>
      </c>
      <c r="K84" s="145">
        <v>77437</v>
      </c>
      <c r="L84" s="147">
        <v>853960</v>
      </c>
      <c r="M84" s="145">
        <v>999</v>
      </c>
      <c r="N84" s="146">
        <v>12179</v>
      </c>
      <c r="O84" s="145">
        <v>712</v>
      </c>
      <c r="P84" s="147">
        <v>1180</v>
      </c>
    </row>
    <row r="85" spans="1:16" ht="11.1" customHeight="1">
      <c r="A85" s="143">
        <v>73</v>
      </c>
      <c r="B85" s="144" t="s">
        <v>177</v>
      </c>
      <c r="C85" s="145">
        <v>49656</v>
      </c>
      <c r="D85" s="146">
        <v>448666</v>
      </c>
      <c r="E85" s="145">
        <v>23131</v>
      </c>
      <c r="F85" s="146">
        <v>190234</v>
      </c>
      <c r="G85" s="145">
        <v>23131</v>
      </c>
      <c r="H85" s="146">
        <v>190234</v>
      </c>
      <c r="I85" s="145">
        <v>19739</v>
      </c>
      <c r="J85" s="146">
        <v>202335</v>
      </c>
      <c r="K85" s="145">
        <v>19739</v>
      </c>
      <c r="L85" s="147">
        <v>202335</v>
      </c>
      <c r="M85" s="145">
        <v>5041</v>
      </c>
      <c r="N85" s="146">
        <v>37333</v>
      </c>
      <c r="O85" s="145">
        <v>1745</v>
      </c>
      <c r="P85" s="147">
        <v>18764</v>
      </c>
    </row>
    <row r="86" spans="1:16" s="139" customFormat="1" ht="11.1" customHeight="1">
      <c r="A86" s="391" t="s">
        <v>416</v>
      </c>
      <c r="B86" s="392"/>
      <c r="C86" s="140">
        <v>1247461</v>
      </c>
      <c r="D86" s="141">
        <v>11890963</v>
      </c>
      <c r="E86" s="140">
        <v>305984</v>
      </c>
      <c r="F86" s="141">
        <v>3217039</v>
      </c>
      <c r="G86" s="140">
        <v>266565</v>
      </c>
      <c r="H86" s="141">
        <v>2727536</v>
      </c>
      <c r="I86" s="140">
        <v>228032</v>
      </c>
      <c r="J86" s="141">
        <v>2382164</v>
      </c>
      <c r="K86" s="140">
        <v>228022</v>
      </c>
      <c r="L86" s="142">
        <v>2381338</v>
      </c>
      <c r="M86" s="140">
        <v>458777</v>
      </c>
      <c r="N86" s="141">
        <v>4059509</v>
      </c>
      <c r="O86" s="140">
        <v>254668</v>
      </c>
      <c r="P86" s="142">
        <v>2232251</v>
      </c>
    </row>
    <row r="87" spans="1:16" ht="11.1" customHeight="1">
      <c r="A87" s="143">
        <v>74</v>
      </c>
      <c r="B87" s="144" t="s">
        <v>245</v>
      </c>
      <c r="C87" s="145">
        <v>51394</v>
      </c>
      <c r="D87" s="146">
        <v>619621</v>
      </c>
      <c r="E87" s="145">
        <v>44954</v>
      </c>
      <c r="F87" s="146">
        <v>550698</v>
      </c>
      <c r="G87" s="145">
        <v>5535</v>
      </c>
      <c r="H87" s="146">
        <v>61331</v>
      </c>
      <c r="I87" s="145">
        <v>3622</v>
      </c>
      <c r="J87" s="146">
        <v>47735</v>
      </c>
      <c r="K87" s="145">
        <v>3622</v>
      </c>
      <c r="L87" s="147">
        <v>47735</v>
      </c>
      <c r="M87" s="145">
        <v>55</v>
      </c>
      <c r="N87" s="146">
        <v>4816</v>
      </c>
      <c r="O87" s="145">
        <v>2763</v>
      </c>
      <c r="P87" s="147">
        <v>16372</v>
      </c>
    </row>
    <row r="88" spans="1:16" ht="11.1" customHeight="1">
      <c r="A88" s="143">
        <v>75</v>
      </c>
      <c r="B88" s="144" t="s">
        <v>241</v>
      </c>
      <c r="C88" s="145">
        <v>236459</v>
      </c>
      <c r="D88" s="146">
        <v>2471212</v>
      </c>
      <c r="E88" s="145">
        <v>203522</v>
      </c>
      <c r="F88" s="146">
        <v>2136140</v>
      </c>
      <c r="G88" s="145">
        <v>203522</v>
      </c>
      <c r="H88" s="146">
        <v>2136140</v>
      </c>
      <c r="I88" s="145">
        <v>4799</v>
      </c>
      <c r="J88" s="146">
        <v>41380</v>
      </c>
      <c r="K88" s="145">
        <v>4799</v>
      </c>
      <c r="L88" s="147">
        <v>41160</v>
      </c>
      <c r="M88" s="145">
        <v>26273</v>
      </c>
      <c r="N88" s="146">
        <v>277013</v>
      </c>
      <c r="O88" s="145">
        <v>1865</v>
      </c>
      <c r="P88" s="147">
        <v>16679</v>
      </c>
    </row>
    <row r="89" spans="1:16" ht="11.1" customHeight="1">
      <c r="A89" s="143">
        <v>76</v>
      </c>
      <c r="B89" s="148" t="s">
        <v>417</v>
      </c>
      <c r="C89" s="145">
        <v>79492</v>
      </c>
      <c r="D89" s="146">
        <v>784849</v>
      </c>
      <c r="E89" s="145">
        <v>697</v>
      </c>
      <c r="F89" s="146">
        <v>10066</v>
      </c>
      <c r="G89" s="145">
        <v>697</v>
      </c>
      <c r="H89" s="146">
        <v>10066</v>
      </c>
      <c r="I89" s="145">
        <v>76065</v>
      </c>
      <c r="J89" s="146">
        <v>750782</v>
      </c>
      <c r="K89" s="145">
        <v>76065</v>
      </c>
      <c r="L89" s="147">
        <v>750782</v>
      </c>
      <c r="M89" s="145">
        <v>2604</v>
      </c>
      <c r="N89" s="146">
        <v>21809</v>
      </c>
      <c r="O89" s="145">
        <v>126</v>
      </c>
      <c r="P89" s="147">
        <v>2192</v>
      </c>
    </row>
    <row r="90" spans="1:16" ht="11.1" customHeight="1">
      <c r="A90" s="143">
        <v>77</v>
      </c>
      <c r="B90" s="144" t="s">
        <v>418</v>
      </c>
      <c r="C90" s="145">
        <v>814</v>
      </c>
      <c r="D90" s="146">
        <v>10590</v>
      </c>
      <c r="E90" s="145" t="s">
        <v>272</v>
      </c>
      <c r="F90" s="146" t="s">
        <v>272</v>
      </c>
      <c r="G90" s="145" t="s">
        <v>272</v>
      </c>
      <c r="H90" s="146" t="s">
        <v>272</v>
      </c>
      <c r="I90" s="145" t="s">
        <v>272</v>
      </c>
      <c r="J90" s="146" t="s">
        <v>272</v>
      </c>
      <c r="K90" s="145" t="s">
        <v>272</v>
      </c>
      <c r="L90" s="147" t="s">
        <v>272</v>
      </c>
      <c r="M90" s="145">
        <v>410</v>
      </c>
      <c r="N90" s="146">
        <v>3510</v>
      </c>
      <c r="O90" s="145">
        <v>404</v>
      </c>
      <c r="P90" s="147">
        <v>7080</v>
      </c>
    </row>
    <row r="91" spans="1:16" ht="11.1" customHeight="1">
      <c r="A91" s="143">
        <v>78</v>
      </c>
      <c r="B91" s="144" t="s">
        <v>42</v>
      </c>
      <c r="C91" s="145">
        <v>149034</v>
      </c>
      <c r="D91" s="146">
        <v>1281270</v>
      </c>
      <c r="E91" s="145" t="s">
        <v>272</v>
      </c>
      <c r="F91" s="146" t="s">
        <v>272</v>
      </c>
      <c r="G91" s="145" t="s">
        <v>272</v>
      </c>
      <c r="H91" s="146" t="s">
        <v>272</v>
      </c>
      <c r="I91" s="145" t="s">
        <v>272</v>
      </c>
      <c r="J91" s="146" t="s">
        <v>272</v>
      </c>
      <c r="K91" s="145" t="s">
        <v>272</v>
      </c>
      <c r="L91" s="147" t="s">
        <v>272</v>
      </c>
      <c r="M91" s="145">
        <v>148997</v>
      </c>
      <c r="N91" s="146">
        <v>1268470</v>
      </c>
      <c r="O91" s="145">
        <v>37</v>
      </c>
      <c r="P91" s="147">
        <v>12800</v>
      </c>
    </row>
    <row r="92" spans="1:16" ht="11.1" customHeight="1">
      <c r="A92" s="143">
        <v>79</v>
      </c>
      <c r="B92" s="144" t="s">
        <v>419</v>
      </c>
      <c r="C92" s="145">
        <v>126494</v>
      </c>
      <c r="D92" s="146">
        <v>1248257</v>
      </c>
      <c r="E92" s="145">
        <v>18019</v>
      </c>
      <c r="F92" s="146">
        <v>152529</v>
      </c>
      <c r="G92" s="145">
        <v>18019</v>
      </c>
      <c r="H92" s="146">
        <v>152393</v>
      </c>
      <c r="I92" s="145">
        <v>77485</v>
      </c>
      <c r="J92" s="146">
        <v>814554</v>
      </c>
      <c r="K92" s="145">
        <v>77475</v>
      </c>
      <c r="L92" s="147">
        <v>814471</v>
      </c>
      <c r="M92" s="145">
        <v>11501</v>
      </c>
      <c r="N92" s="146">
        <v>101184</v>
      </c>
      <c r="O92" s="145">
        <v>19489</v>
      </c>
      <c r="P92" s="147">
        <v>179990</v>
      </c>
    </row>
    <row r="93" spans="1:16" ht="11.1" customHeight="1">
      <c r="A93" s="150">
        <v>80</v>
      </c>
      <c r="B93" s="151" t="s">
        <v>252</v>
      </c>
      <c r="C93" s="152">
        <v>603774</v>
      </c>
      <c r="D93" s="153">
        <v>5475164</v>
      </c>
      <c r="E93" s="152">
        <v>38792</v>
      </c>
      <c r="F93" s="153">
        <v>367606</v>
      </c>
      <c r="G93" s="152">
        <v>38792</v>
      </c>
      <c r="H93" s="153">
        <v>367606</v>
      </c>
      <c r="I93" s="152">
        <v>66061</v>
      </c>
      <c r="J93" s="153">
        <v>727713</v>
      </c>
      <c r="K93" s="152">
        <v>66061</v>
      </c>
      <c r="L93" s="154">
        <v>727190</v>
      </c>
      <c r="M93" s="152">
        <v>268937</v>
      </c>
      <c r="N93" s="153">
        <v>2382707</v>
      </c>
      <c r="O93" s="152">
        <v>229984</v>
      </c>
      <c r="P93" s="154">
        <v>1997138</v>
      </c>
    </row>
    <row r="94" spans="1:16" s="139" customFormat="1" ht="11.1" customHeight="1">
      <c r="A94" s="389" t="s">
        <v>420</v>
      </c>
      <c r="B94" s="390"/>
      <c r="C94" s="136" t="s">
        <v>272</v>
      </c>
      <c r="D94" s="137" t="s">
        <v>272</v>
      </c>
      <c r="E94" s="136" t="s">
        <v>272</v>
      </c>
      <c r="F94" s="137" t="s">
        <v>272</v>
      </c>
      <c r="G94" s="136" t="s">
        <v>272</v>
      </c>
      <c r="H94" s="137" t="s">
        <v>272</v>
      </c>
      <c r="I94" s="136" t="s">
        <v>272</v>
      </c>
      <c r="J94" s="137" t="s">
        <v>272</v>
      </c>
      <c r="K94" s="136" t="s">
        <v>272</v>
      </c>
      <c r="L94" s="138" t="s">
        <v>272</v>
      </c>
      <c r="M94" s="136" t="s">
        <v>272</v>
      </c>
      <c r="N94" s="137" t="s">
        <v>272</v>
      </c>
      <c r="O94" s="136" t="s">
        <v>272</v>
      </c>
      <c r="P94" s="138" t="s">
        <v>272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8"/>
  <sheetViews>
    <sheetView view="pageBreakPreview" zoomScale="120" zoomScaleNormal="100" zoomScaleSheetLayoutView="120" workbookViewId="0">
      <selection activeCell="C9" sqref="C9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823</v>
      </c>
      <c r="E1" s="108"/>
      <c r="I1" s="108"/>
      <c r="K1" s="108"/>
      <c r="O1" s="31" t="s">
        <v>285</v>
      </c>
    </row>
    <row r="2" spans="1:15" s="109" customFormat="1" ht="24.95" customHeight="1">
      <c r="A2" s="299"/>
      <c r="B2" s="401" t="s">
        <v>421</v>
      </c>
      <c r="C2" s="402"/>
      <c r="D2" s="352" t="s">
        <v>43</v>
      </c>
      <c r="E2" s="353"/>
      <c r="F2" s="353"/>
      <c r="G2" s="353"/>
      <c r="H2" s="353"/>
      <c r="I2" s="354"/>
      <c r="J2" s="352" t="s">
        <v>44</v>
      </c>
      <c r="K2" s="353"/>
      <c r="L2" s="353"/>
      <c r="M2" s="353"/>
      <c r="N2" s="353"/>
      <c r="O2" s="354"/>
    </row>
    <row r="3" spans="1:15" s="109" customFormat="1" ht="24.95" customHeight="1">
      <c r="A3" s="291" t="s">
        <v>825</v>
      </c>
      <c r="B3" s="403"/>
      <c r="C3" s="404"/>
      <c r="D3" s="405" t="s">
        <v>155</v>
      </c>
      <c r="E3" s="406"/>
      <c r="F3" s="407"/>
      <c r="G3" s="405" t="s">
        <v>45</v>
      </c>
      <c r="H3" s="406"/>
      <c r="I3" s="407"/>
      <c r="J3" s="405" t="s">
        <v>156</v>
      </c>
      <c r="K3" s="406"/>
      <c r="L3" s="407"/>
      <c r="M3" s="405" t="s">
        <v>45</v>
      </c>
      <c r="N3" s="406"/>
      <c r="O3" s="407"/>
    </row>
    <row r="4" spans="1:15" s="109" customFormat="1" ht="24.95" customHeight="1">
      <c r="A4" s="301"/>
      <c r="B4" s="305" t="s">
        <v>156</v>
      </c>
      <c r="C4" s="305" t="s">
        <v>45</v>
      </c>
      <c r="D4" s="118" t="s">
        <v>46</v>
      </c>
      <c r="E4" s="118" t="s">
        <v>47</v>
      </c>
      <c r="F4" s="118" t="s">
        <v>48</v>
      </c>
      <c r="G4" s="118" t="s">
        <v>46</v>
      </c>
      <c r="H4" s="118" t="s">
        <v>47</v>
      </c>
      <c r="I4" s="118" t="s">
        <v>48</v>
      </c>
      <c r="J4" s="118" t="s">
        <v>46</v>
      </c>
      <c r="K4" s="118" t="s">
        <v>49</v>
      </c>
      <c r="L4" s="118" t="s">
        <v>50</v>
      </c>
      <c r="M4" s="118" t="s">
        <v>46</v>
      </c>
      <c r="N4" s="118" t="s">
        <v>49</v>
      </c>
      <c r="O4" s="118" t="s">
        <v>50</v>
      </c>
    </row>
    <row r="5" spans="1:15" s="113" customFormat="1" ht="24.95" customHeight="1">
      <c r="A5" s="302" t="s">
        <v>240</v>
      </c>
      <c r="B5" s="303">
        <v>7377607</v>
      </c>
      <c r="C5" s="303">
        <v>71131173</v>
      </c>
      <c r="D5" s="303">
        <v>3977858</v>
      </c>
      <c r="E5" s="303">
        <v>1145531</v>
      </c>
      <c r="F5" s="303">
        <v>2832327</v>
      </c>
      <c r="G5" s="303">
        <v>39630356</v>
      </c>
      <c r="H5" s="303">
        <v>10973833</v>
      </c>
      <c r="I5" s="303">
        <v>28656523</v>
      </c>
      <c r="J5" s="303">
        <v>3399749</v>
      </c>
      <c r="K5" s="303">
        <v>1296930</v>
      </c>
      <c r="L5" s="303">
        <v>2102819</v>
      </c>
      <c r="M5" s="303">
        <v>31500817</v>
      </c>
      <c r="N5" s="303">
        <v>11823700</v>
      </c>
      <c r="O5" s="304">
        <v>19677117</v>
      </c>
    </row>
    <row r="6" spans="1:15" s="113" customFormat="1" ht="24.95" customHeight="1">
      <c r="A6" s="239" t="s">
        <v>327</v>
      </c>
      <c r="B6" s="114">
        <v>3435015</v>
      </c>
      <c r="C6" s="114">
        <v>33068401</v>
      </c>
      <c r="D6" s="114">
        <v>1027804</v>
      </c>
      <c r="E6" s="114">
        <v>198808</v>
      </c>
      <c r="F6" s="114">
        <v>828996</v>
      </c>
      <c r="G6" s="114">
        <v>11238322</v>
      </c>
      <c r="H6" s="114">
        <v>2280477</v>
      </c>
      <c r="I6" s="114">
        <v>8957845</v>
      </c>
      <c r="J6" s="114">
        <v>2407211</v>
      </c>
      <c r="K6" s="114">
        <v>1222065</v>
      </c>
      <c r="L6" s="114">
        <v>1185146</v>
      </c>
      <c r="M6" s="114">
        <v>21830079</v>
      </c>
      <c r="N6" s="114">
        <v>11078363</v>
      </c>
      <c r="O6" s="115">
        <v>10751716</v>
      </c>
    </row>
    <row r="7" spans="1:15" s="113" customFormat="1" ht="24.95" customHeight="1">
      <c r="A7" s="116" t="s">
        <v>328</v>
      </c>
      <c r="B7" s="240">
        <v>5505</v>
      </c>
      <c r="C7" s="240">
        <v>50517</v>
      </c>
      <c r="D7" s="240" t="s">
        <v>272</v>
      </c>
      <c r="E7" s="240" t="s">
        <v>272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5505</v>
      </c>
      <c r="K7" s="240">
        <v>5505</v>
      </c>
      <c r="L7" s="240" t="s">
        <v>272</v>
      </c>
      <c r="M7" s="240">
        <v>50517</v>
      </c>
      <c r="N7" s="240">
        <v>50517</v>
      </c>
      <c r="O7" s="241" t="s">
        <v>272</v>
      </c>
    </row>
    <row r="8" spans="1:15" s="113" customFormat="1" ht="24.95" customHeight="1">
      <c r="A8" s="117" t="s">
        <v>329</v>
      </c>
      <c r="B8" s="114">
        <v>76247</v>
      </c>
      <c r="C8" s="114">
        <v>681339</v>
      </c>
      <c r="D8" s="114" t="s">
        <v>272</v>
      </c>
      <c r="E8" s="114" t="s">
        <v>272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76247</v>
      </c>
      <c r="K8" s="114">
        <v>2623</v>
      </c>
      <c r="L8" s="114">
        <v>73624</v>
      </c>
      <c r="M8" s="114">
        <v>681339</v>
      </c>
      <c r="N8" s="114">
        <v>15627</v>
      </c>
      <c r="O8" s="115">
        <v>665712</v>
      </c>
    </row>
    <row r="9" spans="1:15" s="113" customFormat="1" ht="24.95" customHeight="1">
      <c r="A9" s="117" t="s">
        <v>330</v>
      </c>
      <c r="B9" s="114">
        <v>7433</v>
      </c>
      <c r="C9" s="114">
        <v>75966</v>
      </c>
      <c r="D9" s="114" t="s">
        <v>272</v>
      </c>
      <c r="E9" s="114" t="s">
        <v>272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7433</v>
      </c>
      <c r="K9" s="114">
        <v>5531</v>
      </c>
      <c r="L9" s="114">
        <v>1902</v>
      </c>
      <c r="M9" s="114">
        <v>75966</v>
      </c>
      <c r="N9" s="114">
        <v>55301</v>
      </c>
      <c r="O9" s="115">
        <v>20665</v>
      </c>
    </row>
    <row r="10" spans="1:15" s="113" customFormat="1" ht="24.95" customHeight="1">
      <c r="A10" s="117" t="s">
        <v>331</v>
      </c>
      <c r="B10" s="114">
        <v>2085</v>
      </c>
      <c r="C10" s="114">
        <v>27838</v>
      </c>
      <c r="D10" s="114" t="s">
        <v>272</v>
      </c>
      <c r="E10" s="114" t="s">
        <v>272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2085</v>
      </c>
      <c r="K10" s="114" t="s">
        <v>272</v>
      </c>
      <c r="L10" s="114">
        <v>2085</v>
      </c>
      <c r="M10" s="114">
        <v>27838</v>
      </c>
      <c r="N10" s="114" t="s">
        <v>272</v>
      </c>
      <c r="O10" s="115">
        <v>27838</v>
      </c>
    </row>
    <row r="11" spans="1:15" s="113" customFormat="1" ht="24.95" customHeight="1">
      <c r="A11" s="117" t="s">
        <v>660</v>
      </c>
      <c r="B11" s="114">
        <v>6466</v>
      </c>
      <c r="C11" s="114">
        <v>68190</v>
      </c>
      <c r="D11" s="114" t="s">
        <v>272</v>
      </c>
      <c r="E11" s="114" t="s">
        <v>272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6466</v>
      </c>
      <c r="K11" s="114">
        <v>4380</v>
      </c>
      <c r="L11" s="114">
        <v>2086</v>
      </c>
      <c r="M11" s="114">
        <v>68190</v>
      </c>
      <c r="N11" s="114">
        <v>44145</v>
      </c>
      <c r="O11" s="115">
        <v>24045</v>
      </c>
    </row>
    <row r="12" spans="1:15" s="113" customFormat="1" ht="24.95" customHeight="1">
      <c r="A12" s="117" t="s">
        <v>333</v>
      </c>
      <c r="B12" s="114">
        <v>660474</v>
      </c>
      <c r="C12" s="114">
        <v>6276738</v>
      </c>
      <c r="D12" s="114">
        <v>332073</v>
      </c>
      <c r="E12" s="114">
        <v>81450</v>
      </c>
      <c r="F12" s="114">
        <v>250623</v>
      </c>
      <c r="G12" s="114">
        <v>3268183</v>
      </c>
      <c r="H12" s="114">
        <v>738012</v>
      </c>
      <c r="I12" s="114">
        <v>2530171</v>
      </c>
      <c r="J12" s="114">
        <v>328401</v>
      </c>
      <c r="K12" s="114">
        <v>182789</v>
      </c>
      <c r="L12" s="114">
        <v>145612</v>
      </c>
      <c r="M12" s="114">
        <v>3008555</v>
      </c>
      <c r="N12" s="114">
        <v>1733515</v>
      </c>
      <c r="O12" s="115">
        <v>1275040</v>
      </c>
    </row>
    <row r="13" spans="1:15" s="113" customFormat="1" ht="24.95" customHeight="1">
      <c r="A13" s="117" t="s">
        <v>458</v>
      </c>
      <c r="B13" s="114">
        <v>328584</v>
      </c>
      <c r="C13" s="114">
        <v>3251939</v>
      </c>
      <c r="D13" s="114">
        <v>328584</v>
      </c>
      <c r="E13" s="114">
        <v>81434</v>
      </c>
      <c r="F13" s="114">
        <v>247150</v>
      </c>
      <c r="G13" s="114">
        <v>3249385</v>
      </c>
      <c r="H13" s="114">
        <v>734815</v>
      </c>
      <c r="I13" s="114">
        <v>2514570</v>
      </c>
      <c r="J13" s="114" t="s">
        <v>272</v>
      </c>
      <c r="K13" s="114" t="s">
        <v>272</v>
      </c>
      <c r="L13" s="114" t="s">
        <v>272</v>
      </c>
      <c r="M13" s="114">
        <v>2554</v>
      </c>
      <c r="N13" s="114">
        <v>919</v>
      </c>
      <c r="O13" s="115">
        <v>1635</v>
      </c>
    </row>
    <row r="14" spans="1:15" s="113" customFormat="1" ht="24.95" customHeight="1">
      <c r="A14" s="117" t="s">
        <v>801</v>
      </c>
      <c r="B14" s="114">
        <v>3489</v>
      </c>
      <c r="C14" s="114">
        <v>18798</v>
      </c>
      <c r="D14" s="114">
        <v>3489</v>
      </c>
      <c r="E14" s="114">
        <v>16</v>
      </c>
      <c r="F14" s="114">
        <v>3473</v>
      </c>
      <c r="G14" s="114">
        <v>18798</v>
      </c>
      <c r="H14" s="114">
        <v>3197</v>
      </c>
      <c r="I14" s="114">
        <v>15601</v>
      </c>
      <c r="J14" s="114" t="s">
        <v>272</v>
      </c>
      <c r="K14" s="114" t="s">
        <v>272</v>
      </c>
      <c r="L14" s="114" t="s">
        <v>272</v>
      </c>
      <c r="M14" s="114" t="s">
        <v>272</v>
      </c>
      <c r="N14" s="114" t="s">
        <v>272</v>
      </c>
      <c r="O14" s="115" t="s">
        <v>272</v>
      </c>
    </row>
    <row r="15" spans="1:15" s="113" customFormat="1" ht="24.95" customHeight="1">
      <c r="A15" s="117" t="s">
        <v>457</v>
      </c>
      <c r="B15" s="114">
        <v>328401</v>
      </c>
      <c r="C15" s="114">
        <v>3006001</v>
      </c>
      <c r="D15" s="114" t="s">
        <v>272</v>
      </c>
      <c r="E15" s="114" t="s">
        <v>272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328401</v>
      </c>
      <c r="K15" s="114">
        <v>182789</v>
      </c>
      <c r="L15" s="114">
        <v>145612</v>
      </c>
      <c r="M15" s="114">
        <v>3006001</v>
      </c>
      <c r="N15" s="114">
        <v>1732596</v>
      </c>
      <c r="O15" s="115">
        <v>1273405</v>
      </c>
    </row>
    <row r="16" spans="1:15" s="113" customFormat="1" ht="24.95" customHeight="1">
      <c r="A16" s="117" t="s">
        <v>334</v>
      </c>
      <c r="B16" s="114">
        <v>2249</v>
      </c>
      <c r="C16" s="114">
        <v>16993</v>
      </c>
      <c r="D16" s="114" t="s">
        <v>272</v>
      </c>
      <c r="E16" s="114" t="s">
        <v>272</v>
      </c>
      <c r="F16" s="114" t="s">
        <v>272</v>
      </c>
      <c r="G16" s="114" t="s">
        <v>272</v>
      </c>
      <c r="H16" s="114" t="s">
        <v>272</v>
      </c>
      <c r="I16" s="114" t="s">
        <v>272</v>
      </c>
      <c r="J16" s="114">
        <v>2249</v>
      </c>
      <c r="K16" s="114">
        <v>1042</v>
      </c>
      <c r="L16" s="114">
        <v>1207</v>
      </c>
      <c r="M16" s="114">
        <v>16993</v>
      </c>
      <c r="N16" s="114">
        <v>5983</v>
      </c>
      <c r="O16" s="115">
        <v>11010</v>
      </c>
    </row>
    <row r="17" spans="1:15" s="113" customFormat="1" ht="24.95" customHeight="1">
      <c r="A17" s="117" t="s">
        <v>335</v>
      </c>
      <c r="B17" s="114">
        <v>580017</v>
      </c>
      <c r="C17" s="114">
        <v>5355021</v>
      </c>
      <c r="D17" s="114" t="s">
        <v>272</v>
      </c>
      <c r="E17" s="114" t="s">
        <v>272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580017</v>
      </c>
      <c r="K17" s="114">
        <v>332503</v>
      </c>
      <c r="L17" s="114">
        <v>247514</v>
      </c>
      <c r="M17" s="114">
        <v>5355021</v>
      </c>
      <c r="N17" s="114">
        <v>3024339</v>
      </c>
      <c r="O17" s="115">
        <v>2330682</v>
      </c>
    </row>
    <row r="18" spans="1:15" s="113" customFormat="1" ht="24.95" customHeight="1">
      <c r="A18" s="117" t="s">
        <v>336</v>
      </c>
      <c r="B18" s="114">
        <v>32400</v>
      </c>
      <c r="C18" s="114">
        <v>352154</v>
      </c>
      <c r="D18" s="114" t="s">
        <v>272</v>
      </c>
      <c r="E18" s="114" t="s">
        <v>272</v>
      </c>
      <c r="F18" s="114" t="s">
        <v>272</v>
      </c>
      <c r="G18" s="114" t="s">
        <v>272</v>
      </c>
      <c r="H18" s="114" t="s">
        <v>272</v>
      </c>
      <c r="I18" s="114" t="s">
        <v>272</v>
      </c>
      <c r="J18" s="114">
        <v>32400</v>
      </c>
      <c r="K18" s="114">
        <v>179</v>
      </c>
      <c r="L18" s="114">
        <v>32221</v>
      </c>
      <c r="M18" s="114">
        <v>352154</v>
      </c>
      <c r="N18" s="114">
        <v>1250</v>
      </c>
      <c r="O18" s="115">
        <v>350904</v>
      </c>
    </row>
    <row r="19" spans="1:15" s="113" customFormat="1" ht="24.95" customHeight="1">
      <c r="A19" s="117" t="s">
        <v>337</v>
      </c>
      <c r="B19" s="114">
        <v>850490</v>
      </c>
      <c r="C19" s="114">
        <v>7474870</v>
      </c>
      <c r="D19" s="114" t="s">
        <v>272</v>
      </c>
      <c r="E19" s="114" t="s">
        <v>272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850490</v>
      </c>
      <c r="K19" s="114">
        <v>438225</v>
      </c>
      <c r="L19" s="114">
        <v>412265</v>
      </c>
      <c r="M19" s="114">
        <v>7474870</v>
      </c>
      <c r="N19" s="114">
        <v>3922240</v>
      </c>
      <c r="O19" s="115">
        <v>3552630</v>
      </c>
    </row>
    <row r="20" spans="1:15" s="113" customFormat="1" ht="24.95" customHeight="1">
      <c r="A20" s="117" t="s">
        <v>338</v>
      </c>
      <c r="B20" s="114">
        <v>40821</v>
      </c>
      <c r="C20" s="114">
        <v>311089</v>
      </c>
      <c r="D20" s="114" t="s">
        <v>272</v>
      </c>
      <c r="E20" s="114" t="s">
        <v>272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40821</v>
      </c>
      <c r="K20" s="114">
        <v>11868</v>
      </c>
      <c r="L20" s="114">
        <v>28953</v>
      </c>
      <c r="M20" s="114">
        <v>311089</v>
      </c>
      <c r="N20" s="114">
        <v>122505</v>
      </c>
      <c r="O20" s="115">
        <v>188584</v>
      </c>
    </row>
    <row r="21" spans="1:15" s="113" customFormat="1" ht="24.95" customHeight="1">
      <c r="A21" s="117" t="s">
        <v>339</v>
      </c>
      <c r="B21" s="114">
        <v>655209</v>
      </c>
      <c r="C21" s="114">
        <v>7417745</v>
      </c>
      <c r="D21" s="114">
        <v>646424</v>
      </c>
      <c r="E21" s="114">
        <v>117326</v>
      </c>
      <c r="F21" s="114">
        <v>529098</v>
      </c>
      <c r="G21" s="114">
        <v>7292713</v>
      </c>
      <c r="H21" s="114">
        <v>1540813</v>
      </c>
      <c r="I21" s="114">
        <v>5751900</v>
      </c>
      <c r="J21" s="114">
        <v>8785</v>
      </c>
      <c r="K21" s="114">
        <v>5444</v>
      </c>
      <c r="L21" s="114">
        <v>3341</v>
      </c>
      <c r="M21" s="114">
        <v>125032</v>
      </c>
      <c r="N21" s="114">
        <v>73343</v>
      </c>
      <c r="O21" s="115">
        <v>51689</v>
      </c>
    </row>
    <row r="22" spans="1:15" s="113" customFormat="1" ht="24.95" customHeight="1">
      <c r="A22" s="117" t="s">
        <v>341</v>
      </c>
      <c r="B22" s="114" t="s">
        <v>272</v>
      </c>
      <c r="C22" s="114">
        <v>751</v>
      </c>
      <c r="D22" s="114" t="s">
        <v>272</v>
      </c>
      <c r="E22" s="114" t="s">
        <v>272</v>
      </c>
      <c r="F22" s="114" t="s">
        <v>272</v>
      </c>
      <c r="G22" s="114">
        <v>278</v>
      </c>
      <c r="H22" s="114" t="s">
        <v>272</v>
      </c>
      <c r="I22" s="114">
        <v>278</v>
      </c>
      <c r="J22" s="114" t="s">
        <v>272</v>
      </c>
      <c r="K22" s="114" t="s">
        <v>272</v>
      </c>
      <c r="L22" s="114" t="s">
        <v>272</v>
      </c>
      <c r="M22" s="114">
        <v>473</v>
      </c>
      <c r="N22" s="114">
        <v>66</v>
      </c>
      <c r="O22" s="115">
        <v>407</v>
      </c>
    </row>
    <row r="23" spans="1:15" s="113" customFormat="1" ht="24.95" customHeight="1">
      <c r="A23" s="117" t="s">
        <v>342</v>
      </c>
      <c r="B23" s="114">
        <v>27737</v>
      </c>
      <c r="C23" s="114">
        <v>314782</v>
      </c>
      <c r="D23" s="114">
        <v>26957</v>
      </c>
      <c r="E23" s="114" t="s">
        <v>272</v>
      </c>
      <c r="F23" s="114">
        <v>26957</v>
      </c>
      <c r="G23" s="114">
        <v>289214</v>
      </c>
      <c r="H23" s="114" t="s">
        <v>272</v>
      </c>
      <c r="I23" s="114">
        <v>289214</v>
      </c>
      <c r="J23" s="114">
        <v>780</v>
      </c>
      <c r="K23" s="114" t="s">
        <v>272</v>
      </c>
      <c r="L23" s="114">
        <v>780</v>
      </c>
      <c r="M23" s="114">
        <v>25568</v>
      </c>
      <c r="N23" s="114">
        <v>500</v>
      </c>
      <c r="O23" s="115">
        <v>25068</v>
      </c>
    </row>
    <row r="24" spans="1:15" s="113" customFormat="1" ht="24.95" customHeight="1">
      <c r="A24" s="117" t="s">
        <v>343</v>
      </c>
      <c r="B24" s="114">
        <v>8461</v>
      </c>
      <c r="C24" s="114">
        <v>91513</v>
      </c>
      <c r="D24" s="114">
        <v>8461</v>
      </c>
      <c r="E24" s="114" t="s">
        <v>272</v>
      </c>
      <c r="F24" s="114">
        <v>8461</v>
      </c>
      <c r="G24" s="114">
        <v>91513</v>
      </c>
      <c r="H24" s="114" t="s">
        <v>272</v>
      </c>
      <c r="I24" s="114">
        <v>91513</v>
      </c>
      <c r="J24" s="114" t="s">
        <v>272</v>
      </c>
      <c r="K24" s="114" t="s">
        <v>272</v>
      </c>
      <c r="L24" s="114" t="s">
        <v>272</v>
      </c>
      <c r="M24" s="114" t="s">
        <v>272</v>
      </c>
      <c r="N24" s="114" t="s">
        <v>272</v>
      </c>
      <c r="O24" s="115" t="s">
        <v>272</v>
      </c>
    </row>
    <row r="25" spans="1:15" s="113" customFormat="1" ht="24.95" customHeight="1">
      <c r="A25" s="117" t="s">
        <v>493</v>
      </c>
      <c r="B25" s="114">
        <v>600</v>
      </c>
      <c r="C25" s="114">
        <v>6440</v>
      </c>
      <c r="D25" s="114" t="s">
        <v>272</v>
      </c>
      <c r="E25" s="114" t="s">
        <v>272</v>
      </c>
      <c r="F25" s="114" t="s">
        <v>272</v>
      </c>
      <c r="G25" s="114">
        <v>5840</v>
      </c>
      <c r="H25" s="114" t="s">
        <v>272</v>
      </c>
      <c r="I25" s="114">
        <v>5840</v>
      </c>
      <c r="J25" s="114">
        <v>600</v>
      </c>
      <c r="K25" s="114">
        <v>600</v>
      </c>
      <c r="L25" s="114" t="s">
        <v>272</v>
      </c>
      <c r="M25" s="114">
        <v>600</v>
      </c>
      <c r="N25" s="114">
        <v>600</v>
      </c>
      <c r="O25" s="115" t="s">
        <v>272</v>
      </c>
    </row>
    <row r="26" spans="1:15" s="113" customFormat="1" ht="24.95" customHeight="1">
      <c r="A26" s="117" t="s">
        <v>344</v>
      </c>
      <c r="B26" s="114">
        <v>55795</v>
      </c>
      <c r="C26" s="114">
        <v>562707</v>
      </c>
      <c r="D26" s="114" t="s">
        <v>272</v>
      </c>
      <c r="E26" s="114" t="s">
        <v>272</v>
      </c>
      <c r="F26" s="114" t="s">
        <v>272</v>
      </c>
      <c r="G26" s="114" t="s">
        <v>272</v>
      </c>
      <c r="H26" s="114" t="s">
        <v>272</v>
      </c>
      <c r="I26" s="114" t="s">
        <v>272</v>
      </c>
      <c r="J26" s="114">
        <v>55795</v>
      </c>
      <c r="K26" s="114">
        <v>36336</v>
      </c>
      <c r="L26" s="114">
        <v>19459</v>
      </c>
      <c r="M26" s="114">
        <v>562707</v>
      </c>
      <c r="N26" s="114">
        <v>358710</v>
      </c>
      <c r="O26" s="115">
        <v>203997</v>
      </c>
    </row>
    <row r="27" spans="1:15" s="113" customFormat="1" ht="24.95" customHeight="1">
      <c r="A27" s="117" t="s">
        <v>345</v>
      </c>
      <c r="B27" s="114">
        <v>12789</v>
      </c>
      <c r="C27" s="114">
        <v>129143</v>
      </c>
      <c r="D27" s="114">
        <v>12789</v>
      </c>
      <c r="E27" s="114">
        <v>32</v>
      </c>
      <c r="F27" s="114">
        <v>12757</v>
      </c>
      <c r="G27" s="114">
        <v>123666</v>
      </c>
      <c r="H27" s="114">
        <v>1652</v>
      </c>
      <c r="I27" s="114">
        <v>122014</v>
      </c>
      <c r="J27" s="114" t="s">
        <v>272</v>
      </c>
      <c r="K27" s="114" t="s">
        <v>272</v>
      </c>
      <c r="L27" s="114" t="s">
        <v>272</v>
      </c>
      <c r="M27" s="114">
        <v>5477</v>
      </c>
      <c r="N27" s="114">
        <v>5477</v>
      </c>
      <c r="O27" s="115" t="s">
        <v>272</v>
      </c>
    </row>
    <row r="28" spans="1:15" s="113" customFormat="1" ht="24.95" customHeight="1">
      <c r="A28" s="117" t="s">
        <v>346</v>
      </c>
      <c r="B28" s="114">
        <v>39146</v>
      </c>
      <c r="C28" s="114">
        <v>479803</v>
      </c>
      <c r="D28" s="114" t="s">
        <v>272</v>
      </c>
      <c r="E28" s="114" t="s">
        <v>272</v>
      </c>
      <c r="F28" s="114" t="s">
        <v>272</v>
      </c>
      <c r="G28" s="114" t="s">
        <v>272</v>
      </c>
      <c r="H28" s="114" t="s">
        <v>272</v>
      </c>
      <c r="I28" s="114" t="s">
        <v>272</v>
      </c>
      <c r="J28" s="114">
        <v>39146</v>
      </c>
      <c r="K28" s="114" t="s">
        <v>272</v>
      </c>
      <c r="L28" s="114">
        <v>39146</v>
      </c>
      <c r="M28" s="114">
        <v>479803</v>
      </c>
      <c r="N28" s="114">
        <v>4100</v>
      </c>
      <c r="O28" s="115">
        <v>475703</v>
      </c>
    </row>
    <row r="29" spans="1:15" s="113" customFormat="1" ht="24.95" customHeight="1">
      <c r="A29" s="117" t="s">
        <v>347</v>
      </c>
      <c r="B29" s="114">
        <v>121615</v>
      </c>
      <c r="C29" s="114">
        <v>1117383</v>
      </c>
      <c r="D29" s="114" t="s">
        <v>272</v>
      </c>
      <c r="E29" s="114" t="s">
        <v>272</v>
      </c>
      <c r="F29" s="114" t="s">
        <v>272</v>
      </c>
      <c r="G29" s="114" t="s">
        <v>272</v>
      </c>
      <c r="H29" s="114" t="s">
        <v>272</v>
      </c>
      <c r="I29" s="114" t="s">
        <v>272</v>
      </c>
      <c r="J29" s="114">
        <v>121615</v>
      </c>
      <c r="K29" s="114" t="s">
        <v>272</v>
      </c>
      <c r="L29" s="114">
        <v>121615</v>
      </c>
      <c r="M29" s="114">
        <v>1117383</v>
      </c>
      <c r="N29" s="114">
        <v>3600</v>
      </c>
      <c r="O29" s="115">
        <v>1113783</v>
      </c>
    </row>
    <row r="30" spans="1:15" s="113" customFormat="1" ht="24.95" customHeight="1">
      <c r="A30" s="117" t="s">
        <v>348</v>
      </c>
      <c r="B30" s="114">
        <v>73550</v>
      </c>
      <c r="C30" s="114">
        <v>928436</v>
      </c>
      <c r="D30" s="114" t="s">
        <v>272</v>
      </c>
      <c r="E30" s="114" t="s">
        <v>272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73550</v>
      </c>
      <c r="K30" s="114">
        <v>73550</v>
      </c>
      <c r="L30" s="114" t="s">
        <v>272</v>
      </c>
      <c r="M30" s="114">
        <v>928436</v>
      </c>
      <c r="N30" s="114">
        <v>928436</v>
      </c>
      <c r="O30" s="115" t="s">
        <v>272</v>
      </c>
    </row>
    <row r="31" spans="1:15" s="113" customFormat="1" ht="24.95" customHeight="1">
      <c r="A31" s="117" t="s">
        <v>477</v>
      </c>
      <c r="B31" s="114">
        <v>14478</v>
      </c>
      <c r="C31" s="114">
        <v>207747</v>
      </c>
      <c r="D31" s="114">
        <v>1100</v>
      </c>
      <c r="E31" s="114" t="s">
        <v>272</v>
      </c>
      <c r="F31" s="114">
        <v>1100</v>
      </c>
      <c r="G31" s="114">
        <v>166915</v>
      </c>
      <c r="H31" s="114" t="s">
        <v>272</v>
      </c>
      <c r="I31" s="114">
        <v>166915</v>
      </c>
      <c r="J31" s="114">
        <v>13378</v>
      </c>
      <c r="K31" s="114">
        <v>6628</v>
      </c>
      <c r="L31" s="114">
        <v>6750</v>
      </c>
      <c r="M31" s="114">
        <v>40832</v>
      </c>
      <c r="N31" s="114">
        <v>20459</v>
      </c>
      <c r="O31" s="115">
        <v>20373</v>
      </c>
    </row>
    <row r="32" spans="1:15" s="113" customFormat="1" ht="24.95" customHeight="1">
      <c r="A32" s="117" t="s">
        <v>684</v>
      </c>
      <c r="B32" s="114">
        <v>59891</v>
      </c>
      <c r="C32" s="114">
        <v>191204</v>
      </c>
      <c r="D32" s="114" t="s">
        <v>272</v>
      </c>
      <c r="E32" s="114" t="s">
        <v>272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59891</v>
      </c>
      <c r="K32" s="114">
        <v>59891</v>
      </c>
      <c r="L32" s="114" t="s">
        <v>272</v>
      </c>
      <c r="M32" s="114">
        <v>191204</v>
      </c>
      <c r="N32" s="114">
        <v>191204</v>
      </c>
      <c r="O32" s="115" t="s">
        <v>272</v>
      </c>
    </row>
    <row r="33" spans="1:15" s="113" customFormat="1" ht="24.95" customHeight="1">
      <c r="A33" s="117" t="s">
        <v>478</v>
      </c>
      <c r="B33" s="114">
        <v>93215</v>
      </c>
      <c r="C33" s="114">
        <v>823619</v>
      </c>
      <c r="D33" s="114" t="s">
        <v>272</v>
      </c>
      <c r="E33" s="114" t="s">
        <v>272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93215</v>
      </c>
      <c r="K33" s="114">
        <v>46629</v>
      </c>
      <c r="L33" s="114">
        <v>46586</v>
      </c>
      <c r="M33" s="114">
        <v>823619</v>
      </c>
      <c r="N33" s="114">
        <v>414740</v>
      </c>
      <c r="O33" s="115">
        <v>408879</v>
      </c>
    </row>
    <row r="34" spans="1:15" s="113" customFormat="1" ht="24.95" customHeight="1">
      <c r="A34" s="117" t="s">
        <v>350</v>
      </c>
      <c r="B34" s="114" t="s">
        <v>272</v>
      </c>
      <c r="C34" s="114">
        <v>7</v>
      </c>
      <c r="D34" s="114" t="s">
        <v>272</v>
      </c>
      <c r="E34" s="114" t="s">
        <v>272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 t="s">
        <v>272</v>
      </c>
      <c r="K34" s="114" t="s">
        <v>272</v>
      </c>
      <c r="L34" s="114" t="s">
        <v>272</v>
      </c>
      <c r="M34" s="114">
        <v>7</v>
      </c>
      <c r="N34" s="114" t="s">
        <v>272</v>
      </c>
      <c r="O34" s="115">
        <v>7</v>
      </c>
    </row>
    <row r="35" spans="1:15" s="113" customFormat="1" ht="24.95" customHeight="1">
      <c r="A35" s="117" t="s">
        <v>51</v>
      </c>
      <c r="B35" s="114">
        <v>8342</v>
      </c>
      <c r="C35" s="114">
        <v>106406</v>
      </c>
      <c r="D35" s="114" t="s">
        <v>272</v>
      </c>
      <c r="E35" s="114" t="s">
        <v>272</v>
      </c>
      <c r="F35" s="114" t="s">
        <v>272</v>
      </c>
      <c r="G35" s="114" t="s">
        <v>272</v>
      </c>
      <c r="H35" s="114" t="s">
        <v>272</v>
      </c>
      <c r="I35" s="114" t="s">
        <v>272</v>
      </c>
      <c r="J35" s="114">
        <v>8342</v>
      </c>
      <c r="K35" s="114">
        <v>8342</v>
      </c>
      <c r="L35" s="114" t="s">
        <v>272</v>
      </c>
      <c r="M35" s="114">
        <v>106406</v>
      </c>
      <c r="N35" s="114">
        <v>101706</v>
      </c>
      <c r="O35" s="115">
        <v>4700</v>
      </c>
    </row>
    <row r="36" spans="1:15" s="113" customFormat="1" ht="24.95" customHeight="1">
      <c r="A36" s="110" t="s">
        <v>152</v>
      </c>
      <c r="B36" s="111">
        <v>2881697</v>
      </c>
      <c r="C36" s="111">
        <v>27647215</v>
      </c>
      <c r="D36" s="111">
        <v>2782487</v>
      </c>
      <c r="E36" s="111">
        <v>919938</v>
      </c>
      <c r="F36" s="111">
        <v>1862549</v>
      </c>
      <c r="G36" s="111">
        <v>26802233</v>
      </c>
      <c r="H36" s="111">
        <v>8463889</v>
      </c>
      <c r="I36" s="111">
        <v>18338344</v>
      </c>
      <c r="J36" s="111">
        <v>99210</v>
      </c>
      <c r="K36" s="111">
        <v>37933</v>
      </c>
      <c r="L36" s="111">
        <v>61277</v>
      </c>
      <c r="M36" s="111">
        <v>844982</v>
      </c>
      <c r="N36" s="111">
        <v>379130</v>
      </c>
      <c r="O36" s="112">
        <v>465852</v>
      </c>
    </row>
    <row r="37" spans="1:15" s="113" customFormat="1" ht="24.95" customHeight="1">
      <c r="A37" s="117" t="s">
        <v>153</v>
      </c>
      <c r="B37" s="114">
        <v>512544</v>
      </c>
      <c r="C37" s="114">
        <v>4900285</v>
      </c>
      <c r="D37" s="114">
        <v>511694</v>
      </c>
      <c r="E37" s="114">
        <v>114298</v>
      </c>
      <c r="F37" s="114">
        <v>397396</v>
      </c>
      <c r="G37" s="114">
        <v>4891917</v>
      </c>
      <c r="H37" s="114">
        <v>1073939</v>
      </c>
      <c r="I37" s="114">
        <v>3817978</v>
      </c>
      <c r="J37" s="114">
        <v>850</v>
      </c>
      <c r="K37" s="114">
        <v>440</v>
      </c>
      <c r="L37" s="114">
        <v>410</v>
      </c>
      <c r="M37" s="114">
        <v>8368</v>
      </c>
      <c r="N37" s="114">
        <v>6942</v>
      </c>
      <c r="O37" s="115">
        <v>1426</v>
      </c>
    </row>
    <row r="38" spans="1:15" s="113" customFormat="1" ht="24.95" customHeight="1">
      <c r="A38" s="117" t="s">
        <v>352</v>
      </c>
      <c r="B38" s="114">
        <v>72588</v>
      </c>
      <c r="C38" s="114">
        <v>762821</v>
      </c>
      <c r="D38" s="114">
        <v>56725</v>
      </c>
      <c r="E38" s="114">
        <v>39419</v>
      </c>
      <c r="F38" s="114">
        <v>17306</v>
      </c>
      <c r="G38" s="114">
        <v>646691</v>
      </c>
      <c r="H38" s="114">
        <v>491327</v>
      </c>
      <c r="I38" s="114">
        <v>155364</v>
      </c>
      <c r="J38" s="114">
        <v>15863</v>
      </c>
      <c r="K38" s="114">
        <v>750</v>
      </c>
      <c r="L38" s="114">
        <v>15113</v>
      </c>
      <c r="M38" s="114">
        <v>116130</v>
      </c>
      <c r="N38" s="114">
        <v>4434</v>
      </c>
      <c r="O38" s="115">
        <v>111696</v>
      </c>
    </row>
    <row r="39" spans="1:15" s="113" customFormat="1" ht="24.95" customHeight="1">
      <c r="A39" s="117" t="s">
        <v>353</v>
      </c>
      <c r="B39" s="114">
        <v>2296565</v>
      </c>
      <c r="C39" s="114">
        <v>21984109</v>
      </c>
      <c r="D39" s="114">
        <v>2214068</v>
      </c>
      <c r="E39" s="114">
        <v>766221</v>
      </c>
      <c r="F39" s="114">
        <v>1447847</v>
      </c>
      <c r="G39" s="114">
        <v>21263625</v>
      </c>
      <c r="H39" s="114">
        <v>6898623</v>
      </c>
      <c r="I39" s="114">
        <v>14365002</v>
      </c>
      <c r="J39" s="114">
        <v>82497</v>
      </c>
      <c r="K39" s="114">
        <v>36743</v>
      </c>
      <c r="L39" s="114">
        <v>45754</v>
      </c>
      <c r="M39" s="114">
        <v>720484</v>
      </c>
      <c r="N39" s="114">
        <v>367754</v>
      </c>
      <c r="O39" s="115">
        <v>352730</v>
      </c>
    </row>
    <row r="40" spans="1:15">
      <c r="A40" s="110" t="s">
        <v>354</v>
      </c>
      <c r="B40" s="111">
        <v>1060895</v>
      </c>
      <c r="C40" s="111">
        <v>10415557</v>
      </c>
      <c r="D40" s="111">
        <v>167567</v>
      </c>
      <c r="E40" s="111">
        <v>26785</v>
      </c>
      <c r="F40" s="111">
        <v>140782</v>
      </c>
      <c r="G40" s="111">
        <v>1589801</v>
      </c>
      <c r="H40" s="111">
        <v>229467</v>
      </c>
      <c r="I40" s="111">
        <v>1360334</v>
      </c>
      <c r="J40" s="111">
        <v>893328</v>
      </c>
      <c r="K40" s="111">
        <v>36932</v>
      </c>
      <c r="L40" s="111">
        <v>856396</v>
      </c>
      <c r="M40" s="111">
        <v>8825756</v>
      </c>
      <c r="N40" s="111">
        <v>366207</v>
      </c>
      <c r="O40" s="112">
        <v>8459549</v>
      </c>
    </row>
    <row r="41" spans="1:15">
      <c r="A41" s="245" t="s">
        <v>162</v>
      </c>
    </row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C13" sqref="C13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827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135</v>
      </c>
    </row>
    <row r="2" spans="1:14" ht="21" customHeight="1">
      <c r="A2" s="355" t="s">
        <v>826</v>
      </c>
      <c r="B2" s="352" t="s">
        <v>136</v>
      </c>
      <c r="C2" s="353"/>
      <c r="D2" s="353"/>
      <c r="E2" s="353"/>
      <c r="F2" s="353"/>
      <c r="G2" s="354"/>
      <c r="H2" s="352" t="s">
        <v>137</v>
      </c>
      <c r="I2" s="353"/>
      <c r="J2" s="353"/>
      <c r="K2" s="353"/>
      <c r="L2" s="353"/>
      <c r="M2" s="353"/>
      <c r="N2" s="354"/>
    </row>
    <row r="3" spans="1:14" ht="21" customHeight="1">
      <c r="A3" s="379"/>
      <c r="B3" s="352" t="s">
        <v>324</v>
      </c>
      <c r="C3" s="354"/>
      <c r="D3" s="352" t="s">
        <v>138</v>
      </c>
      <c r="E3" s="354"/>
      <c r="F3" s="352" t="s">
        <v>139</v>
      </c>
      <c r="G3" s="354"/>
      <c r="H3" s="355" t="s">
        <v>324</v>
      </c>
      <c r="I3" s="352" t="s">
        <v>140</v>
      </c>
      <c r="J3" s="353"/>
      <c r="K3" s="354"/>
      <c r="L3" s="352" t="s">
        <v>141</v>
      </c>
      <c r="M3" s="353"/>
      <c r="N3" s="354"/>
    </row>
    <row r="4" spans="1:14" ht="21" customHeight="1">
      <c r="A4" s="379"/>
      <c r="B4" s="157" t="s">
        <v>52</v>
      </c>
      <c r="C4" s="11" t="s">
        <v>53</v>
      </c>
      <c r="D4" s="157" t="s">
        <v>52</v>
      </c>
      <c r="E4" s="11" t="s">
        <v>53</v>
      </c>
      <c r="F4" s="11" t="s">
        <v>52</v>
      </c>
      <c r="G4" s="158" t="s">
        <v>53</v>
      </c>
      <c r="H4" s="356"/>
      <c r="I4" s="95" t="s">
        <v>222</v>
      </c>
      <c r="J4" s="118" t="s">
        <v>266</v>
      </c>
      <c r="K4" s="118" t="s">
        <v>267</v>
      </c>
      <c r="L4" s="118" t="s">
        <v>222</v>
      </c>
      <c r="M4" s="118" t="s">
        <v>142</v>
      </c>
      <c r="N4" s="5" t="s">
        <v>143</v>
      </c>
    </row>
    <row r="5" spans="1:14" ht="20.100000000000001" customHeight="1">
      <c r="A5" s="414" t="s">
        <v>240</v>
      </c>
      <c r="B5" s="160" t="s">
        <v>1317</v>
      </c>
      <c r="C5" s="161" t="s">
        <v>1318</v>
      </c>
      <c r="D5" s="161" t="s">
        <v>1136</v>
      </c>
      <c r="E5" s="161" t="s">
        <v>1137</v>
      </c>
      <c r="F5" s="161" t="s">
        <v>1353</v>
      </c>
      <c r="G5" s="161" t="s">
        <v>1354</v>
      </c>
      <c r="H5" s="161" t="s">
        <v>1499</v>
      </c>
      <c r="I5" s="161" t="s">
        <v>1163</v>
      </c>
      <c r="J5" s="161" t="s">
        <v>1164</v>
      </c>
      <c r="K5" s="161" t="s">
        <v>1165</v>
      </c>
      <c r="L5" s="161" t="s">
        <v>1500</v>
      </c>
      <c r="M5" s="161" t="s">
        <v>1501</v>
      </c>
      <c r="N5" s="162" t="s">
        <v>1502</v>
      </c>
    </row>
    <row r="6" spans="1:14" ht="20.100000000000001" customHeight="1">
      <c r="A6" s="415"/>
      <c r="B6" s="164" t="s">
        <v>726</v>
      </c>
      <c r="C6" s="165" t="s">
        <v>658</v>
      </c>
      <c r="D6" s="165" t="s">
        <v>1011</v>
      </c>
      <c r="E6" s="165" t="s">
        <v>1031</v>
      </c>
      <c r="F6" s="165" t="s">
        <v>782</v>
      </c>
      <c r="G6" s="165" t="s">
        <v>685</v>
      </c>
      <c r="H6" s="165" t="s">
        <v>996</v>
      </c>
      <c r="I6" s="165" t="s">
        <v>144</v>
      </c>
      <c r="J6" s="165" t="s">
        <v>574</v>
      </c>
      <c r="K6" s="165" t="s">
        <v>670</v>
      </c>
      <c r="L6" s="165" t="s">
        <v>1113</v>
      </c>
      <c r="M6" s="165" t="s">
        <v>673</v>
      </c>
      <c r="N6" s="166" t="s">
        <v>1503</v>
      </c>
    </row>
    <row r="7" spans="1:14" ht="20.100000000000001" customHeight="1">
      <c r="A7" s="415"/>
      <c r="B7" s="167" t="s">
        <v>1319</v>
      </c>
      <c r="C7" s="168" t="s">
        <v>1320</v>
      </c>
      <c r="D7" s="168" t="s">
        <v>1138</v>
      </c>
      <c r="E7" s="168" t="s">
        <v>1139</v>
      </c>
      <c r="F7" s="168" t="s">
        <v>1355</v>
      </c>
      <c r="G7" s="168" t="s">
        <v>1356</v>
      </c>
      <c r="H7" s="168" t="s">
        <v>1504</v>
      </c>
      <c r="I7" s="168" t="s">
        <v>1166</v>
      </c>
      <c r="J7" s="168" t="s">
        <v>1481</v>
      </c>
      <c r="K7" s="168" t="s">
        <v>1482</v>
      </c>
      <c r="L7" s="168" t="s">
        <v>1505</v>
      </c>
      <c r="M7" s="168" t="s">
        <v>1506</v>
      </c>
      <c r="N7" s="169" t="s">
        <v>1507</v>
      </c>
    </row>
    <row r="8" spans="1:14" ht="20.100000000000001" customHeight="1">
      <c r="A8" s="416"/>
      <c r="B8" s="171" t="s">
        <v>536</v>
      </c>
      <c r="C8" s="172" t="s">
        <v>763</v>
      </c>
      <c r="D8" s="172" t="s">
        <v>587</v>
      </c>
      <c r="E8" s="172" t="s">
        <v>903</v>
      </c>
      <c r="F8" s="172" t="s">
        <v>726</v>
      </c>
      <c r="G8" s="172" t="s">
        <v>800</v>
      </c>
      <c r="H8" s="172" t="s">
        <v>992</v>
      </c>
      <c r="I8" s="172" t="s">
        <v>992</v>
      </c>
      <c r="J8" s="172" t="s">
        <v>765</v>
      </c>
      <c r="K8" s="172" t="s">
        <v>768</v>
      </c>
      <c r="L8" s="172" t="s">
        <v>599</v>
      </c>
      <c r="M8" s="172" t="s">
        <v>802</v>
      </c>
      <c r="N8" s="173" t="s">
        <v>1508</v>
      </c>
    </row>
    <row r="9" spans="1:14" ht="20.100000000000001" customHeight="1">
      <c r="A9" s="411" t="s">
        <v>333</v>
      </c>
      <c r="B9" s="20" t="s">
        <v>1072</v>
      </c>
      <c r="C9" s="22" t="s">
        <v>1509</v>
      </c>
      <c r="D9" s="22" t="s">
        <v>1450</v>
      </c>
      <c r="E9" s="22" t="s">
        <v>1510</v>
      </c>
      <c r="F9" s="22" t="s">
        <v>1365</v>
      </c>
      <c r="G9" s="22" t="s">
        <v>1511</v>
      </c>
      <c r="H9" s="22" t="s">
        <v>1512</v>
      </c>
      <c r="I9" s="22" t="s">
        <v>1512</v>
      </c>
      <c r="J9" s="22" t="s">
        <v>1513</v>
      </c>
      <c r="K9" s="22" t="s">
        <v>1514</v>
      </c>
      <c r="L9" s="22" t="s">
        <v>272</v>
      </c>
      <c r="M9" s="22" t="s">
        <v>272</v>
      </c>
      <c r="N9" s="23" t="s">
        <v>272</v>
      </c>
    </row>
    <row r="10" spans="1:14" ht="20.100000000000001" customHeight="1">
      <c r="A10" s="412"/>
      <c r="B10" s="175" t="s">
        <v>938</v>
      </c>
      <c r="C10" s="21" t="s">
        <v>701</v>
      </c>
      <c r="D10" s="21" t="s">
        <v>1515</v>
      </c>
      <c r="E10" s="21" t="s">
        <v>767</v>
      </c>
      <c r="F10" s="21" t="s">
        <v>1516</v>
      </c>
      <c r="G10" s="21" t="s">
        <v>1517</v>
      </c>
      <c r="H10" s="21" t="s">
        <v>1518</v>
      </c>
      <c r="I10" s="21" t="s">
        <v>1519</v>
      </c>
      <c r="J10" s="21" t="s">
        <v>670</v>
      </c>
      <c r="K10" s="21" t="s">
        <v>1520</v>
      </c>
      <c r="L10" s="21" t="s">
        <v>272</v>
      </c>
      <c r="M10" s="21" t="s">
        <v>272</v>
      </c>
      <c r="N10" s="176" t="s">
        <v>272</v>
      </c>
    </row>
    <row r="11" spans="1:14" ht="20.100000000000001" customHeight="1">
      <c r="A11" s="412"/>
      <c r="B11" s="20" t="s">
        <v>1521</v>
      </c>
      <c r="C11" s="22" t="s">
        <v>1522</v>
      </c>
      <c r="D11" s="22" t="s">
        <v>1523</v>
      </c>
      <c r="E11" s="22" t="s">
        <v>1524</v>
      </c>
      <c r="F11" s="22" t="s">
        <v>1525</v>
      </c>
      <c r="G11" s="22" t="s">
        <v>1526</v>
      </c>
      <c r="H11" s="22" t="s">
        <v>1527</v>
      </c>
      <c r="I11" s="22" t="s">
        <v>1528</v>
      </c>
      <c r="J11" s="22" t="s">
        <v>1529</v>
      </c>
      <c r="K11" s="22" t="s">
        <v>1530</v>
      </c>
      <c r="L11" s="22" t="s">
        <v>690</v>
      </c>
      <c r="M11" s="22" t="s">
        <v>690</v>
      </c>
      <c r="N11" s="23" t="s">
        <v>272</v>
      </c>
    </row>
    <row r="12" spans="1:14" ht="20.100000000000001" customHeight="1">
      <c r="A12" s="413"/>
      <c r="B12" s="178" t="s">
        <v>671</v>
      </c>
      <c r="C12" s="26" t="s">
        <v>802</v>
      </c>
      <c r="D12" s="26" t="s">
        <v>1119</v>
      </c>
      <c r="E12" s="26" t="s">
        <v>701</v>
      </c>
      <c r="F12" s="26" t="s">
        <v>699</v>
      </c>
      <c r="G12" s="26" t="s">
        <v>764</v>
      </c>
      <c r="H12" s="26" t="s">
        <v>1531</v>
      </c>
      <c r="I12" s="26" t="s">
        <v>1017</v>
      </c>
      <c r="J12" s="26" t="s">
        <v>938</v>
      </c>
      <c r="K12" s="26" t="s">
        <v>821</v>
      </c>
      <c r="L12" s="26" t="s">
        <v>983</v>
      </c>
      <c r="M12" s="26" t="s">
        <v>983</v>
      </c>
      <c r="N12" s="179" t="s">
        <v>272</v>
      </c>
    </row>
    <row r="13" spans="1:14" ht="20.100000000000001" customHeight="1">
      <c r="A13" s="411" t="s">
        <v>335</v>
      </c>
      <c r="B13" s="20" t="s">
        <v>1467</v>
      </c>
      <c r="C13" s="22" t="s">
        <v>1532</v>
      </c>
      <c r="D13" s="22" t="s">
        <v>272</v>
      </c>
      <c r="E13" s="22" t="s">
        <v>272</v>
      </c>
      <c r="F13" s="22" t="s">
        <v>1467</v>
      </c>
      <c r="G13" s="22" t="s">
        <v>1532</v>
      </c>
      <c r="H13" s="22" t="s">
        <v>1533</v>
      </c>
      <c r="I13" s="22" t="s">
        <v>272</v>
      </c>
      <c r="J13" s="22" t="s">
        <v>272</v>
      </c>
      <c r="K13" s="22" t="s">
        <v>272</v>
      </c>
      <c r="L13" s="22" t="s">
        <v>1533</v>
      </c>
      <c r="M13" s="22" t="s">
        <v>1534</v>
      </c>
      <c r="N13" s="23" t="s">
        <v>1120</v>
      </c>
    </row>
    <row r="14" spans="1:14" ht="20.100000000000001" customHeight="1">
      <c r="A14" s="412"/>
      <c r="B14" s="175" t="s">
        <v>144</v>
      </c>
      <c r="C14" s="21" t="s">
        <v>717</v>
      </c>
      <c r="D14" s="21" t="s">
        <v>272</v>
      </c>
      <c r="E14" s="21" t="s">
        <v>272</v>
      </c>
      <c r="F14" s="21" t="s">
        <v>144</v>
      </c>
      <c r="G14" s="21" t="s">
        <v>717</v>
      </c>
      <c r="H14" s="21" t="s">
        <v>698</v>
      </c>
      <c r="I14" s="21" t="s">
        <v>272</v>
      </c>
      <c r="J14" s="21" t="s">
        <v>272</v>
      </c>
      <c r="K14" s="21" t="s">
        <v>272</v>
      </c>
      <c r="L14" s="21" t="s">
        <v>698</v>
      </c>
      <c r="M14" s="21" t="s">
        <v>1535</v>
      </c>
      <c r="N14" s="176" t="s">
        <v>693</v>
      </c>
    </row>
    <row r="15" spans="1:14" ht="20.100000000000001" customHeight="1">
      <c r="A15" s="412"/>
      <c r="B15" s="20" t="s">
        <v>1536</v>
      </c>
      <c r="C15" s="22" t="s">
        <v>1537</v>
      </c>
      <c r="D15" s="22" t="s">
        <v>272</v>
      </c>
      <c r="E15" s="22" t="s">
        <v>272</v>
      </c>
      <c r="F15" s="22" t="s">
        <v>1536</v>
      </c>
      <c r="G15" s="22" t="s">
        <v>1537</v>
      </c>
      <c r="H15" s="22" t="s">
        <v>1538</v>
      </c>
      <c r="I15" s="22" t="s">
        <v>272</v>
      </c>
      <c r="J15" s="22" t="s">
        <v>272</v>
      </c>
      <c r="K15" s="22" t="s">
        <v>272</v>
      </c>
      <c r="L15" s="22" t="s">
        <v>1538</v>
      </c>
      <c r="M15" s="22" t="s">
        <v>1539</v>
      </c>
      <c r="N15" s="23" t="s">
        <v>1540</v>
      </c>
    </row>
    <row r="16" spans="1:14" ht="20.100000000000001" customHeight="1">
      <c r="A16" s="413"/>
      <c r="B16" s="178" t="s">
        <v>1541</v>
      </c>
      <c r="C16" s="26" t="s">
        <v>1017</v>
      </c>
      <c r="D16" s="26" t="s">
        <v>272</v>
      </c>
      <c r="E16" s="26" t="s">
        <v>272</v>
      </c>
      <c r="F16" s="26" t="s">
        <v>1541</v>
      </c>
      <c r="G16" s="26" t="s">
        <v>1017</v>
      </c>
      <c r="H16" s="26" t="s">
        <v>1542</v>
      </c>
      <c r="I16" s="26" t="s">
        <v>272</v>
      </c>
      <c r="J16" s="26" t="s">
        <v>272</v>
      </c>
      <c r="K16" s="26" t="s">
        <v>272</v>
      </c>
      <c r="L16" s="26" t="s">
        <v>1542</v>
      </c>
      <c r="M16" s="26" t="s">
        <v>1543</v>
      </c>
      <c r="N16" s="179" t="s">
        <v>1544</v>
      </c>
    </row>
    <row r="17" spans="1:14" ht="20.100000000000001" customHeight="1">
      <c r="A17" s="411" t="s">
        <v>453</v>
      </c>
      <c r="B17" s="20" t="s">
        <v>1545</v>
      </c>
      <c r="C17" s="22" t="s">
        <v>1546</v>
      </c>
      <c r="D17" s="22" t="s">
        <v>1452</v>
      </c>
      <c r="E17" s="22" t="s">
        <v>1547</v>
      </c>
      <c r="F17" s="22" t="s">
        <v>127</v>
      </c>
      <c r="G17" s="22" t="s">
        <v>843</v>
      </c>
      <c r="H17" s="22" t="s">
        <v>1548</v>
      </c>
      <c r="I17" s="22" t="s">
        <v>1549</v>
      </c>
      <c r="J17" s="22" t="s">
        <v>1550</v>
      </c>
      <c r="K17" s="22" t="s">
        <v>1551</v>
      </c>
      <c r="L17" s="22" t="s">
        <v>1552</v>
      </c>
      <c r="M17" s="22" t="s">
        <v>1553</v>
      </c>
      <c r="N17" s="23" t="s">
        <v>1554</v>
      </c>
    </row>
    <row r="18" spans="1:14" ht="20.100000000000001" customHeight="1">
      <c r="A18" s="412"/>
      <c r="B18" s="175" t="s">
        <v>1555</v>
      </c>
      <c r="C18" s="21" t="s">
        <v>1556</v>
      </c>
      <c r="D18" s="21" t="s">
        <v>1557</v>
      </c>
      <c r="E18" s="21" t="s">
        <v>1556</v>
      </c>
      <c r="F18" s="21" t="s">
        <v>1558</v>
      </c>
      <c r="G18" s="21" t="s">
        <v>1559</v>
      </c>
      <c r="H18" s="21" t="s">
        <v>1098</v>
      </c>
      <c r="I18" s="21" t="s">
        <v>950</v>
      </c>
      <c r="J18" s="21" t="s">
        <v>1560</v>
      </c>
      <c r="K18" s="21" t="s">
        <v>1028</v>
      </c>
      <c r="L18" s="21" t="s">
        <v>1561</v>
      </c>
      <c r="M18" s="21" t="s">
        <v>1562</v>
      </c>
      <c r="N18" s="176" t="s">
        <v>1104</v>
      </c>
    </row>
    <row r="19" spans="1:14" ht="20.100000000000001" customHeight="1">
      <c r="A19" s="412"/>
      <c r="B19" s="20" t="s">
        <v>1563</v>
      </c>
      <c r="C19" s="22" t="s">
        <v>1564</v>
      </c>
      <c r="D19" s="22" t="s">
        <v>1565</v>
      </c>
      <c r="E19" s="22" t="s">
        <v>1566</v>
      </c>
      <c r="F19" s="22" t="s">
        <v>799</v>
      </c>
      <c r="G19" s="22" t="s">
        <v>1567</v>
      </c>
      <c r="H19" s="22" t="s">
        <v>1568</v>
      </c>
      <c r="I19" s="22" t="s">
        <v>1569</v>
      </c>
      <c r="J19" s="22" t="s">
        <v>1570</v>
      </c>
      <c r="K19" s="22" t="s">
        <v>1571</v>
      </c>
      <c r="L19" s="22" t="s">
        <v>1572</v>
      </c>
      <c r="M19" s="22" t="s">
        <v>1573</v>
      </c>
      <c r="N19" s="23" t="s">
        <v>1574</v>
      </c>
    </row>
    <row r="20" spans="1:14" ht="20.100000000000001" customHeight="1">
      <c r="A20" s="413"/>
      <c r="B20" s="178" t="s">
        <v>574</v>
      </c>
      <c r="C20" s="26" t="s">
        <v>802</v>
      </c>
      <c r="D20" s="26" t="s">
        <v>1575</v>
      </c>
      <c r="E20" s="26" t="s">
        <v>802</v>
      </c>
      <c r="F20" s="26" t="s">
        <v>1576</v>
      </c>
      <c r="G20" s="26" t="s">
        <v>1535</v>
      </c>
      <c r="H20" s="26" t="s">
        <v>992</v>
      </c>
      <c r="I20" s="26" t="s">
        <v>691</v>
      </c>
      <c r="J20" s="26" t="s">
        <v>984</v>
      </c>
      <c r="K20" s="26" t="s">
        <v>811</v>
      </c>
      <c r="L20" s="26" t="s">
        <v>1577</v>
      </c>
      <c r="M20" s="26" t="s">
        <v>1578</v>
      </c>
      <c r="N20" s="179" t="s">
        <v>1105</v>
      </c>
    </row>
    <row r="21" spans="1:14" ht="20.100000000000001" customHeight="1">
      <c r="A21" s="411" t="s">
        <v>454</v>
      </c>
      <c r="B21" s="20" t="s">
        <v>1579</v>
      </c>
      <c r="C21" s="22" t="s">
        <v>1580</v>
      </c>
      <c r="D21" s="22" t="s">
        <v>1579</v>
      </c>
      <c r="E21" s="22" t="s">
        <v>1580</v>
      </c>
      <c r="F21" s="22" t="s">
        <v>272</v>
      </c>
      <c r="G21" s="22" t="s">
        <v>272</v>
      </c>
      <c r="H21" s="22" t="s">
        <v>1581</v>
      </c>
      <c r="I21" s="22" t="s">
        <v>1582</v>
      </c>
      <c r="J21" s="22" t="s">
        <v>1583</v>
      </c>
      <c r="K21" s="22" t="s">
        <v>1584</v>
      </c>
      <c r="L21" s="22" t="s">
        <v>1585</v>
      </c>
      <c r="M21" s="22" t="s">
        <v>1586</v>
      </c>
      <c r="N21" s="23" t="s">
        <v>1042</v>
      </c>
    </row>
    <row r="22" spans="1:14" ht="20.100000000000001" customHeight="1">
      <c r="A22" s="412"/>
      <c r="B22" s="175" t="s">
        <v>1587</v>
      </c>
      <c r="C22" s="21" t="s">
        <v>1035</v>
      </c>
      <c r="D22" s="21" t="s">
        <v>850</v>
      </c>
      <c r="E22" s="21" t="s">
        <v>1017</v>
      </c>
      <c r="F22" s="21" t="s">
        <v>272</v>
      </c>
      <c r="G22" s="21" t="s">
        <v>272</v>
      </c>
      <c r="H22" s="21" t="s">
        <v>701</v>
      </c>
      <c r="I22" s="21" t="s">
        <v>816</v>
      </c>
      <c r="J22" s="21" t="s">
        <v>1077</v>
      </c>
      <c r="K22" s="21" t="s">
        <v>772</v>
      </c>
      <c r="L22" s="21" t="s">
        <v>1588</v>
      </c>
      <c r="M22" s="21" t="s">
        <v>1589</v>
      </c>
      <c r="N22" s="176" t="s">
        <v>1590</v>
      </c>
    </row>
    <row r="23" spans="1:14" ht="20.100000000000001" customHeight="1">
      <c r="A23" s="412"/>
      <c r="B23" s="20" t="s">
        <v>1591</v>
      </c>
      <c r="C23" s="22" t="s">
        <v>1592</v>
      </c>
      <c r="D23" s="22" t="s">
        <v>1593</v>
      </c>
      <c r="E23" s="22" t="s">
        <v>1594</v>
      </c>
      <c r="F23" s="22" t="s">
        <v>127</v>
      </c>
      <c r="G23" s="22" t="s">
        <v>843</v>
      </c>
      <c r="H23" s="22" t="s">
        <v>1595</v>
      </c>
      <c r="I23" s="22" t="s">
        <v>1596</v>
      </c>
      <c r="J23" s="22" t="s">
        <v>1597</v>
      </c>
      <c r="K23" s="22" t="s">
        <v>1598</v>
      </c>
      <c r="L23" s="22" t="s">
        <v>1599</v>
      </c>
      <c r="M23" s="22" t="s">
        <v>1600</v>
      </c>
      <c r="N23" s="23" t="s">
        <v>1601</v>
      </c>
    </row>
    <row r="24" spans="1:14" ht="20.100000000000001" customHeight="1">
      <c r="A24" s="413"/>
      <c r="B24" s="178" t="s">
        <v>816</v>
      </c>
      <c r="C24" s="26" t="s">
        <v>1082</v>
      </c>
      <c r="D24" s="26" t="s">
        <v>599</v>
      </c>
      <c r="E24" s="26" t="s">
        <v>1071</v>
      </c>
      <c r="F24" s="26" t="s">
        <v>1602</v>
      </c>
      <c r="G24" s="26" t="s">
        <v>1603</v>
      </c>
      <c r="H24" s="26" t="s">
        <v>144</v>
      </c>
      <c r="I24" s="26" t="s">
        <v>996</v>
      </c>
      <c r="J24" s="26" t="s">
        <v>904</v>
      </c>
      <c r="K24" s="26" t="s">
        <v>476</v>
      </c>
      <c r="L24" s="26" t="s">
        <v>1604</v>
      </c>
      <c r="M24" s="26" t="s">
        <v>1605</v>
      </c>
      <c r="N24" s="179" t="s">
        <v>1606</v>
      </c>
    </row>
    <row r="25" spans="1:14" ht="20.100000000000001" customHeight="1">
      <c r="A25" s="417" t="s">
        <v>352</v>
      </c>
      <c r="B25" s="20" t="s">
        <v>463</v>
      </c>
      <c r="C25" s="22" t="s">
        <v>1607</v>
      </c>
      <c r="D25" s="22" t="s">
        <v>27</v>
      </c>
      <c r="E25" s="22" t="s">
        <v>1608</v>
      </c>
      <c r="F25" s="22" t="s">
        <v>127</v>
      </c>
      <c r="G25" s="22" t="s">
        <v>1609</v>
      </c>
      <c r="H25" s="22" t="s">
        <v>1610</v>
      </c>
      <c r="I25" s="22" t="s">
        <v>1610</v>
      </c>
      <c r="J25" s="22" t="s">
        <v>272</v>
      </c>
      <c r="K25" s="22" t="s">
        <v>1610</v>
      </c>
      <c r="L25" s="22" t="s">
        <v>272</v>
      </c>
      <c r="M25" s="22" t="s">
        <v>272</v>
      </c>
      <c r="N25" s="23" t="s">
        <v>272</v>
      </c>
    </row>
    <row r="26" spans="1:14" ht="20.100000000000001" customHeight="1">
      <c r="A26" s="418"/>
      <c r="B26" s="175" t="s">
        <v>1559</v>
      </c>
      <c r="C26" s="21" t="s">
        <v>1611</v>
      </c>
      <c r="D26" s="21" t="s">
        <v>1612</v>
      </c>
      <c r="E26" s="21" t="s">
        <v>1613</v>
      </c>
      <c r="F26" s="21" t="s">
        <v>1614</v>
      </c>
      <c r="G26" s="21" t="s">
        <v>1615</v>
      </c>
      <c r="H26" s="21" t="s">
        <v>1616</v>
      </c>
      <c r="I26" s="21" t="s">
        <v>1616</v>
      </c>
      <c r="J26" s="21" t="s">
        <v>272</v>
      </c>
      <c r="K26" s="21" t="s">
        <v>1616</v>
      </c>
      <c r="L26" s="21" t="s">
        <v>272</v>
      </c>
      <c r="M26" s="21" t="s">
        <v>272</v>
      </c>
      <c r="N26" s="176" t="s">
        <v>272</v>
      </c>
    </row>
    <row r="27" spans="1:14" ht="20.100000000000001" customHeight="1">
      <c r="A27" s="418"/>
      <c r="B27" s="20" t="s">
        <v>1579</v>
      </c>
      <c r="C27" s="22" t="s">
        <v>1617</v>
      </c>
      <c r="D27" s="22" t="s">
        <v>547</v>
      </c>
      <c r="E27" s="22" t="s">
        <v>1618</v>
      </c>
      <c r="F27" s="22" t="s">
        <v>1015</v>
      </c>
      <c r="G27" s="22" t="s">
        <v>1619</v>
      </c>
      <c r="H27" s="22" t="s">
        <v>1620</v>
      </c>
      <c r="I27" s="22" t="s">
        <v>1620</v>
      </c>
      <c r="J27" s="22" t="s">
        <v>1085</v>
      </c>
      <c r="K27" s="22" t="s">
        <v>1621</v>
      </c>
      <c r="L27" s="22" t="s">
        <v>272</v>
      </c>
      <c r="M27" s="22" t="s">
        <v>272</v>
      </c>
      <c r="N27" s="23" t="s">
        <v>272</v>
      </c>
    </row>
    <row r="28" spans="1:14" ht="20.100000000000001" customHeight="1">
      <c r="A28" s="419"/>
      <c r="B28" s="178" t="s">
        <v>913</v>
      </c>
      <c r="C28" s="26" t="s">
        <v>1622</v>
      </c>
      <c r="D28" s="26" t="s">
        <v>1623</v>
      </c>
      <c r="E28" s="26" t="s">
        <v>1624</v>
      </c>
      <c r="F28" s="26" t="s">
        <v>144</v>
      </c>
      <c r="G28" s="26" t="s">
        <v>1625</v>
      </c>
      <c r="H28" s="26" t="s">
        <v>1626</v>
      </c>
      <c r="I28" s="26" t="s">
        <v>1626</v>
      </c>
      <c r="J28" s="26" t="s">
        <v>1086</v>
      </c>
      <c r="K28" s="26" t="s">
        <v>1627</v>
      </c>
      <c r="L28" s="26" t="s">
        <v>272</v>
      </c>
      <c r="M28" s="26" t="s">
        <v>272</v>
      </c>
      <c r="N28" s="179" t="s">
        <v>272</v>
      </c>
    </row>
    <row r="29" spans="1:14" ht="20.100000000000001" customHeight="1">
      <c r="A29" s="408" t="s">
        <v>353</v>
      </c>
      <c r="B29" s="20" t="s">
        <v>1628</v>
      </c>
      <c r="C29" s="22" t="s">
        <v>1629</v>
      </c>
      <c r="D29" s="22" t="s">
        <v>1630</v>
      </c>
      <c r="E29" s="22" t="s">
        <v>1631</v>
      </c>
      <c r="F29" s="22" t="s">
        <v>1632</v>
      </c>
      <c r="G29" s="22" t="s">
        <v>1633</v>
      </c>
      <c r="H29" s="22" t="s">
        <v>1634</v>
      </c>
      <c r="I29" s="22" t="s">
        <v>1635</v>
      </c>
      <c r="J29" s="22" t="s">
        <v>1636</v>
      </c>
      <c r="K29" s="22" t="s">
        <v>1637</v>
      </c>
      <c r="L29" s="22" t="s">
        <v>1638</v>
      </c>
      <c r="M29" s="22" t="s">
        <v>1639</v>
      </c>
      <c r="N29" s="23" t="s">
        <v>1640</v>
      </c>
    </row>
    <row r="30" spans="1:14" ht="20.100000000000001" customHeight="1">
      <c r="A30" s="409"/>
      <c r="B30" s="175" t="s">
        <v>764</v>
      </c>
      <c r="C30" s="21" t="s">
        <v>1075</v>
      </c>
      <c r="D30" s="21" t="s">
        <v>674</v>
      </c>
      <c r="E30" s="21" t="s">
        <v>1075</v>
      </c>
      <c r="F30" s="21" t="s">
        <v>1119</v>
      </c>
      <c r="G30" s="21" t="s">
        <v>811</v>
      </c>
      <c r="H30" s="21" t="s">
        <v>804</v>
      </c>
      <c r="I30" s="21" t="s">
        <v>654</v>
      </c>
      <c r="J30" s="21" t="s">
        <v>1018</v>
      </c>
      <c r="K30" s="21" t="s">
        <v>1575</v>
      </c>
      <c r="L30" s="21" t="s">
        <v>1641</v>
      </c>
      <c r="M30" s="21" t="s">
        <v>712</v>
      </c>
      <c r="N30" s="176" t="s">
        <v>1642</v>
      </c>
    </row>
    <row r="31" spans="1:14" ht="20.100000000000001" customHeight="1">
      <c r="A31" s="409"/>
      <c r="B31" s="20" t="s">
        <v>1643</v>
      </c>
      <c r="C31" s="22" t="s">
        <v>1644</v>
      </c>
      <c r="D31" s="22" t="s">
        <v>1645</v>
      </c>
      <c r="E31" s="22" t="s">
        <v>1646</v>
      </c>
      <c r="F31" s="22" t="s">
        <v>1647</v>
      </c>
      <c r="G31" s="22" t="s">
        <v>1648</v>
      </c>
      <c r="H31" s="22" t="s">
        <v>1649</v>
      </c>
      <c r="I31" s="22" t="s">
        <v>1650</v>
      </c>
      <c r="J31" s="22" t="s">
        <v>1651</v>
      </c>
      <c r="K31" s="22" t="s">
        <v>1652</v>
      </c>
      <c r="L31" s="22" t="s">
        <v>1653</v>
      </c>
      <c r="M31" s="22" t="s">
        <v>1654</v>
      </c>
      <c r="N31" s="23" t="s">
        <v>1655</v>
      </c>
    </row>
    <row r="32" spans="1:14" ht="20.100000000000001" customHeight="1">
      <c r="A32" s="410"/>
      <c r="B32" s="178" t="s">
        <v>676</v>
      </c>
      <c r="C32" s="26" t="s">
        <v>903</v>
      </c>
      <c r="D32" s="26" t="s">
        <v>1031</v>
      </c>
      <c r="E32" s="26" t="s">
        <v>1517</v>
      </c>
      <c r="F32" s="26" t="s">
        <v>1587</v>
      </c>
      <c r="G32" s="26" t="s">
        <v>1656</v>
      </c>
      <c r="H32" s="26" t="s">
        <v>654</v>
      </c>
      <c r="I32" s="26" t="s">
        <v>862</v>
      </c>
      <c r="J32" s="26" t="s">
        <v>940</v>
      </c>
      <c r="K32" s="26" t="s">
        <v>810</v>
      </c>
      <c r="L32" s="26" t="s">
        <v>1097</v>
      </c>
      <c r="M32" s="26" t="s">
        <v>1082</v>
      </c>
      <c r="N32" s="179" t="s">
        <v>877</v>
      </c>
    </row>
    <row r="33" spans="1:14" ht="20.100000000000001" customHeight="1">
      <c r="A33" s="411" t="s">
        <v>51</v>
      </c>
      <c r="B33" s="20" t="s">
        <v>976</v>
      </c>
      <c r="C33" s="22" t="s">
        <v>1657</v>
      </c>
      <c r="D33" s="22" t="s">
        <v>1324</v>
      </c>
      <c r="E33" s="22" t="s">
        <v>1658</v>
      </c>
      <c r="F33" s="22" t="s">
        <v>893</v>
      </c>
      <c r="G33" s="22" t="s">
        <v>1659</v>
      </c>
      <c r="H33" s="22" t="s">
        <v>1660</v>
      </c>
      <c r="I33" s="22" t="s">
        <v>1661</v>
      </c>
      <c r="J33" s="22" t="s">
        <v>1662</v>
      </c>
      <c r="K33" s="22" t="s">
        <v>1663</v>
      </c>
      <c r="L33" s="22" t="s">
        <v>1664</v>
      </c>
      <c r="M33" s="22" t="s">
        <v>1665</v>
      </c>
      <c r="N33" s="23" t="s">
        <v>1666</v>
      </c>
    </row>
    <row r="34" spans="1:14" ht="20.100000000000001" customHeight="1">
      <c r="A34" s="412"/>
      <c r="B34" s="175" t="s">
        <v>144</v>
      </c>
      <c r="C34" s="21" t="s">
        <v>1667</v>
      </c>
      <c r="D34" s="21" t="s">
        <v>1014</v>
      </c>
      <c r="E34" s="21" t="s">
        <v>763</v>
      </c>
      <c r="F34" s="21" t="s">
        <v>1535</v>
      </c>
      <c r="G34" s="21" t="s">
        <v>1087</v>
      </c>
      <c r="H34" s="21" t="s">
        <v>697</v>
      </c>
      <c r="I34" s="21" t="s">
        <v>1112</v>
      </c>
      <c r="J34" s="21" t="s">
        <v>1668</v>
      </c>
      <c r="K34" s="21" t="s">
        <v>698</v>
      </c>
      <c r="L34" s="21" t="s">
        <v>658</v>
      </c>
      <c r="M34" s="21" t="s">
        <v>1575</v>
      </c>
      <c r="N34" s="176" t="s">
        <v>720</v>
      </c>
    </row>
    <row r="35" spans="1:14" ht="20.100000000000001" customHeight="1">
      <c r="A35" s="412"/>
      <c r="B35" s="20" t="s">
        <v>1669</v>
      </c>
      <c r="C35" s="22" t="s">
        <v>1670</v>
      </c>
      <c r="D35" s="22" t="s">
        <v>1056</v>
      </c>
      <c r="E35" s="22" t="s">
        <v>1671</v>
      </c>
      <c r="F35" s="22" t="s">
        <v>1058</v>
      </c>
      <c r="G35" s="22" t="s">
        <v>1672</v>
      </c>
      <c r="H35" s="22" t="s">
        <v>1673</v>
      </c>
      <c r="I35" s="22" t="s">
        <v>1674</v>
      </c>
      <c r="J35" s="22" t="s">
        <v>1675</v>
      </c>
      <c r="K35" s="22" t="s">
        <v>1676</v>
      </c>
      <c r="L35" s="22" t="s">
        <v>1677</v>
      </c>
      <c r="M35" s="22" t="s">
        <v>1678</v>
      </c>
      <c r="N35" s="23" t="s">
        <v>1679</v>
      </c>
    </row>
    <row r="36" spans="1:14" ht="20.100000000000001" customHeight="1">
      <c r="A36" s="413"/>
      <c r="B36" s="178" t="s">
        <v>1680</v>
      </c>
      <c r="C36" s="26" t="s">
        <v>1091</v>
      </c>
      <c r="D36" s="26" t="s">
        <v>786</v>
      </c>
      <c r="E36" s="26" t="s">
        <v>844</v>
      </c>
      <c r="F36" s="26" t="s">
        <v>1022</v>
      </c>
      <c r="G36" s="26" t="s">
        <v>1681</v>
      </c>
      <c r="H36" s="26" t="s">
        <v>569</v>
      </c>
      <c r="I36" s="26" t="s">
        <v>1078</v>
      </c>
      <c r="J36" s="26" t="s">
        <v>1614</v>
      </c>
      <c r="K36" s="26" t="s">
        <v>671</v>
      </c>
      <c r="L36" s="26" t="s">
        <v>854</v>
      </c>
      <c r="M36" s="26" t="s">
        <v>1682</v>
      </c>
      <c r="N36" s="179" t="s">
        <v>1010</v>
      </c>
    </row>
    <row r="38" spans="1:14">
      <c r="A38" s="180" t="s">
        <v>28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C11" sqref="C11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55" t="s">
        <v>55</v>
      </c>
      <c r="B2" s="361" t="s">
        <v>222</v>
      </c>
      <c r="C2" s="12"/>
      <c r="D2" s="355" t="s">
        <v>56</v>
      </c>
      <c r="E2" s="355" t="s">
        <v>57</v>
      </c>
      <c r="F2" s="355" t="s">
        <v>58</v>
      </c>
      <c r="G2" s="355" t="s">
        <v>59</v>
      </c>
      <c r="H2" s="355" t="s">
        <v>60</v>
      </c>
    </row>
    <row r="3" spans="1:8" ht="16.149999999999999" customHeight="1">
      <c r="A3" s="356"/>
      <c r="B3" s="363"/>
      <c r="C3" s="13" t="s">
        <v>61</v>
      </c>
      <c r="D3" s="356"/>
      <c r="E3" s="356"/>
      <c r="F3" s="356"/>
      <c r="G3" s="356"/>
      <c r="H3" s="356"/>
    </row>
    <row r="4" spans="1:8" ht="18.75" customHeight="1">
      <c r="A4" s="163" t="s">
        <v>217</v>
      </c>
      <c r="B4" s="182"/>
      <c r="C4" s="183"/>
      <c r="D4" s="184" t="s">
        <v>241</v>
      </c>
      <c r="E4" s="184" t="s">
        <v>243</v>
      </c>
      <c r="F4" s="184" t="s">
        <v>242</v>
      </c>
      <c r="G4" s="184" t="s">
        <v>244</v>
      </c>
      <c r="H4" s="185" t="s">
        <v>246</v>
      </c>
    </row>
    <row r="5" spans="1:8" ht="18.75" customHeight="1">
      <c r="A5" s="186"/>
      <c r="B5" s="187">
        <v>1105473</v>
      </c>
      <c r="C5" s="188">
        <v>1</v>
      </c>
      <c r="D5" s="47">
        <v>203522</v>
      </c>
      <c r="E5" s="47">
        <v>154532</v>
      </c>
      <c r="F5" s="47">
        <v>154243</v>
      </c>
      <c r="G5" s="47">
        <v>149658</v>
      </c>
      <c r="H5" s="49">
        <v>59596</v>
      </c>
    </row>
    <row r="6" spans="1:8" ht="18.75" customHeight="1">
      <c r="A6" s="189"/>
      <c r="B6" s="190">
        <v>1.022</v>
      </c>
      <c r="C6" s="191"/>
      <c r="D6" s="192">
        <v>0.873</v>
      </c>
      <c r="E6" s="192">
        <v>1.0840000000000001</v>
      </c>
      <c r="F6" s="192">
        <v>0.98799999999999999</v>
      </c>
      <c r="G6" s="192">
        <v>1.236</v>
      </c>
      <c r="H6" s="193">
        <v>1.0609999999999999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244</v>
      </c>
      <c r="E10" s="196" t="s">
        <v>242</v>
      </c>
      <c r="F10" s="196" t="s">
        <v>241</v>
      </c>
      <c r="G10" s="196" t="s">
        <v>246</v>
      </c>
      <c r="H10" s="197" t="s">
        <v>243</v>
      </c>
    </row>
    <row r="11" spans="1:8" ht="18.75" customHeight="1">
      <c r="A11" s="198"/>
      <c r="B11" s="122">
        <v>234639</v>
      </c>
      <c r="C11" s="199">
        <v>0.21199999999999999</v>
      </c>
      <c r="D11" s="43">
        <v>73087</v>
      </c>
      <c r="E11" s="43">
        <v>38632</v>
      </c>
      <c r="F11" s="43">
        <v>17641</v>
      </c>
      <c r="G11" s="43">
        <v>15117</v>
      </c>
      <c r="H11" s="44">
        <v>13926</v>
      </c>
    </row>
    <row r="12" spans="1:8" ht="18.75" customHeight="1">
      <c r="A12" s="205"/>
      <c r="B12" s="200">
        <v>0.98899999999999999</v>
      </c>
      <c r="C12" s="201"/>
      <c r="D12" s="202">
        <v>1.0229999999999999</v>
      </c>
      <c r="E12" s="202">
        <v>0.85899999999999999</v>
      </c>
      <c r="F12" s="202">
        <v>0.88600000000000001</v>
      </c>
      <c r="G12" s="202">
        <v>0.94399999999999995</v>
      </c>
      <c r="H12" s="203">
        <v>1.1539999999999999</v>
      </c>
    </row>
    <row r="13" spans="1:8" ht="18.75" customHeight="1">
      <c r="A13" s="45" t="s">
        <v>183</v>
      </c>
      <c r="B13" s="194"/>
      <c r="C13" s="195"/>
      <c r="D13" s="196" t="s">
        <v>242</v>
      </c>
      <c r="E13" s="196" t="s">
        <v>244</v>
      </c>
      <c r="F13" s="196" t="s">
        <v>243</v>
      </c>
      <c r="G13" s="196" t="s">
        <v>252</v>
      </c>
      <c r="H13" s="197" t="s">
        <v>943</v>
      </c>
    </row>
    <row r="14" spans="1:8" ht="18.75" customHeight="1">
      <c r="A14" s="198"/>
      <c r="B14" s="122">
        <v>109033</v>
      </c>
      <c r="C14" s="199">
        <v>9.9000000000000005E-2</v>
      </c>
      <c r="D14" s="43">
        <v>28061</v>
      </c>
      <c r="E14" s="43">
        <v>21070</v>
      </c>
      <c r="F14" s="43">
        <v>9405</v>
      </c>
      <c r="G14" s="43">
        <v>7261</v>
      </c>
      <c r="H14" s="44">
        <v>3861</v>
      </c>
    </row>
    <row r="15" spans="1:8" ht="18.75" customHeight="1">
      <c r="A15" s="198"/>
      <c r="B15" s="200">
        <v>1.9319999999999999</v>
      </c>
      <c r="C15" s="201"/>
      <c r="D15" s="202">
        <v>1.61</v>
      </c>
      <c r="E15" s="202">
        <v>2.879</v>
      </c>
      <c r="F15" s="202">
        <v>1.823</v>
      </c>
      <c r="G15" s="202">
        <v>8.3849999999999998</v>
      </c>
      <c r="H15" s="203">
        <v>14.737</v>
      </c>
    </row>
    <row r="16" spans="1:8" ht="18.75" customHeight="1">
      <c r="A16" s="174" t="s">
        <v>184</v>
      </c>
      <c r="B16" s="194"/>
      <c r="C16" s="195"/>
      <c r="D16" s="196" t="s">
        <v>242</v>
      </c>
      <c r="E16" s="196" t="s">
        <v>243</v>
      </c>
      <c r="F16" s="196" t="s">
        <v>241</v>
      </c>
      <c r="G16" s="196" t="s">
        <v>244</v>
      </c>
      <c r="H16" s="197" t="s">
        <v>246</v>
      </c>
    </row>
    <row r="17" spans="1:8" ht="18.75" customHeight="1">
      <c r="A17" s="198"/>
      <c r="B17" s="122">
        <v>93367</v>
      </c>
      <c r="C17" s="199">
        <v>8.4000000000000005E-2</v>
      </c>
      <c r="D17" s="43">
        <v>25699</v>
      </c>
      <c r="E17" s="43">
        <v>13885</v>
      </c>
      <c r="F17" s="43">
        <v>11610</v>
      </c>
      <c r="G17" s="43">
        <v>8430</v>
      </c>
      <c r="H17" s="44">
        <v>5351</v>
      </c>
    </row>
    <row r="18" spans="1:8" ht="18.75" customHeight="1">
      <c r="A18" s="205"/>
      <c r="B18" s="200">
        <v>0.84299999999999997</v>
      </c>
      <c r="C18" s="201"/>
      <c r="D18" s="202">
        <v>0.749</v>
      </c>
      <c r="E18" s="202">
        <v>1.218</v>
      </c>
      <c r="F18" s="202">
        <v>0.89900000000000002</v>
      </c>
      <c r="G18" s="202">
        <v>1.087</v>
      </c>
      <c r="H18" s="203">
        <v>0.70399999999999996</v>
      </c>
    </row>
    <row r="19" spans="1:8" ht="18.75" customHeight="1">
      <c r="A19" s="42" t="s">
        <v>185</v>
      </c>
      <c r="B19" s="194"/>
      <c r="C19" s="195"/>
      <c r="D19" s="196" t="s">
        <v>243</v>
      </c>
      <c r="E19" s="196" t="s">
        <v>242</v>
      </c>
      <c r="F19" s="196" t="s">
        <v>250</v>
      </c>
      <c r="G19" s="196" t="s">
        <v>241</v>
      </c>
      <c r="H19" s="197" t="s">
        <v>248</v>
      </c>
    </row>
    <row r="20" spans="1:8" ht="18.75" customHeight="1">
      <c r="A20" s="198"/>
      <c r="B20" s="122">
        <v>2073</v>
      </c>
      <c r="C20" s="199">
        <v>2E-3</v>
      </c>
      <c r="D20" s="43">
        <v>435</v>
      </c>
      <c r="E20" s="43">
        <v>300</v>
      </c>
      <c r="F20" s="43">
        <v>275</v>
      </c>
      <c r="G20" s="43">
        <v>210</v>
      </c>
      <c r="H20" s="44">
        <v>206</v>
      </c>
    </row>
    <row r="21" spans="1:8" ht="18.75" customHeight="1">
      <c r="A21" s="198"/>
      <c r="B21" s="200">
        <v>1.984</v>
      </c>
      <c r="C21" s="201"/>
      <c r="D21" s="202">
        <v>4.1829999999999998</v>
      </c>
      <c r="E21" s="202">
        <v>0.83299999999999996</v>
      </c>
      <c r="F21" s="202">
        <v>0.84399999999999997</v>
      </c>
      <c r="G21" s="202" t="s">
        <v>272</v>
      </c>
      <c r="H21" s="203">
        <v>206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247</v>
      </c>
      <c r="E31" s="196" t="s">
        <v>243</v>
      </c>
      <c r="F31" s="196" t="s">
        <v>250</v>
      </c>
      <c r="G31" s="196" t="s">
        <v>1683</v>
      </c>
      <c r="H31" s="329" t="s">
        <v>242</v>
      </c>
    </row>
    <row r="32" spans="1:8" ht="18.75" customHeight="1">
      <c r="A32" s="198"/>
      <c r="B32" s="122">
        <v>2626</v>
      </c>
      <c r="C32" s="199">
        <v>2E-3</v>
      </c>
      <c r="D32" s="43">
        <v>561</v>
      </c>
      <c r="E32" s="43">
        <v>381</v>
      </c>
      <c r="F32" s="43">
        <v>266</v>
      </c>
      <c r="G32" s="43">
        <v>263</v>
      </c>
      <c r="H32" s="44">
        <v>160</v>
      </c>
    </row>
    <row r="33" spans="1:8" ht="18.75" customHeight="1">
      <c r="A33" s="198"/>
      <c r="B33" s="200">
        <v>0.91</v>
      </c>
      <c r="C33" s="201"/>
      <c r="D33" s="202">
        <v>0.65500000000000003</v>
      </c>
      <c r="E33" s="202">
        <v>0.83199999999999996</v>
      </c>
      <c r="F33" s="202">
        <v>1.343</v>
      </c>
      <c r="G33" s="202" t="s">
        <v>272</v>
      </c>
      <c r="H33" s="203">
        <v>0.73399999999999999</v>
      </c>
    </row>
    <row r="34" spans="1:8" ht="18.75" customHeight="1">
      <c r="A34" s="325" t="s">
        <v>450</v>
      </c>
      <c r="B34" s="194"/>
      <c r="C34" s="207"/>
      <c r="D34" s="196" t="s">
        <v>243</v>
      </c>
      <c r="E34" s="196" t="s">
        <v>244</v>
      </c>
      <c r="F34" s="196" t="s">
        <v>242</v>
      </c>
      <c r="G34" s="196" t="s">
        <v>246</v>
      </c>
      <c r="H34" s="197" t="s">
        <v>252</v>
      </c>
    </row>
    <row r="35" spans="1:8" ht="18.75" customHeight="1">
      <c r="A35" s="198"/>
      <c r="B35" s="122">
        <v>83152</v>
      </c>
      <c r="C35" s="199">
        <v>7.4999999999999997E-2</v>
      </c>
      <c r="D35" s="43">
        <v>18187</v>
      </c>
      <c r="E35" s="43">
        <v>12085</v>
      </c>
      <c r="F35" s="43">
        <v>11775</v>
      </c>
      <c r="G35" s="43">
        <v>6584</v>
      </c>
      <c r="H35" s="44">
        <v>4127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241</v>
      </c>
      <c r="E37" s="196" t="s">
        <v>243</v>
      </c>
      <c r="F37" s="196" t="s">
        <v>244</v>
      </c>
      <c r="G37" s="196" t="s">
        <v>242</v>
      </c>
      <c r="H37" s="197" t="s">
        <v>252</v>
      </c>
    </row>
    <row r="38" spans="1:8" ht="18.75" customHeight="1">
      <c r="A38" s="198"/>
      <c r="B38" s="122">
        <v>363304</v>
      </c>
      <c r="C38" s="199">
        <v>0.32900000000000001</v>
      </c>
      <c r="D38" s="43">
        <v>93828</v>
      </c>
      <c r="E38" s="43">
        <v>55104</v>
      </c>
      <c r="F38" s="43">
        <v>31332</v>
      </c>
      <c r="G38" s="43">
        <v>30002</v>
      </c>
      <c r="H38" s="44">
        <v>18173</v>
      </c>
    </row>
    <row r="39" spans="1:8" ht="18.75" customHeight="1">
      <c r="A39" s="198"/>
      <c r="B39" s="200">
        <v>0.872</v>
      </c>
      <c r="C39" s="201"/>
      <c r="D39" s="202">
        <v>0.93799999999999994</v>
      </c>
      <c r="E39" s="202">
        <v>0.83799999999999997</v>
      </c>
      <c r="F39" s="202">
        <v>1.071</v>
      </c>
      <c r="G39" s="202">
        <v>0.78500000000000003</v>
      </c>
      <c r="H39" s="203">
        <v>1.1659999999999999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241</v>
      </c>
      <c r="E43" s="196" t="s">
        <v>243</v>
      </c>
      <c r="F43" s="196" t="s">
        <v>246</v>
      </c>
      <c r="G43" s="196" t="s">
        <v>242</v>
      </c>
      <c r="H43" s="197" t="s">
        <v>248</v>
      </c>
    </row>
    <row r="44" spans="1:8" ht="18.75" customHeight="1">
      <c r="A44" s="198"/>
      <c r="B44" s="122">
        <v>40188</v>
      </c>
      <c r="C44" s="199">
        <v>3.5999999999999997E-2</v>
      </c>
      <c r="D44" s="43">
        <v>11966</v>
      </c>
      <c r="E44" s="43">
        <v>6946</v>
      </c>
      <c r="F44" s="43">
        <v>4521</v>
      </c>
      <c r="G44" s="43">
        <v>4010</v>
      </c>
      <c r="H44" s="44">
        <v>1429</v>
      </c>
    </row>
    <row r="45" spans="1:8" ht="18.75" customHeight="1">
      <c r="A45" s="198"/>
      <c r="B45" s="200">
        <v>0.745</v>
      </c>
      <c r="C45" s="201"/>
      <c r="D45" s="202">
        <v>1.0760000000000001</v>
      </c>
      <c r="E45" s="202">
        <v>0.60899999999999999</v>
      </c>
      <c r="F45" s="202">
        <v>2.1429999999999998</v>
      </c>
      <c r="G45" s="202">
        <v>0.74199999999999999</v>
      </c>
      <c r="H45" s="203">
        <v>0.58699999999999997</v>
      </c>
    </row>
    <row r="46" spans="1:8" ht="18.75" customHeight="1">
      <c r="A46" s="174" t="s">
        <v>191</v>
      </c>
      <c r="B46" s="194"/>
      <c r="C46" s="207"/>
      <c r="D46" s="196" t="s">
        <v>241</v>
      </c>
      <c r="E46" s="196" t="s">
        <v>243</v>
      </c>
      <c r="F46" s="196" t="s">
        <v>242</v>
      </c>
      <c r="G46" s="196" t="s">
        <v>246</v>
      </c>
      <c r="H46" s="197" t="s">
        <v>1020</v>
      </c>
    </row>
    <row r="47" spans="1:8" ht="18.75" customHeight="1">
      <c r="A47" s="198"/>
      <c r="B47" s="122">
        <v>177091</v>
      </c>
      <c r="C47" s="199">
        <v>0.16</v>
      </c>
      <c r="D47" s="43">
        <v>68099</v>
      </c>
      <c r="E47" s="43">
        <v>36263</v>
      </c>
      <c r="F47" s="43">
        <v>15604</v>
      </c>
      <c r="G47" s="43">
        <v>8001</v>
      </c>
      <c r="H47" s="44">
        <v>7249</v>
      </c>
    </row>
    <row r="48" spans="1:8" ht="18.75" customHeight="1">
      <c r="A48" s="208"/>
      <c r="B48" s="200">
        <v>0.876</v>
      </c>
      <c r="C48" s="201"/>
      <c r="D48" s="202">
        <v>0.76400000000000001</v>
      </c>
      <c r="E48" s="202">
        <v>1.002</v>
      </c>
      <c r="F48" s="202">
        <v>1.026</v>
      </c>
      <c r="G48" s="202">
        <v>1.129</v>
      </c>
      <c r="H48" s="203">
        <v>0.79900000000000004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D9" sqref="D9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55" t="s">
        <v>55</v>
      </c>
      <c r="B2" s="361" t="s">
        <v>222</v>
      </c>
      <c r="C2" s="12"/>
      <c r="D2" s="355" t="s">
        <v>56</v>
      </c>
      <c r="E2" s="355" t="s">
        <v>57</v>
      </c>
      <c r="F2" s="355" t="s">
        <v>58</v>
      </c>
      <c r="G2" s="355" t="s">
        <v>59</v>
      </c>
      <c r="H2" s="355" t="s">
        <v>60</v>
      </c>
    </row>
    <row r="3" spans="1:8" ht="16.149999999999999" customHeight="1">
      <c r="A3" s="356"/>
      <c r="B3" s="363"/>
      <c r="C3" s="13" t="s">
        <v>61</v>
      </c>
      <c r="D3" s="356"/>
      <c r="E3" s="356"/>
      <c r="F3" s="356"/>
      <c r="G3" s="356"/>
      <c r="H3" s="356"/>
    </row>
    <row r="4" spans="1:8" ht="18.75" customHeight="1">
      <c r="A4" s="163" t="s">
        <v>217</v>
      </c>
      <c r="B4" s="182"/>
      <c r="C4" s="183"/>
      <c r="D4" s="184" t="s">
        <v>157</v>
      </c>
      <c r="E4" s="184" t="s">
        <v>246</v>
      </c>
      <c r="F4" s="184" t="s">
        <v>250</v>
      </c>
      <c r="G4" s="184" t="s">
        <v>243</v>
      </c>
      <c r="H4" s="185" t="s">
        <v>249</v>
      </c>
    </row>
    <row r="5" spans="1:8" ht="18.75" customHeight="1">
      <c r="A5" s="186"/>
      <c r="B5" s="187">
        <v>2737402</v>
      </c>
      <c r="C5" s="188">
        <v>1</v>
      </c>
      <c r="D5" s="47">
        <v>404809</v>
      </c>
      <c r="E5" s="47">
        <v>240170</v>
      </c>
      <c r="F5" s="47">
        <v>185557</v>
      </c>
      <c r="G5" s="47">
        <v>165813</v>
      </c>
      <c r="H5" s="49">
        <v>157056</v>
      </c>
    </row>
    <row r="6" spans="1:8" ht="18.75" customHeight="1">
      <c r="A6" s="189"/>
      <c r="B6" s="190">
        <v>0.99099999999999999</v>
      </c>
      <c r="C6" s="191"/>
      <c r="D6" s="192">
        <v>1.0029999999999999</v>
      </c>
      <c r="E6" s="192">
        <v>0.94599999999999995</v>
      </c>
      <c r="F6" s="192">
        <v>0.92800000000000005</v>
      </c>
      <c r="G6" s="192">
        <v>0.98899999999999999</v>
      </c>
      <c r="H6" s="193">
        <v>0.93600000000000005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388</v>
      </c>
      <c r="E10" s="196" t="s">
        <v>417</v>
      </c>
      <c r="F10" s="196" t="s">
        <v>391</v>
      </c>
      <c r="G10" s="196" t="s">
        <v>250</v>
      </c>
      <c r="H10" s="197" t="s">
        <v>243</v>
      </c>
    </row>
    <row r="11" spans="1:8" ht="18.75" customHeight="1">
      <c r="A11" s="198"/>
      <c r="B11" s="122">
        <v>329818</v>
      </c>
      <c r="C11" s="199">
        <v>0.12</v>
      </c>
      <c r="D11" s="43">
        <v>61395</v>
      </c>
      <c r="E11" s="43">
        <v>57884</v>
      </c>
      <c r="F11" s="43">
        <v>36823</v>
      </c>
      <c r="G11" s="43">
        <v>33421</v>
      </c>
      <c r="H11" s="44">
        <v>18115</v>
      </c>
    </row>
    <row r="12" spans="1:8" ht="18.75" customHeight="1">
      <c r="A12" s="205"/>
      <c r="B12" s="200">
        <v>1.1080000000000001</v>
      </c>
      <c r="C12" s="201"/>
      <c r="D12" s="202">
        <v>1.137</v>
      </c>
      <c r="E12" s="202">
        <v>1.1040000000000001</v>
      </c>
      <c r="F12" s="202">
        <v>0.85599999999999998</v>
      </c>
      <c r="G12" s="202">
        <v>1.079</v>
      </c>
      <c r="H12" s="203">
        <v>1.2929999999999999</v>
      </c>
    </row>
    <row r="13" spans="1:8" ht="18.75" customHeight="1">
      <c r="A13" s="45" t="s">
        <v>183</v>
      </c>
      <c r="B13" s="194"/>
      <c r="C13" s="195"/>
      <c r="D13" s="196" t="s">
        <v>388</v>
      </c>
      <c r="E13" s="196" t="s">
        <v>254</v>
      </c>
      <c r="F13" s="196" t="s">
        <v>243</v>
      </c>
      <c r="G13" s="196" t="s">
        <v>251</v>
      </c>
      <c r="H13" s="197" t="s">
        <v>978</v>
      </c>
    </row>
    <row r="14" spans="1:8" ht="18.75" customHeight="1">
      <c r="A14" s="198"/>
      <c r="B14" s="122">
        <v>75787</v>
      </c>
      <c r="C14" s="199">
        <v>2.8000000000000001E-2</v>
      </c>
      <c r="D14" s="43">
        <v>13078</v>
      </c>
      <c r="E14" s="43">
        <v>10745</v>
      </c>
      <c r="F14" s="43">
        <v>6733</v>
      </c>
      <c r="G14" s="43">
        <v>6601</v>
      </c>
      <c r="H14" s="44">
        <v>5075</v>
      </c>
    </row>
    <row r="15" spans="1:8" ht="18.75" customHeight="1">
      <c r="A15" s="198"/>
      <c r="B15" s="200">
        <v>1.375</v>
      </c>
      <c r="C15" s="201"/>
      <c r="D15" s="202">
        <v>1.4079999999999999</v>
      </c>
      <c r="E15" s="202">
        <v>1.1599999999999999</v>
      </c>
      <c r="F15" s="202">
        <v>1.115</v>
      </c>
      <c r="G15" s="202">
        <v>3.0110000000000001</v>
      </c>
      <c r="H15" s="203">
        <v>1.2789999999999999</v>
      </c>
    </row>
    <row r="16" spans="1:8" ht="18.75" customHeight="1">
      <c r="A16" s="174" t="s">
        <v>184</v>
      </c>
      <c r="B16" s="194"/>
      <c r="C16" s="195"/>
      <c r="D16" s="196" t="s">
        <v>243</v>
      </c>
      <c r="E16" s="196" t="s">
        <v>255</v>
      </c>
      <c r="F16" s="196" t="s">
        <v>250</v>
      </c>
      <c r="G16" s="196" t="s">
        <v>242</v>
      </c>
      <c r="H16" s="197" t="s">
        <v>391</v>
      </c>
    </row>
    <row r="17" spans="1:8" ht="18.75" customHeight="1">
      <c r="A17" s="198"/>
      <c r="B17" s="122">
        <v>119623</v>
      </c>
      <c r="C17" s="199">
        <v>4.3999999999999997E-2</v>
      </c>
      <c r="D17" s="43">
        <v>13241</v>
      </c>
      <c r="E17" s="43">
        <v>12732</v>
      </c>
      <c r="F17" s="43">
        <v>10669</v>
      </c>
      <c r="G17" s="43">
        <v>6991</v>
      </c>
      <c r="H17" s="44">
        <v>6872</v>
      </c>
    </row>
    <row r="18" spans="1:8" ht="18.75" customHeight="1">
      <c r="A18" s="205"/>
      <c r="B18" s="200">
        <v>0.77900000000000003</v>
      </c>
      <c r="C18" s="201"/>
      <c r="D18" s="202">
        <v>0.72399999999999998</v>
      </c>
      <c r="E18" s="202">
        <v>0.7</v>
      </c>
      <c r="F18" s="202">
        <v>0.66600000000000004</v>
      </c>
      <c r="G18" s="202">
        <v>1.0329999999999999</v>
      </c>
      <c r="H18" s="203">
        <v>0.98199999999999998</v>
      </c>
    </row>
    <row r="19" spans="1:8" ht="18.75" customHeight="1">
      <c r="A19" s="42" t="s">
        <v>185</v>
      </c>
      <c r="B19" s="194"/>
      <c r="C19" s="195"/>
      <c r="D19" s="196" t="s">
        <v>255</v>
      </c>
      <c r="E19" s="196" t="s">
        <v>251</v>
      </c>
      <c r="F19" s="196" t="s">
        <v>244</v>
      </c>
      <c r="G19" s="196" t="s">
        <v>252</v>
      </c>
      <c r="H19" s="197" t="s">
        <v>389</v>
      </c>
    </row>
    <row r="20" spans="1:8" ht="18.75" customHeight="1">
      <c r="A20" s="198"/>
      <c r="B20" s="122">
        <v>65204</v>
      </c>
      <c r="C20" s="199">
        <v>2.4E-2</v>
      </c>
      <c r="D20" s="43">
        <v>17931</v>
      </c>
      <c r="E20" s="43">
        <v>11542</v>
      </c>
      <c r="F20" s="43">
        <v>7945</v>
      </c>
      <c r="G20" s="43">
        <v>5862</v>
      </c>
      <c r="H20" s="44">
        <v>4757</v>
      </c>
    </row>
    <row r="21" spans="1:8" ht="18.75" customHeight="1">
      <c r="A21" s="198"/>
      <c r="B21" s="200">
        <v>1.2649999999999999</v>
      </c>
      <c r="C21" s="201"/>
      <c r="D21" s="202">
        <v>1.462</v>
      </c>
      <c r="E21" s="202">
        <v>1.9870000000000001</v>
      </c>
      <c r="F21" s="202">
        <v>0.80400000000000005</v>
      </c>
      <c r="G21" s="202">
        <v>6.0679999999999996</v>
      </c>
      <c r="H21" s="203">
        <v>0.56799999999999995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250</v>
      </c>
      <c r="E31" s="196" t="s">
        <v>388</v>
      </c>
      <c r="F31" s="196" t="s">
        <v>255</v>
      </c>
      <c r="G31" s="196" t="s">
        <v>251</v>
      </c>
      <c r="H31" s="197" t="s">
        <v>415</v>
      </c>
    </row>
    <row r="32" spans="1:8" ht="18.75" customHeight="1">
      <c r="A32" s="198"/>
      <c r="B32" s="122">
        <v>13409</v>
      </c>
      <c r="C32" s="199">
        <v>5.0000000000000001E-3</v>
      </c>
      <c r="D32" s="43">
        <v>5077</v>
      </c>
      <c r="E32" s="43">
        <v>1787</v>
      </c>
      <c r="F32" s="43">
        <v>1201</v>
      </c>
      <c r="G32" s="43">
        <v>1164</v>
      </c>
      <c r="H32" s="44">
        <v>929</v>
      </c>
    </row>
    <row r="33" spans="1:8" ht="18.75" customHeight="1">
      <c r="A33" s="198"/>
      <c r="B33" s="200">
        <v>1.1299999999999999</v>
      </c>
      <c r="C33" s="201"/>
      <c r="D33" s="202">
        <v>0.94</v>
      </c>
      <c r="E33" s="202">
        <v>1.333</v>
      </c>
      <c r="F33" s="202">
        <v>5.1769999999999996</v>
      </c>
      <c r="G33" s="202">
        <v>1.202</v>
      </c>
      <c r="H33" s="203">
        <v>1.0940000000000001</v>
      </c>
    </row>
    <row r="34" spans="1:8" ht="18.75" customHeight="1">
      <c r="A34" s="325" t="s">
        <v>450</v>
      </c>
      <c r="B34" s="194"/>
      <c r="C34" s="207"/>
      <c r="D34" s="196" t="s">
        <v>157</v>
      </c>
      <c r="E34" s="196" t="s">
        <v>246</v>
      </c>
      <c r="F34" s="196" t="s">
        <v>252</v>
      </c>
      <c r="G34" s="339" t="s">
        <v>243</v>
      </c>
      <c r="H34" s="197" t="s">
        <v>250</v>
      </c>
    </row>
    <row r="35" spans="1:8" ht="18.75" customHeight="1">
      <c r="A35" s="198"/>
      <c r="B35" s="122">
        <v>127727</v>
      </c>
      <c r="C35" s="199">
        <v>4.7E-2</v>
      </c>
      <c r="D35" s="43">
        <v>24737</v>
      </c>
      <c r="E35" s="43">
        <v>12723</v>
      </c>
      <c r="F35" s="43">
        <v>7560</v>
      </c>
      <c r="G35" s="43">
        <v>6974</v>
      </c>
      <c r="H35" s="44">
        <v>6424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157</v>
      </c>
      <c r="E37" s="196" t="s">
        <v>246</v>
      </c>
      <c r="F37" s="196" t="s">
        <v>249</v>
      </c>
      <c r="G37" s="196" t="s">
        <v>243</v>
      </c>
      <c r="H37" s="197" t="s">
        <v>250</v>
      </c>
    </row>
    <row r="38" spans="1:8" ht="18.75" customHeight="1">
      <c r="A38" s="198"/>
      <c r="B38" s="122">
        <v>1061621</v>
      </c>
      <c r="C38" s="199">
        <v>0.38800000000000001</v>
      </c>
      <c r="D38" s="43">
        <v>149281</v>
      </c>
      <c r="E38" s="43">
        <v>127067</v>
      </c>
      <c r="F38" s="43">
        <v>82780</v>
      </c>
      <c r="G38" s="43">
        <v>73274</v>
      </c>
      <c r="H38" s="44">
        <v>61956</v>
      </c>
    </row>
    <row r="39" spans="1:8" ht="18.75" customHeight="1">
      <c r="A39" s="198"/>
      <c r="B39" s="200">
        <v>0.94299999999999995</v>
      </c>
      <c r="C39" s="201"/>
      <c r="D39" s="202">
        <v>0.995</v>
      </c>
      <c r="E39" s="202">
        <v>0.92500000000000004</v>
      </c>
      <c r="F39" s="202">
        <v>0.89500000000000002</v>
      </c>
      <c r="G39" s="202">
        <v>0.93300000000000005</v>
      </c>
      <c r="H39" s="203">
        <v>0.83699999999999997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243</v>
      </c>
      <c r="E43" s="196" t="s">
        <v>255</v>
      </c>
      <c r="F43" s="196" t="s">
        <v>250</v>
      </c>
      <c r="G43" s="196" t="s">
        <v>246</v>
      </c>
      <c r="H43" s="197" t="s">
        <v>242</v>
      </c>
    </row>
    <row r="44" spans="1:8" ht="18.75" customHeight="1">
      <c r="A44" s="198"/>
      <c r="B44" s="122">
        <v>118922</v>
      </c>
      <c r="C44" s="199">
        <v>4.2999999999999997E-2</v>
      </c>
      <c r="D44" s="43">
        <v>15201</v>
      </c>
      <c r="E44" s="43">
        <v>14403</v>
      </c>
      <c r="F44" s="43">
        <v>12297</v>
      </c>
      <c r="G44" s="43">
        <v>6122</v>
      </c>
      <c r="H44" s="44">
        <v>5903</v>
      </c>
    </row>
    <row r="45" spans="1:8" ht="18.75" customHeight="1">
      <c r="A45" s="198"/>
      <c r="B45" s="200">
        <v>0.92400000000000004</v>
      </c>
      <c r="C45" s="201"/>
      <c r="D45" s="202">
        <v>0.88800000000000001</v>
      </c>
      <c r="E45" s="202">
        <v>1.1319999999999999</v>
      </c>
      <c r="F45" s="202">
        <v>0.96799999999999997</v>
      </c>
      <c r="G45" s="202">
        <v>0.77700000000000002</v>
      </c>
      <c r="H45" s="203">
        <v>1.141</v>
      </c>
    </row>
    <row r="46" spans="1:8" ht="18.75" customHeight="1">
      <c r="A46" s="174" t="s">
        <v>191</v>
      </c>
      <c r="B46" s="194"/>
      <c r="C46" s="207"/>
      <c r="D46" s="196" t="s">
        <v>157</v>
      </c>
      <c r="E46" s="196" t="s">
        <v>246</v>
      </c>
      <c r="F46" s="196" t="s">
        <v>249</v>
      </c>
      <c r="G46" s="196" t="s">
        <v>250</v>
      </c>
      <c r="H46" s="197" t="s">
        <v>251</v>
      </c>
    </row>
    <row r="47" spans="1:8" ht="18.75" customHeight="1">
      <c r="A47" s="198"/>
      <c r="B47" s="122">
        <v>825291</v>
      </c>
      <c r="C47" s="199">
        <v>0.30099999999999999</v>
      </c>
      <c r="D47" s="43">
        <v>222354</v>
      </c>
      <c r="E47" s="43">
        <v>84792</v>
      </c>
      <c r="F47" s="43">
        <v>56746</v>
      </c>
      <c r="G47" s="43">
        <v>49891</v>
      </c>
      <c r="H47" s="44">
        <v>39957</v>
      </c>
    </row>
    <row r="48" spans="1:8" ht="18.75" customHeight="1">
      <c r="A48" s="208"/>
      <c r="B48" s="200">
        <v>0.88100000000000001</v>
      </c>
      <c r="C48" s="201"/>
      <c r="D48" s="202">
        <v>0.91</v>
      </c>
      <c r="E48" s="202">
        <v>0.83899999999999997</v>
      </c>
      <c r="F48" s="202">
        <v>0.92500000000000004</v>
      </c>
      <c r="G48" s="202">
        <v>0.876</v>
      </c>
      <c r="H48" s="203">
        <v>0.91500000000000004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C13" sqref="C13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62</v>
      </c>
    </row>
    <row r="2" spans="1:13" ht="21" customHeight="1">
      <c r="A2" s="355" t="s">
        <v>63</v>
      </c>
      <c r="B2" s="352" t="s">
        <v>324</v>
      </c>
      <c r="C2" s="353"/>
      <c r="D2" s="353"/>
      <c r="E2" s="353"/>
      <c r="F2" s="352" t="s">
        <v>64</v>
      </c>
      <c r="G2" s="353"/>
      <c r="H2" s="353"/>
      <c r="I2" s="353"/>
      <c r="J2" s="352" t="s">
        <v>65</v>
      </c>
      <c r="K2" s="353"/>
      <c r="L2" s="353"/>
      <c r="M2" s="354"/>
    </row>
    <row r="3" spans="1:13" ht="21" customHeight="1">
      <c r="A3" s="379"/>
      <c r="B3" s="352" t="s">
        <v>228</v>
      </c>
      <c r="C3" s="354"/>
      <c r="D3" s="352" t="s">
        <v>66</v>
      </c>
      <c r="E3" s="354"/>
      <c r="F3" s="352" t="s">
        <v>228</v>
      </c>
      <c r="G3" s="354"/>
      <c r="H3" s="352" t="s">
        <v>66</v>
      </c>
      <c r="I3" s="354"/>
      <c r="J3" s="352" t="s">
        <v>228</v>
      </c>
      <c r="K3" s="354"/>
      <c r="L3" s="352" t="s">
        <v>66</v>
      </c>
      <c r="M3" s="354"/>
    </row>
    <row r="4" spans="1:13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</row>
    <row r="5" spans="1:13" ht="18" customHeight="1">
      <c r="A5" s="159" t="s">
        <v>324</v>
      </c>
      <c r="B5" s="160">
        <v>291876</v>
      </c>
      <c r="C5" s="161">
        <v>105556</v>
      </c>
      <c r="D5" s="161">
        <v>2838596</v>
      </c>
      <c r="E5" s="161">
        <v>1039086</v>
      </c>
      <c r="F5" s="160">
        <v>94113</v>
      </c>
      <c r="G5" s="161">
        <v>102518</v>
      </c>
      <c r="H5" s="161">
        <v>890731</v>
      </c>
      <c r="I5" s="161">
        <v>1013966</v>
      </c>
      <c r="J5" s="160">
        <v>197763</v>
      </c>
      <c r="K5" s="161">
        <v>3038</v>
      </c>
      <c r="L5" s="161">
        <v>1947865</v>
      </c>
      <c r="M5" s="162">
        <v>25120</v>
      </c>
    </row>
    <row r="6" spans="1:13" ht="18" customHeight="1">
      <c r="A6" s="163"/>
      <c r="B6" s="171">
        <v>1.0069999999999999</v>
      </c>
      <c r="C6" s="172">
        <v>0.90400000000000003</v>
      </c>
      <c r="D6" s="172">
        <v>1.018</v>
      </c>
      <c r="E6" s="172">
        <v>1.004</v>
      </c>
      <c r="F6" s="171">
        <v>1.02</v>
      </c>
      <c r="G6" s="172">
        <v>0.89500000000000002</v>
      </c>
      <c r="H6" s="172">
        <v>1.0249999999999999</v>
      </c>
      <c r="I6" s="172">
        <v>1.0029999999999999</v>
      </c>
      <c r="J6" s="171">
        <v>1</v>
      </c>
      <c r="K6" s="172">
        <v>1.375</v>
      </c>
      <c r="L6" s="172">
        <v>1.014</v>
      </c>
      <c r="M6" s="173">
        <v>1.04</v>
      </c>
    </row>
    <row r="7" spans="1:13" ht="18" customHeight="1">
      <c r="A7" s="39" t="s">
        <v>218</v>
      </c>
      <c r="B7" s="160">
        <v>269948</v>
      </c>
      <c r="C7" s="161">
        <v>85406</v>
      </c>
      <c r="D7" s="161">
        <v>2633747</v>
      </c>
      <c r="E7" s="161">
        <v>842346</v>
      </c>
      <c r="F7" s="161">
        <v>82301</v>
      </c>
      <c r="G7" s="161">
        <v>84807</v>
      </c>
      <c r="H7" s="161">
        <v>776130</v>
      </c>
      <c r="I7" s="161">
        <v>834842</v>
      </c>
      <c r="J7" s="161">
        <v>187647</v>
      </c>
      <c r="K7" s="161">
        <v>599</v>
      </c>
      <c r="L7" s="161">
        <v>1857617</v>
      </c>
      <c r="M7" s="162">
        <v>7504</v>
      </c>
    </row>
    <row r="8" spans="1:13" ht="18" customHeight="1">
      <c r="A8" s="52"/>
      <c r="B8" s="172">
        <v>0.999</v>
      </c>
      <c r="C8" s="172">
        <v>0.88900000000000001</v>
      </c>
      <c r="D8" s="172">
        <v>1.0129999999999999</v>
      </c>
      <c r="E8" s="172">
        <v>1.018</v>
      </c>
      <c r="F8" s="172">
        <v>1.012</v>
      </c>
      <c r="G8" s="172">
        <v>0.89100000000000001</v>
      </c>
      <c r="H8" s="172">
        <v>1.018</v>
      </c>
      <c r="I8" s="172">
        <v>1.0229999999999999</v>
      </c>
      <c r="J8" s="172">
        <v>0.99299999999999999</v>
      </c>
      <c r="K8" s="172">
        <v>0.68200000000000005</v>
      </c>
      <c r="L8" s="172">
        <v>1.0109999999999999</v>
      </c>
      <c r="M8" s="173">
        <v>0.66700000000000004</v>
      </c>
    </row>
    <row r="9" spans="1:13" ht="18" customHeight="1">
      <c r="A9" s="46" t="s">
        <v>219</v>
      </c>
      <c r="B9" s="160">
        <v>269948</v>
      </c>
      <c r="C9" s="161">
        <v>85406</v>
      </c>
      <c r="D9" s="161">
        <v>2633747</v>
      </c>
      <c r="E9" s="161">
        <v>842346</v>
      </c>
      <c r="F9" s="161">
        <v>82301</v>
      </c>
      <c r="G9" s="161">
        <v>84807</v>
      </c>
      <c r="H9" s="161">
        <v>776130</v>
      </c>
      <c r="I9" s="161">
        <v>834842</v>
      </c>
      <c r="J9" s="161">
        <v>187647</v>
      </c>
      <c r="K9" s="161">
        <v>599</v>
      </c>
      <c r="L9" s="161">
        <v>1857617</v>
      </c>
      <c r="M9" s="162">
        <v>7504</v>
      </c>
    </row>
    <row r="10" spans="1:13" ht="18" customHeight="1">
      <c r="A10" s="46"/>
      <c r="B10" s="165">
        <v>0.999</v>
      </c>
      <c r="C10" s="165">
        <v>0.88900000000000001</v>
      </c>
      <c r="D10" s="165">
        <v>1.0129999999999999</v>
      </c>
      <c r="E10" s="165">
        <v>1.018</v>
      </c>
      <c r="F10" s="165">
        <v>1.012</v>
      </c>
      <c r="G10" s="165">
        <v>0.89100000000000001</v>
      </c>
      <c r="H10" s="165">
        <v>1.018</v>
      </c>
      <c r="I10" s="165">
        <v>1.0229999999999999</v>
      </c>
      <c r="J10" s="165">
        <v>0.99299999999999999</v>
      </c>
      <c r="K10" s="165">
        <v>0.68200000000000005</v>
      </c>
      <c r="L10" s="165">
        <v>1.0109999999999999</v>
      </c>
      <c r="M10" s="166">
        <v>0.66700000000000004</v>
      </c>
    </row>
    <row r="11" spans="1:13" ht="18" customHeight="1">
      <c r="A11" s="42" t="s">
        <v>10</v>
      </c>
      <c r="B11" s="20" t="s">
        <v>272</v>
      </c>
      <c r="C11" s="22" t="s">
        <v>272</v>
      </c>
      <c r="D11" s="22" t="s">
        <v>272</v>
      </c>
      <c r="E11" s="22" t="s">
        <v>272</v>
      </c>
      <c r="F11" s="22" t="s">
        <v>272</v>
      </c>
      <c r="G11" s="22" t="s">
        <v>272</v>
      </c>
      <c r="H11" s="22" t="s">
        <v>272</v>
      </c>
      <c r="I11" s="22" t="s">
        <v>272</v>
      </c>
      <c r="J11" s="22" t="s">
        <v>272</v>
      </c>
      <c r="K11" s="22" t="s">
        <v>272</v>
      </c>
      <c r="L11" s="22" t="s">
        <v>272</v>
      </c>
      <c r="M11" s="23" t="s">
        <v>272</v>
      </c>
    </row>
    <row r="12" spans="1:13" ht="18" customHeight="1">
      <c r="A12" s="42"/>
      <c r="B12" s="21" t="s">
        <v>272</v>
      </c>
      <c r="C12" s="21" t="s">
        <v>272</v>
      </c>
      <c r="D12" s="21" t="s">
        <v>272</v>
      </c>
      <c r="E12" s="21" t="s">
        <v>272</v>
      </c>
      <c r="F12" s="21" t="s">
        <v>272</v>
      </c>
      <c r="G12" s="21" t="s">
        <v>272</v>
      </c>
      <c r="H12" s="21" t="s">
        <v>272</v>
      </c>
      <c r="I12" s="21" t="s">
        <v>272</v>
      </c>
      <c r="J12" s="21" t="s">
        <v>272</v>
      </c>
      <c r="K12" s="21" t="s">
        <v>272</v>
      </c>
      <c r="L12" s="21" t="s">
        <v>272</v>
      </c>
      <c r="M12" s="176" t="s">
        <v>272</v>
      </c>
    </row>
    <row r="13" spans="1:13" ht="18" customHeight="1">
      <c r="A13" s="45" t="s">
        <v>182</v>
      </c>
      <c r="B13" s="20">
        <v>40038</v>
      </c>
      <c r="C13" s="22">
        <v>11626</v>
      </c>
      <c r="D13" s="22">
        <v>393433</v>
      </c>
      <c r="E13" s="22">
        <v>117560</v>
      </c>
      <c r="F13" s="22">
        <v>17551</v>
      </c>
      <c r="G13" s="22">
        <v>11359</v>
      </c>
      <c r="H13" s="22">
        <v>160692</v>
      </c>
      <c r="I13" s="22">
        <v>115879</v>
      </c>
      <c r="J13" s="22">
        <v>22487</v>
      </c>
      <c r="K13" s="22">
        <v>267</v>
      </c>
      <c r="L13" s="22">
        <v>232741</v>
      </c>
      <c r="M13" s="23">
        <v>1681</v>
      </c>
    </row>
    <row r="14" spans="1:13" ht="18" customHeight="1">
      <c r="A14" s="45"/>
      <c r="B14" s="21">
        <v>1.036</v>
      </c>
      <c r="C14" s="21">
        <v>1.06</v>
      </c>
      <c r="D14" s="21">
        <v>1.087</v>
      </c>
      <c r="E14" s="21">
        <v>1.175</v>
      </c>
      <c r="F14" s="21">
        <v>0.95899999999999996</v>
      </c>
      <c r="G14" s="21">
        <v>1.089</v>
      </c>
      <c r="H14" s="21">
        <v>1.081</v>
      </c>
      <c r="I14" s="21">
        <v>1.214</v>
      </c>
      <c r="J14" s="21">
        <v>1.105</v>
      </c>
      <c r="K14" s="21">
        <v>0.49399999999999999</v>
      </c>
      <c r="L14" s="21">
        <v>1.091</v>
      </c>
      <c r="M14" s="176">
        <v>0.36799999999999999</v>
      </c>
    </row>
    <row r="15" spans="1:13" ht="18" customHeight="1">
      <c r="A15" s="45" t="s">
        <v>183</v>
      </c>
      <c r="B15" s="20">
        <v>13292</v>
      </c>
      <c r="C15" s="22">
        <v>2297</v>
      </c>
      <c r="D15" s="22">
        <v>104517</v>
      </c>
      <c r="E15" s="22">
        <v>19994</v>
      </c>
      <c r="F15" s="22">
        <v>8031</v>
      </c>
      <c r="G15" s="22">
        <v>2293</v>
      </c>
      <c r="H15" s="22">
        <v>55923</v>
      </c>
      <c r="I15" s="22">
        <v>19869</v>
      </c>
      <c r="J15" s="22">
        <v>5261</v>
      </c>
      <c r="K15" s="22">
        <v>4</v>
      </c>
      <c r="L15" s="22">
        <v>48594</v>
      </c>
      <c r="M15" s="23">
        <v>125</v>
      </c>
    </row>
    <row r="16" spans="1:13" ht="18" customHeight="1">
      <c r="A16" s="45"/>
      <c r="B16" s="21">
        <v>1.6080000000000001</v>
      </c>
      <c r="C16" s="21">
        <v>0.81299999999999994</v>
      </c>
      <c r="D16" s="21">
        <v>1.302</v>
      </c>
      <c r="E16" s="21">
        <v>0.82199999999999995</v>
      </c>
      <c r="F16" s="21">
        <v>1.83</v>
      </c>
      <c r="G16" s="21">
        <v>0.81399999999999995</v>
      </c>
      <c r="H16" s="21">
        <v>1.262</v>
      </c>
      <c r="I16" s="21">
        <v>0.84199999999999997</v>
      </c>
      <c r="J16" s="21">
        <v>1.3560000000000001</v>
      </c>
      <c r="K16" s="21">
        <v>0.44400000000000001</v>
      </c>
      <c r="L16" s="21">
        <v>1.35</v>
      </c>
      <c r="M16" s="176">
        <v>0.17</v>
      </c>
    </row>
    <row r="17" spans="1:13" ht="18" customHeight="1">
      <c r="A17" s="42" t="s">
        <v>184</v>
      </c>
      <c r="B17" s="20">
        <v>15306</v>
      </c>
      <c r="C17" s="22">
        <v>2240</v>
      </c>
      <c r="D17" s="22">
        <v>159791</v>
      </c>
      <c r="E17" s="22">
        <v>25934</v>
      </c>
      <c r="F17" s="22">
        <v>6888</v>
      </c>
      <c r="G17" s="22">
        <v>2204</v>
      </c>
      <c r="H17" s="22">
        <v>69820</v>
      </c>
      <c r="I17" s="22">
        <v>25636</v>
      </c>
      <c r="J17" s="22">
        <v>8418</v>
      </c>
      <c r="K17" s="22">
        <v>36</v>
      </c>
      <c r="L17" s="22">
        <v>89971</v>
      </c>
      <c r="M17" s="23">
        <v>298</v>
      </c>
    </row>
    <row r="18" spans="1:13" ht="18" customHeight="1">
      <c r="A18" s="42"/>
      <c r="B18" s="21">
        <v>0.8</v>
      </c>
      <c r="C18" s="21">
        <v>0.44700000000000001</v>
      </c>
      <c r="D18" s="21">
        <v>0.88600000000000001</v>
      </c>
      <c r="E18" s="21">
        <v>0.83099999999999996</v>
      </c>
      <c r="F18" s="21">
        <v>0.84</v>
      </c>
      <c r="G18" s="21">
        <v>0.442</v>
      </c>
      <c r="H18" s="21">
        <v>0.90700000000000003</v>
      </c>
      <c r="I18" s="21">
        <v>0.83599999999999997</v>
      </c>
      <c r="J18" s="21">
        <v>0.76900000000000002</v>
      </c>
      <c r="K18" s="21">
        <v>1.6359999999999999</v>
      </c>
      <c r="L18" s="21">
        <v>0.871</v>
      </c>
      <c r="M18" s="176">
        <v>0.54</v>
      </c>
    </row>
    <row r="19" spans="1:13" ht="18" customHeight="1">
      <c r="A19" s="42" t="s">
        <v>185</v>
      </c>
      <c r="B19" s="20">
        <v>4754</v>
      </c>
      <c r="C19" s="22">
        <v>2455</v>
      </c>
      <c r="D19" s="22">
        <v>39164</v>
      </c>
      <c r="E19" s="22">
        <v>15166</v>
      </c>
      <c r="F19" s="22">
        <v>165</v>
      </c>
      <c r="G19" s="22">
        <v>2446</v>
      </c>
      <c r="H19" s="22">
        <v>1650</v>
      </c>
      <c r="I19" s="22">
        <v>15054</v>
      </c>
      <c r="J19" s="22">
        <v>4589</v>
      </c>
      <c r="K19" s="22">
        <v>9</v>
      </c>
      <c r="L19" s="22">
        <v>37514</v>
      </c>
      <c r="M19" s="23">
        <v>112</v>
      </c>
    </row>
    <row r="20" spans="1:13" ht="18" customHeight="1">
      <c r="A20" s="42"/>
      <c r="B20" s="21">
        <v>1.3129999999999999</v>
      </c>
      <c r="C20" s="21">
        <v>1.026</v>
      </c>
      <c r="D20" s="21">
        <v>1.0740000000000001</v>
      </c>
      <c r="E20" s="21">
        <v>1.105</v>
      </c>
      <c r="F20" s="21">
        <v>2.0630000000000002</v>
      </c>
      <c r="G20" s="21">
        <v>1.0309999999999999</v>
      </c>
      <c r="H20" s="21">
        <v>1.597</v>
      </c>
      <c r="I20" s="21">
        <v>1.1399999999999999</v>
      </c>
      <c r="J20" s="21">
        <v>1.296</v>
      </c>
      <c r="K20" s="21">
        <v>0.45</v>
      </c>
      <c r="L20" s="21">
        <v>1.0589999999999999</v>
      </c>
      <c r="M20" s="176">
        <v>0.22</v>
      </c>
    </row>
    <row r="21" spans="1:13" ht="18" customHeight="1">
      <c r="A21" s="42" t="s">
        <v>186</v>
      </c>
      <c r="B21" s="20" t="s">
        <v>272</v>
      </c>
      <c r="C21" s="22" t="s">
        <v>272</v>
      </c>
      <c r="D21" s="22" t="s">
        <v>272</v>
      </c>
      <c r="E21" s="22" t="s">
        <v>272</v>
      </c>
      <c r="F21" s="22" t="s">
        <v>272</v>
      </c>
      <c r="G21" s="22" t="s">
        <v>272</v>
      </c>
      <c r="H21" s="22" t="s">
        <v>272</v>
      </c>
      <c r="I21" s="22" t="s">
        <v>272</v>
      </c>
      <c r="J21" s="22" t="s">
        <v>272</v>
      </c>
      <c r="K21" s="22" t="s">
        <v>272</v>
      </c>
      <c r="L21" s="22" t="s">
        <v>272</v>
      </c>
      <c r="M21" s="23" t="s">
        <v>272</v>
      </c>
    </row>
    <row r="22" spans="1:13" ht="18" customHeight="1">
      <c r="A22" s="42"/>
      <c r="B22" s="21" t="s">
        <v>272</v>
      </c>
      <c r="C22" s="21" t="s">
        <v>272</v>
      </c>
      <c r="D22" s="21" t="s">
        <v>272</v>
      </c>
      <c r="E22" s="21" t="s">
        <v>272</v>
      </c>
      <c r="F22" s="21" t="s">
        <v>272</v>
      </c>
      <c r="G22" s="21" t="s">
        <v>272</v>
      </c>
      <c r="H22" s="21" t="s">
        <v>272</v>
      </c>
      <c r="I22" s="21" t="s">
        <v>272</v>
      </c>
      <c r="J22" s="21" t="s">
        <v>272</v>
      </c>
      <c r="K22" s="21" t="s">
        <v>272</v>
      </c>
      <c r="L22" s="21" t="s">
        <v>272</v>
      </c>
      <c r="M22" s="176" t="s">
        <v>272</v>
      </c>
    </row>
    <row r="23" spans="1:13" ht="18" customHeight="1">
      <c r="A23" s="42" t="s">
        <v>187</v>
      </c>
      <c r="B23" s="20" t="s">
        <v>272</v>
      </c>
      <c r="C23" s="22" t="s">
        <v>272</v>
      </c>
      <c r="D23" s="22" t="s">
        <v>272</v>
      </c>
      <c r="E23" s="22" t="s">
        <v>272</v>
      </c>
      <c r="F23" s="22" t="s">
        <v>272</v>
      </c>
      <c r="G23" s="22" t="s">
        <v>272</v>
      </c>
      <c r="H23" s="22" t="s">
        <v>272</v>
      </c>
      <c r="I23" s="22" t="s">
        <v>272</v>
      </c>
      <c r="J23" s="22" t="s">
        <v>272</v>
      </c>
      <c r="K23" s="22" t="s">
        <v>272</v>
      </c>
      <c r="L23" s="22" t="s">
        <v>272</v>
      </c>
      <c r="M23" s="23" t="s">
        <v>272</v>
      </c>
    </row>
    <row r="24" spans="1:13" ht="18" customHeight="1">
      <c r="A24" s="42"/>
      <c r="B24" s="21" t="s">
        <v>272</v>
      </c>
      <c r="C24" s="21" t="s">
        <v>272</v>
      </c>
      <c r="D24" s="21" t="s">
        <v>272</v>
      </c>
      <c r="E24" s="21" t="s">
        <v>272</v>
      </c>
      <c r="F24" s="21" t="s">
        <v>272</v>
      </c>
      <c r="G24" s="21" t="s">
        <v>272</v>
      </c>
      <c r="H24" s="21" t="s">
        <v>272</v>
      </c>
      <c r="I24" s="21" t="s">
        <v>272</v>
      </c>
      <c r="J24" s="21" t="s">
        <v>272</v>
      </c>
      <c r="K24" s="21" t="s">
        <v>272</v>
      </c>
      <c r="L24" s="21" t="s">
        <v>272</v>
      </c>
      <c r="M24" s="176" t="s">
        <v>272</v>
      </c>
    </row>
    <row r="25" spans="1:13" ht="18" customHeight="1">
      <c r="A25" s="42" t="s">
        <v>188</v>
      </c>
      <c r="B25" s="20" t="s">
        <v>272</v>
      </c>
      <c r="C25" s="22" t="s">
        <v>272</v>
      </c>
      <c r="D25" s="22" t="s">
        <v>272</v>
      </c>
      <c r="E25" s="22" t="s">
        <v>272</v>
      </c>
      <c r="F25" s="22" t="s">
        <v>272</v>
      </c>
      <c r="G25" s="22" t="s">
        <v>272</v>
      </c>
      <c r="H25" s="22" t="s">
        <v>272</v>
      </c>
      <c r="I25" s="22" t="s">
        <v>272</v>
      </c>
      <c r="J25" s="22" t="s">
        <v>272</v>
      </c>
      <c r="K25" s="22" t="s">
        <v>272</v>
      </c>
      <c r="L25" s="22" t="s">
        <v>272</v>
      </c>
      <c r="M25" s="23" t="s">
        <v>272</v>
      </c>
    </row>
    <row r="26" spans="1:13" ht="18" customHeight="1">
      <c r="A26" s="42"/>
      <c r="B26" s="21" t="s">
        <v>272</v>
      </c>
      <c r="C26" s="21" t="s">
        <v>272</v>
      </c>
      <c r="D26" s="21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21" t="s">
        <v>272</v>
      </c>
      <c r="K26" s="21" t="s">
        <v>272</v>
      </c>
      <c r="L26" s="21" t="s">
        <v>272</v>
      </c>
      <c r="M26" s="176" t="s">
        <v>272</v>
      </c>
    </row>
    <row r="27" spans="1:13" ht="18" customHeight="1">
      <c r="A27" s="42" t="s">
        <v>189</v>
      </c>
      <c r="B27" s="20">
        <v>1128</v>
      </c>
      <c r="C27" s="22">
        <v>373</v>
      </c>
      <c r="D27" s="22">
        <v>12284</v>
      </c>
      <c r="E27" s="22">
        <v>6203</v>
      </c>
      <c r="F27" s="22">
        <v>211</v>
      </c>
      <c r="G27" s="22">
        <v>373</v>
      </c>
      <c r="H27" s="22">
        <v>2292</v>
      </c>
      <c r="I27" s="22">
        <v>6188</v>
      </c>
      <c r="J27" s="22">
        <v>917</v>
      </c>
      <c r="K27" s="22" t="s">
        <v>272</v>
      </c>
      <c r="L27" s="22">
        <v>9992</v>
      </c>
      <c r="M27" s="23">
        <v>15</v>
      </c>
    </row>
    <row r="28" spans="1:13" ht="18" customHeight="1">
      <c r="A28" s="42"/>
      <c r="B28" s="21">
        <v>1.097</v>
      </c>
      <c r="C28" s="21">
        <v>0.23499999999999999</v>
      </c>
      <c r="D28" s="21">
        <v>0.95199999999999996</v>
      </c>
      <c r="E28" s="21">
        <v>0.52700000000000002</v>
      </c>
      <c r="F28" s="21">
        <v>1.034</v>
      </c>
      <c r="G28" s="21">
        <v>0.23499999999999999</v>
      </c>
      <c r="H28" s="21">
        <v>1.105</v>
      </c>
      <c r="I28" s="21">
        <v>0.52500000000000002</v>
      </c>
      <c r="J28" s="21">
        <v>1.113</v>
      </c>
      <c r="K28" s="21" t="s">
        <v>272</v>
      </c>
      <c r="L28" s="21">
        <v>0.92300000000000004</v>
      </c>
      <c r="M28" s="176" t="s">
        <v>272</v>
      </c>
    </row>
    <row r="29" spans="1:13" ht="18" customHeight="1">
      <c r="A29" s="317" t="s">
        <v>450</v>
      </c>
      <c r="B29" s="20">
        <v>15074</v>
      </c>
      <c r="C29" s="22">
        <v>712</v>
      </c>
      <c r="D29" s="22">
        <v>50788</v>
      </c>
      <c r="E29" s="22">
        <v>3396</v>
      </c>
      <c r="F29" s="22">
        <v>6230</v>
      </c>
      <c r="G29" s="22">
        <v>712</v>
      </c>
      <c r="H29" s="22">
        <v>30446</v>
      </c>
      <c r="I29" s="22">
        <v>3396</v>
      </c>
      <c r="J29" s="22">
        <v>8844</v>
      </c>
      <c r="K29" s="22" t="s">
        <v>272</v>
      </c>
      <c r="L29" s="22">
        <v>20342</v>
      </c>
      <c r="M29" s="23" t="s">
        <v>272</v>
      </c>
    </row>
    <row r="30" spans="1:13" ht="18" customHeight="1">
      <c r="A30" s="42"/>
      <c r="B30" s="21" t="s">
        <v>272</v>
      </c>
      <c r="C30" s="21" t="s">
        <v>272</v>
      </c>
      <c r="D30" s="21" t="s">
        <v>272</v>
      </c>
      <c r="E30" s="21" t="s">
        <v>272</v>
      </c>
      <c r="F30" s="21" t="s">
        <v>272</v>
      </c>
      <c r="G30" s="21" t="s">
        <v>272</v>
      </c>
      <c r="H30" s="21" t="s">
        <v>272</v>
      </c>
      <c r="I30" s="21" t="s">
        <v>272</v>
      </c>
      <c r="J30" s="21" t="s">
        <v>272</v>
      </c>
      <c r="K30" s="21" t="s">
        <v>272</v>
      </c>
      <c r="L30" s="21" t="s">
        <v>272</v>
      </c>
      <c r="M30" s="176" t="s">
        <v>272</v>
      </c>
    </row>
    <row r="31" spans="1:13" ht="18" customHeight="1">
      <c r="A31" s="42" t="s">
        <v>190</v>
      </c>
      <c r="B31" s="20">
        <v>99593</v>
      </c>
      <c r="C31" s="22">
        <v>18245</v>
      </c>
      <c r="D31" s="22">
        <v>1049127</v>
      </c>
      <c r="E31" s="22">
        <v>193915</v>
      </c>
      <c r="F31" s="22">
        <v>27058</v>
      </c>
      <c r="G31" s="22">
        <v>18124</v>
      </c>
      <c r="H31" s="22">
        <v>291692</v>
      </c>
      <c r="I31" s="22">
        <v>191789</v>
      </c>
      <c r="J31" s="22">
        <v>72535</v>
      </c>
      <c r="K31" s="22">
        <v>121</v>
      </c>
      <c r="L31" s="22">
        <v>757435</v>
      </c>
      <c r="M31" s="23">
        <v>2126</v>
      </c>
    </row>
    <row r="32" spans="1:13" ht="18" customHeight="1">
      <c r="A32" s="42"/>
      <c r="B32" s="21">
        <v>0.92600000000000005</v>
      </c>
      <c r="C32" s="21">
        <v>0.85</v>
      </c>
      <c r="D32" s="21">
        <v>1.0049999999999999</v>
      </c>
      <c r="E32" s="21">
        <v>1.0529999999999999</v>
      </c>
      <c r="F32" s="21">
        <v>0.872</v>
      </c>
      <c r="G32" s="21">
        <v>0.85</v>
      </c>
      <c r="H32" s="21">
        <v>0.98799999999999999</v>
      </c>
      <c r="I32" s="21">
        <v>1.0569999999999999</v>
      </c>
      <c r="J32" s="21">
        <v>0.94699999999999995</v>
      </c>
      <c r="K32" s="21">
        <v>0.84599999999999997</v>
      </c>
      <c r="L32" s="21">
        <v>1.012</v>
      </c>
      <c r="M32" s="176">
        <v>0.78</v>
      </c>
    </row>
    <row r="33" spans="1:13" ht="18" customHeight="1">
      <c r="A33" s="42" t="s">
        <v>273</v>
      </c>
      <c r="B33" s="20" t="s">
        <v>272</v>
      </c>
      <c r="C33" s="22" t="s">
        <v>272</v>
      </c>
      <c r="D33" s="22" t="s">
        <v>272</v>
      </c>
      <c r="E33" s="22" t="s">
        <v>272</v>
      </c>
      <c r="F33" s="22" t="s">
        <v>272</v>
      </c>
      <c r="G33" s="22" t="s">
        <v>272</v>
      </c>
      <c r="H33" s="22" t="s">
        <v>272</v>
      </c>
      <c r="I33" s="22" t="s">
        <v>272</v>
      </c>
      <c r="J33" s="22" t="s">
        <v>272</v>
      </c>
      <c r="K33" s="22" t="s">
        <v>272</v>
      </c>
      <c r="L33" s="22" t="s">
        <v>272</v>
      </c>
      <c r="M33" s="23" t="s">
        <v>272</v>
      </c>
    </row>
    <row r="34" spans="1:13" ht="18" customHeight="1">
      <c r="A34" s="42"/>
      <c r="B34" s="21" t="s">
        <v>272</v>
      </c>
      <c r="C34" s="21" t="s">
        <v>272</v>
      </c>
      <c r="D34" s="21" t="s">
        <v>272</v>
      </c>
      <c r="E34" s="21" t="s">
        <v>272</v>
      </c>
      <c r="F34" s="21" t="s">
        <v>272</v>
      </c>
      <c r="G34" s="21" t="s">
        <v>272</v>
      </c>
      <c r="H34" s="21" t="s">
        <v>272</v>
      </c>
      <c r="I34" s="21" t="s">
        <v>272</v>
      </c>
      <c r="J34" s="21" t="s">
        <v>272</v>
      </c>
      <c r="K34" s="21" t="s">
        <v>272</v>
      </c>
      <c r="L34" s="21" t="s">
        <v>272</v>
      </c>
      <c r="M34" s="176" t="s">
        <v>272</v>
      </c>
    </row>
    <row r="35" spans="1:13" ht="18" customHeight="1">
      <c r="A35" s="42" t="s">
        <v>274</v>
      </c>
      <c r="B35" s="20">
        <v>11267</v>
      </c>
      <c r="C35" s="22">
        <v>4739</v>
      </c>
      <c r="D35" s="22">
        <v>117248</v>
      </c>
      <c r="E35" s="22">
        <v>48979</v>
      </c>
      <c r="F35" s="22">
        <v>3052</v>
      </c>
      <c r="G35" s="22">
        <v>4644</v>
      </c>
      <c r="H35" s="22">
        <v>30905</v>
      </c>
      <c r="I35" s="22">
        <v>47548</v>
      </c>
      <c r="J35" s="22">
        <v>8215</v>
      </c>
      <c r="K35" s="22">
        <v>95</v>
      </c>
      <c r="L35" s="22">
        <v>86343</v>
      </c>
      <c r="M35" s="23">
        <v>1431</v>
      </c>
    </row>
    <row r="36" spans="1:13" ht="18" customHeight="1">
      <c r="A36" s="42"/>
      <c r="B36" s="21">
        <v>0.86399999999999999</v>
      </c>
      <c r="C36" s="21">
        <v>1.1000000000000001</v>
      </c>
      <c r="D36" s="21">
        <v>0.88500000000000001</v>
      </c>
      <c r="E36" s="21">
        <v>1.1319999999999999</v>
      </c>
      <c r="F36" s="21">
        <v>0.72499999999999998</v>
      </c>
      <c r="G36" s="21">
        <v>1.099</v>
      </c>
      <c r="H36" s="21">
        <v>0.79300000000000004</v>
      </c>
      <c r="I36" s="21">
        <v>1.133</v>
      </c>
      <c r="J36" s="21">
        <v>0.93</v>
      </c>
      <c r="K36" s="21">
        <v>1.145</v>
      </c>
      <c r="L36" s="21">
        <v>0.92300000000000004</v>
      </c>
      <c r="M36" s="176">
        <v>1.121</v>
      </c>
    </row>
    <row r="37" spans="1:13" ht="18" customHeight="1">
      <c r="A37" s="42" t="s">
        <v>191</v>
      </c>
      <c r="B37" s="20">
        <v>69496</v>
      </c>
      <c r="C37" s="22">
        <v>42719</v>
      </c>
      <c r="D37" s="22">
        <v>707395</v>
      </c>
      <c r="E37" s="22">
        <v>411199</v>
      </c>
      <c r="F37" s="22">
        <v>13115</v>
      </c>
      <c r="G37" s="22">
        <v>42652</v>
      </c>
      <c r="H37" s="22">
        <v>132710</v>
      </c>
      <c r="I37" s="22">
        <v>409483</v>
      </c>
      <c r="J37" s="22">
        <v>56381</v>
      </c>
      <c r="K37" s="22">
        <v>67</v>
      </c>
      <c r="L37" s="22">
        <v>574685</v>
      </c>
      <c r="M37" s="23">
        <v>1716</v>
      </c>
    </row>
    <row r="38" spans="1:13" ht="18" customHeight="1">
      <c r="A38" s="42"/>
      <c r="B38" s="21">
        <v>0.88</v>
      </c>
      <c r="C38" s="21">
        <v>0.89900000000000002</v>
      </c>
      <c r="D38" s="21">
        <v>0.94199999999999995</v>
      </c>
      <c r="E38" s="21">
        <v>0.98399999999999999</v>
      </c>
      <c r="F38" s="21">
        <v>0.88</v>
      </c>
      <c r="G38" s="21">
        <v>0.89900000000000002</v>
      </c>
      <c r="H38" s="21">
        <v>0.85699999999999998</v>
      </c>
      <c r="I38" s="21">
        <v>0.98199999999999998</v>
      </c>
      <c r="J38" s="21">
        <v>0.88</v>
      </c>
      <c r="K38" s="21">
        <v>1.0980000000000001</v>
      </c>
      <c r="L38" s="21">
        <v>0.96399999999999997</v>
      </c>
      <c r="M38" s="176">
        <v>1.968</v>
      </c>
    </row>
    <row r="39" spans="1:13" ht="18" customHeight="1">
      <c r="A39" s="42" t="s">
        <v>275</v>
      </c>
      <c r="B39" s="20" t="s">
        <v>272</v>
      </c>
      <c r="C39" s="22" t="s">
        <v>272</v>
      </c>
      <c r="D39" s="22" t="s">
        <v>272</v>
      </c>
      <c r="E39" s="22" t="s">
        <v>272</v>
      </c>
      <c r="F39" s="22" t="s">
        <v>272</v>
      </c>
      <c r="G39" s="22" t="s">
        <v>272</v>
      </c>
      <c r="H39" s="22" t="s">
        <v>272</v>
      </c>
      <c r="I39" s="22" t="s">
        <v>272</v>
      </c>
      <c r="J39" s="22" t="s">
        <v>272</v>
      </c>
      <c r="K39" s="22" t="s">
        <v>272</v>
      </c>
      <c r="L39" s="22" t="s">
        <v>272</v>
      </c>
      <c r="M39" s="23" t="s">
        <v>272</v>
      </c>
    </row>
    <row r="40" spans="1:13" ht="18" customHeight="1">
      <c r="A40" s="42"/>
      <c r="B40" s="21" t="s">
        <v>272</v>
      </c>
      <c r="C40" s="21" t="s">
        <v>272</v>
      </c>
      <c r="D40" s="21" t="s">
        <v>272</v>
      </c>
      <c r="E40" s="21" t="s">
        <v>272</v>
      </c>
      <c r="F40" s="21" t="s">
        <v>272</v>
      </c>
      <c r="G40" s="21" t="s">
        <v>272</v>
      </c>
      <c r="H40" s="21" t="s">
        <v>272</v>
      </c>
      <c r="I40" s="21" t="s">
        <v>272</v>
      </c>
      <c r="J40" s="21" t="s">
        <v>272</v>
      </c>
      <c r="K40" s="21" t="s">
        <v>272</v>
      </c>
      <c r="L40" s="21" t="s">
        <v>272</v>
      </c>
      <c r="M40" s="176" t="s">
        <v>272</v>
      </c>
    </row>
    <row r="41" spans="1:13" ht="18" customHeight="1">
      <c r="A41" s="46" t="s">
        <v>192</v>
      </c>
      <c r="B41" s="167" t="s">
        <v>272</v>
      </c>
      <c r="C41" s="168" t="s">
        <v>272</v>
      </c>
      <c r="D41" s="168" t="s">
        <v>272</v>
      </c>
      <c r="E41" s="168" t="s">
        <v>272</v>
      </c>
      <c r="F41" s="168" t="s">
        <v>272</v>
      </c>
      <c r="G41" s="168" t="s">
        <v>272</v>
      </c>
      <c r="H41" s="168" t="s">
        <v>272</v>
      </c>
      <c r="I41" s="168" t="s">
        <v>272</v>
      </c>
      <c r="J41" s="168" t="s">
        <v>272</v>
      </c>
      <c r="K41" s="168" t="s">
        <v>272</v>
      </c>
      <c r="L41" s="168" t="s">
        <v>272</v>
      </c>
      <c r="M41" s="169" t="s">
        <v>272</v>
      </c>
    </row>
    <row r="42" spans="1:13" ht="18" customHeight="1">
      <c r="A42" s="46"/>
      <c r="B42" s="165" t="s">
        <v>272</v>
      </c>
      <c r="C42" s="165" t="s">
        <v>272</v>
      </c>
      <c r="D42" s="165" t="s">
        <v>272</v>
      </c>
      <c r="E42" s="165" t="s">
        <v>272</v>
      </c>
      <c r="F42" s="165" t="s">
        <v>272</v>
      </c>
      <c r="G42" s="165" t="s">
        <v>272</v>
      </c>
      <c r="H42" s="165" t="s">
        <v>272</v>
      </c>
      <c r="I42" s="165" t="s">
        <v>272</v>
      </c>
      <c r="J42" s="165" t="s">
        <v>272</v>
      </c>
      <c r="K42" s="165" t="s">
        <v>272</v>
      </c>
      <c r="L42" s="165" t="s">
        <v>272</v>
      </c>
      <c r="M42" s="166" t="s">
        <v>272</v>
      </c>
    </row>
    <row r="43" spans="1:13" ht="18" customHeight="1">
      <c r="A43" s="39" t="s">
        <v>193</v>
      </c>
      <c r="B43" s="160">
        <v>21928</v>
      </c>
      <c r="C43" s="161">
        <v>20150</v>
      </c>
      <c r="D43" s="161">
        <v>204849</v>
      </c>
      <c r="E43" s="161">
        <v>196740</v>
      </c>
      <c r="F43" s="161">
        <v>11812</v>
      </c>
      <c r="G43" s="161">
        <v>17711</v>
      </c>
      <c r="H43" s="161">
        <v>114601</v>
      </c>
      <c r="I43" s="161">
        <v>179124</v>
      </c>
      <c r="J43" s="161">
        <v>10116</v>
      </c>
      <c r="K43" s="161">
        <v>2439</v>
      </c>
      <c r="L43" s="161">
        <v>90248</v>
      </c>
      <c r="M43" s="162">
        <v>17616</v>
      </c>
    </row>
    <row r="44" spans="1:13" ht="18" customHeight="1">
      <c r="A44" s="52"/>
      <c r="B44" s="172">
        <v>1.113</v>
      </c>
      <c r="C44" s="172">
        <v>0.97</v>
      </c>
      <c r="D44" s="172">
        <v>1.079</v>
      </c>
      <c r="E44" s="172">
        <v>0.94699999999999995</v>
      </c>
      <c r="F44" s="172">
        <v>1.0740000000000001</v>
      </c>
      <c r="G44" s="172">
        <v>0.91100000000000003</v>
      </c>
      <c r="H44" s="172">
        <v>1.075</v>
      </c>
      <c r="I44" s="172">
        <v>0.92</v>
      </c>
      <c r="J44" s="172">
        <v>1.163</v>
      </c>
      <c r="K44" s="172">
        <v>1.8320000000000001</v>
      </c>
      <c r="L44" s="172">
        <v>1.085</v>
      </c>
      <c r="M44" s="173">
        <v>1.363</v>
      </c>
    </row>
    <row r="45" spans="1:13" ht="18" customHeight="1">
      <c r="A45" s="46" t="s">
        <v>194</v>
      </c>
      <c r="B45" s="160">
        <v>7826</v>
      </c>
      <c r="C45" s="161">
        <v>532</v>
      </c>
      <c r="D45" s="161">
        <v>70166</v>
      </c>
      <c r="E45" s="161">
        <v>4389</v>
      </c>
      <c r="F45" s="161">
        <v>4228</v>
      </c>
      <c r="G45" s="161" t="s">
        <v>272</v>
      </c>
      <c r="H45" s="161">
        <v>38602</v>
      </c>
      <c r="I45" s="161" t="s">
        <v>272</v>
      </c>
      <c r="J45" s="161">
        <v>3598</v>
      </c>
      <c r="K45" s="161">
        <v>532</v>
      </c>
      <c r="L45" s="161">
        <v>31564</v>
      </c>
      <c r="M45" s="162">
        <v>4389</v>
      </c>
    </row>
    <row r="46" spans="1:13" ht="18" customHeight="1">
      <c r="A46" s="46"/>
      <c r="B46" s="165">
        <v>0.91700000000000004</v>
      </c>
      <c r="C46" s="165">
        <v>0.53700000000000003</v>
      </c>
      <c r="D46" s="165">
        <v>0.90100000000000002</v>
      </c>
      <c r="E46" s="165">
        <v>0.52100000000000002</v>
      </c>
      <c r="F46" s="165">
        <v>0.85799999999999998</v>
      </c>
      <c r="G46" s="165" t="s">
        <v>272</v>
      </c>
      <c r="H46" s="165">
        <v>0.85</v>
      </c>
      <c r="I46" s="165" t="s">
        <v>272</v>
      </c>
      <c r="J46" s="165">
        <v>0.996</v>
      </c>
      <c r="K46" s="165">
        <v>0.53700000000000003</v>
      </c>
      <c r="L46" s="165">
        <v>0.97099999999999997</v>
      </c>
      <c r="M46" s="166">
        <v>0.52100000000000002</v>
      </c>
    </row>
    <row r="47" spans="1:13" ht="18" customHeight="1">
      <c r="A47" s="42" t="s">
        <v>276</v>
      </c>
      <c r="B47" s="20">
        <v>4299</v>
      </c>
      <c r="C47" s="22" t="s">
        <v>272</v>
      </c>
      <c r="D47" s="22">
        <v>37668</v>
      </c>
      <c r="E47" s="22" t="s">
        <v>272</v>
      </c>
      <c r="F47" s="22">
        <v>2099</v>
      </c>
      <c r="G47" s="22" t="s">
        <v>272</v>
      </c>
      <c r="H47" s="22">
        <v>18958</v>
      </c>
      <c r="I47" s="22" t="s">
        <v>272</v>
      </c>
      <c r="J47" s="22">
        <v>2200</v>
      </c>
      <c r="K47" s="22" t="s">
        <v>272</v>
      </c>
      <c r="L47" s="22">
        <v>18710</v>
      </c>
      <c r="M47" s="23" t="s">
        <v>272</v>
      </c>
    </row>
    <row r="48" spans="1:13" ht="18" customHeight="1">
      <c r="A48" s="42"/>
      <c r="B48" s="21">
        <v>1.036</v>
      </c>
      <c r="C48" s="21" t="s">
        <v>272</v>
      </c>
      <c r="D48" s="21">
        <v>1.014</v>
      </c>
      <c r="E48" s="21" t="s">
        <v>272</v>
      </c>
      <c r="F48" s="21">
        <v>1.0029999999999999</v>
      </c>
      <c r="G48" s="21" t="s">
        <v>272</v>
      </c>
      <c r="H48" s="21">
        <v>1.014</v>
      </c>
      <c r="I48" s="21" t="s">
        <v>272</v>
      </c>
      <c r="J48" s="21">
        <v>1.07</v>
      </c>
      <c r="K48" s="21" t="s">
        <v>272</v>
      </c>
      <c r="L48" s="21">
        <v>1.014</v>
      </c>
      <c r="M48" s="176" t="s">
        <v>272</v>
      </c>
    </row>
    <row r="49" spans="1:13" ht="18" customHeight="1">
      <c r="A49" s="42" t="s">
        <v>277</v>
      </c>
      <c r="B49" s="20" t="s">
        <v>272</v>
      </c>
      <c r="C49" s="22" t="s">
        <v>272</v>
      </c>
      <c r="D49" s="22" t="s">
        <v>272</v>
      </c>
      <c r="E49" s="22" t="s">
        <v>272</v>
      </c>
      <c r="F49" s="22" t="s">
        <v>272</v>
      </c>
      <c r="G49" s="22" t="s">
        <v>272</v>
      </c>
      <c r="H49" s="22" t="s">
        <v>272</v>
      </c>
      <c r="I49" s="22" t="s">
        <v>272</v>
      </c>
      <c r="J49" s="22" t="s">
        <v>272</v>
      </c>
      <c r="K49" s="22" t="s">
        <v>272</v>
      </c>
      <c r="L49" s="22" t="s">
        <v>272</v>
      </c>
      <c r="M49" s="23" t="s">
        <v>272</v>
      </c>
    </row>
    <row r="50" spans="1:13" ht="18" customHeight="1">
      <c r="A50" s="42"/>
      <c r="B50" s="21" t="s">
        <v>272</v>
      </c>
      <c r="C50" s="21" t="s">
        <v>272</v>
      </c>
      <c r="D50" s="21" t="s">
        <v>272</v>
      </c>
      <c r="E50" s="21" t="s">
        <v>272</v>
      </c>
      <c r="F50" s="21" t="s">
        <v>272</v>
      </c>
      <c r="G50" s="21" t="s">
        <v>272</v>
      </c>
      <c r="H50" s="21" t="s">
        <v>272</v>
      </c>
      <c r="I50" s="21" t="s">
        <v>272</v>
      </c>
      <c r="J50" s="21" t="s">
        <v>272</v>
      </c>
      <c r="K50" s="21" t="s">
        <v>272</v>
      </c>
      <c r="L50" s="21" t="s">
        <v>272</v>
      </c>
      <c r="M50" s="176" t="s">
        <v>272</v>
      </c>
    </row>
    <row r="51" spans="1:13" ht="18" customHeight="1">
      <c r="A51" s="42" t="s">
        <v>278</v>
      </c>
      <c r="B51" s="20" t="s">
        <v>272</v>
      </c>
      <c r="C51" s="22" t="s">
        <v>272</v>
      </c>
      <c r="D51" s="22" t="s">
        <v>272</v>
      </c>
      <c r="E51" s="22" t="s">
        <v>272</v>
      </c>
      <c r="F51" s="22" t="s">
        <v>272</v>
      </c>
      <c r="G51" s="22" t="s">
        <v>272</v>
      </c>
      <c r="H51" s="22" t="s">
        <v>272</v>
      </c>
      <c r="I51" s="22" t="s">
        <v>272</v>
      </c>
      <c r="J51" s="22" t="s">
        <v>272</v>
      </c>
      <c r="K51" s="22" t="s">
        <v>272</v>
      </c>
      <c r="L51" s="22" t="s">
        <v>272</v>
      </c>
      <c r="M51" s="23" t="s">
        <v>272</v>
      </c>
    </row>
    <row r="52" spans="1:13" ht="18" customHeight="1">
      <c r="A52" s="42"/>
      <c r="B52" s="21" t="s">
        <v>272</v>
      </c>
      <c r="C52" s="21" t="s">
        <v>272</v>
      </c>
      <c r="D52" s="21" t="s">
        <v>272</v>
      </c>
      <c r="E52" s="21" t="s">
        <v>272</v>
      </c>
      <c r="F52" s="21" t="s">
        <v>272</v>
      </c>
      <c r="G52" s="21" t="s">
        <v>272</v>
      </c>
      <c r="H52" s="21" t="s">
        <v>272</v>
      </c>
      <c r="I52" s="21" t="s">
        <v>272</v>
      </c>
      <c r="J52" s="21" t="s">
        <v>272</v>
      </c>
      <c r="K52" s="21" t="s">
        <v>272</v>
      </c>
      <c r="L52" s="21" t="s">
        <v>272</v>
      </c>
      <c r="M52" s="176" t="s">
        <v>272</v>
      </c>
    </row>
    <row r="53" spans="1:13" ht="18" customHeight="1">
      <c r="A53" s="42" t="s">
        <v>279</v>
      </c>
      <c r="B53" s="20" t="s">
        <v>272</v>
      </c>
      <c r="C53" s="22" t="s">
        <v>272</v>
      </c>
      <c r="D53" s="22" t="s">
        <v>272</v>
      </c>
      <c r="E53" s="22" t="s">
        <v>272</v>
      </c>
      <c r="F53" s="22" t="s">
        <v>272</v>
      </c>
      <c r="G53" s="22" t="s">
        <v>272</v>
      </c>
      <c r="H53" s="22" t="s">
        <v>272</v>
      </c>
      <c r="I53" s="22" t="s">
        <v>272</v>
      </c>
      <c r="J53" s="22" t="s">
        <v>272</v>
      </c>
      <c r="K53" s="22" t="s">
        <v>272</v>
      </c>
      <c r="L53" s="22" t="s">
        <v>272</v>
      </c>
      <c r="M53" s="23" t="s">
        <v>272</v>
      </c>
    </row>
    <row r="54" spans="1:13" ht="18" customHeight="1">
      <c r="A54" s="42"/>
      <c r="B54" s="21" t="s">
        <v>272</v>
      </c>
      <c r="C54" s="21" t="s">
        <v>272</v>
      </c>
      <c r="D54" s="21" t="s">
        <v>272</v>
      </c>
      <c r="E54" s="21" t="s">
        <v>272</v>
      </c>
      <c r="F54" s="21" t="s">
        <v>272</v>
      </c>
      <c r="G54" s="21" t="s">
        <v>272</v>
      </c>
      <c r="H54" s="21" t="s">
        <v>272</v>
      </c>
      <c r="I54" s="21" t="s">
        <v>272</v>
      </c>
      <c r="J54" s="21" t="s">
        <v>272</v>
      </c>
      <c r="K54" s="21" t="s">
        <v>272</v>
      </c>
      <c r="L54" s="21" t="s">
        <v>272</v>
      </c>
      <c r="M54" s="176" t="s">
        <v>272</v>
      </c>
    </row>
    <row r="55" spans="1:13" ht="18" customHeight="1">
      <c r="A55" s="42" t="s">
        <v>280</v>
      </c>
      <c r="B55" s="20" t="s">
        <v>272</v>
      </c>
      <c r="C55" s="22" t="s">
        <v>272</v>
      </c>
      <c r="D55" s="22" t="s">
        <v>272</v>
      </c>
      <c r="E55" s="22" t="s">
        <v>272</v>
      </c>
      <c r="F55" s="22" t="s">
        <v>272</v>
      </c>
      <c r="G55" s="22" t="s">
        <v>272</v>
      </c>
      <c r="H55" s="22" t="s">
        <v>272</v>
      </c>
      <c r="I55" s="22" t="s">
        <v>272</v>
      </c>
      <c r="J55" s="22" t="s">
        <v>272</v>
      </c>
      <c r="K55" s="22" t="s">
        <v>272</v>
      </c>
      <c r="L55" s="22" t="s">
        <v>272</v>
      </c>
      <c r="M55" s="23" t="s">
        <v>272</v>
      </c>
    </row>
    <row r="56" spans="1:13" ht="18" customHeight="1">
      <c r="A56" s="42"/>
      <c r="B56" s="21" t="s">
        <v>272</v>
      </c>
      <c r="C56" s="21" t="s">
        <v>272</v>
      </c>
      <c r="D56" s="21" t="s">
        <v>272</v>
      </c>
      <c r="E56" s="21" t="s">
        <v>272</v>
      </c>
      <c r="F56" s="21" t="s">
        <v>272</v>
      </c>
      <c r="G56" s="21" t="s">
        <v>272</v>
      </c>
      <c r="H56" s="21" t="s">
        <v>272</v>
      </c>
      <c r="I56" s="21" t="s">
        <v>272</v>
      </c>
      <c r="J56" s="21" t="s">
        <v>272</v>
      </c>
      <c r="K56" s="21" t="s">
        <v>272</v>
      </c>
      <c r="L56" s="21" t="s">
        <v>272</v>
      </c>
      <c r="M56" s="176" t="s">
        <v>272</v>
      </c>
    </row>
    <row r="57" spans="1:13" ht="18" customHeight="1">
      <c r="A57" s="42" t="s">
        <v>281</v>
      </c>
      <c r="B57" s="20" t="s">
        <v>272</v>
      </c>
      <c r="C57" s="22" t="s">
        <v>272</v>
      </c>
      <c r="D57" s="22" t="s">
        <v>272</v>
      </c>
      <c r="E57" s="22" t="s">
        <v>272</v>
      </c>
      <c r="F57" s="22" t="s">
        <v>272</v>
      </c>
      <c r="G57" s="22" t="s">
        <v>272</v>
      </c>
      <c r="H57" s="22" t="s">
        <v>272</v>
      </c>
      <c r="I57" s="22" t="s">
        <v>272</v>
      </c>
      <c r="J57" s="22" t="s">
        <v>272</v>
      </c>
      <c r="K57" s="22" t="s">
        <v>272</v>
      </c>
      <c r="L57" s="22" t="s">
        <v>272</v>
      </c>
      <c r="M57" s="23" t="s">
        <v>272</v>
      </c>
    </row>
    <row r="58" spans="1:13" ht="18" customHeight="1">
      <c r="A58" s="42"/>
      <c r="B58" s="21" t="s">
        <v>272</v>
      </c>
      <c r="C58" s="21" t="s">
        <v>272</v>
      </c>
      <c r="D58" s="21" t="s">
        <v>272</v>
      </c>
      <c r="E58" s="21" t="s">
        <v>272</v>
      </c>
      <c r="F58" s="21" t="s">
        <v>272</v>
      </c>
      <c r="G58" s="21" t="s">
        <v>272</v>
      </c>
      <c r="H58" s="21" t="s">
        <v>272</v>
      </c>
      <c r="I58" s="21" t="s">
        <v>272</v>
      </c>
      <c r="J58" s="21" t="s">
        <v>272</v>
      </c>
      <c r="K58" s="21" t="s">
        <v>272</v>
      </c>
      <c r="L58" s="21" t="s">
        <v>272</v>
      </c>
      <c r="M58" s="176" t="s">
        <v>272</v>
      </c>
    </row>
    <row r="59" spans="1:13" ht="18" customHeight="1">
      <c r="A59" s="42" t="s">
        <v>282</v>
      </c>
      <c r="B59" s="20" t="s">
        <v>272</v>
      </c>
      <c r="C59" s="22" t="s">
        <v>272</v>
      </c>
      <c r="D59" s="22" t="s">
        <v>272</v>
      </c>
      <c r="E59" s="22" t="s">
        <v>272</v>
      </c>
      <c r="F59" s="22" t="s">
        <v>272</v>
      </c>
      <c r="G59" s="22" t="s">
        <v>272</v>
      </c>
      <c r="H59" s="22" t="s">
        <v>272</v>
      </c>
      <c r="I59" s="22" t="s">
        <v>272</v>
      </c>
      <c r="J59" s="22" t="s">
        <v>272</v>
      </c>
      <c r="K59" s="22" t="s">
        <v>272</v>
      </c>
      <c r="L59" s="22" t="s">
        <v>272</v>
      </c>
      <c r="M59" s="23" t="s">
        <v>272</v>
      </c>
    </row>
    <row r="60" spans="1:13" ht="18" customHeight="1">
      <c r="A60" s="42"/>
      <c r="B60" s="21" t="s">
        <v>272</v>
      </c>
      <c r="C60" s="21" t="s">
        <v>272</v>
      </c>
      <c r="D60" s="21" t="s">
        <v>272</v>
      </c>
      <c r="E60" s="21" t="s">
        <v>272</v>
      </c>
      <c r="F60" s="21" t="s">
        <v>272</v>
      </c>
      <c r="G60" s="21" t="s">
        <v>272</v>
      </c>
      <c r="H60" s="21" t="s">
        <v>272</v>
      </c>
      <c r="I60" s="21" t="s">
        <v>272</v>
      </c>
      <c r="J60" s="21" t="s">
        <v>272</v>
      </c>
      <c r="K60" s="21" t="s">
        <v>272</v>
      </c>
      <c r="L60" s="21" t="s">
        <v>272</v>
      </c>
      <c r="M60" s="176" t="s">
        <v>272</v>
      </c>
    </row>
    <row r="61" spans="1:13" ht="18" customHeight="1">
      <c r="A61" s="42" t="s">
        <v>11</v>
      </c>
      <c r="B61" s="20" t="s">
        <v>272</v>
      </c>
      <c r="C61" s="22" t="s">
        <v>272</v>
      </c>
      <c r="D61" s="22" t="s">
        <v>272</v>
      </c>
      <c r="E61" s="22" t="s">
        <v>272</v>
      </c>
      <c r="F61" s="22" t="s">
        <v>272</v>
      </c>
      <c r="G61" s="22" t="s">
        <v>272</v>
      </c>
      <c r="H61" s="22" t="s">
        <v>272</v>
      </c>
      <c r="I61" s="22" t="s">
        <v>272</v>
      </c>
      <c r="J61" s="22" t="s">
        <v>272</v>
      </c>
      <c r="K61" s="22" t="s">
        <v>272</v>
      </c>
      <c r="L61" s="22" t="s">
        <v>272</v>
      </c>
      <c r="M61" s="23" t="s">
        <v>272</v>
      </c>
    </row>
    <row r="62" spans="1:13" ht="18" customHeight="1">
      <c r="A62" s="42"/>
      <c r="B62" s="21" t="s">
        <v>272</v>
      </c>
      <c r="C62" s="21" t="s">
        <v>272</v>
      </c>
      <c r="D62" s="21" t="s">
        <v>272</v>
      </c>
      <c r="E62" s="21" t="s">
        <v>272</v>
      </c>
      <c r="F62" s="21" t="s">
        <v>272</v>
      </c>
      <c r="G62" s="21" t="s">
        <v>272</v>
      </c>
      <c r="H62" s="21" t="s">
        <v>272</v>
      </c>
      <c r="I62" s="21" t="s">
        <v>272</v>
      </c>
      <c r="J62" s="21" t="s">
        <v>272</v>
      </c>
      <c r="K62" s="21" t="s">
        <v>272</v>
      </c>
      <c r="L62" s="21" t="s">
        <v>272</v>
      </c>
      <c r="M62" s="176" t="s">
        <v>272</v>
      </c>
    </row>
    <row r="63" spans="1:13" ht="18" customHeight="1">
      <c r="A63" s="42" t="s">
        <v>283</v>
      </c>
      <c r="B63" s="20">
        <v>2527</v>
      </c>
      <c r="C63" s="22" t="s">
        <v>272</v>
      </c>
      <c r="D63" s="22">
        <v>22746</v>
      </c>
      <c r="E63" s="22" t="s">
        <v>272</v>
      </c>
      <c r="F63" s="22">
        <v>1270</v>
      </c>
      <c r="G63" s="22" t="s">
        <v>272</v>
      </c>
      <c r="H63" s="22">
        <v>11467</v>
      </c>
      <c r="I63" s="22" t="s">
        <v>272</v>
      </c>
      <c r="J63" s="22">
        <v>1257</v>
      </c>
      <c r="K63" s="22" t="s">
        <v>272</v>
      </c>
      <c r="L63" s="22">
        <v>11279</v>
      </c>
      <c r="M63" s="23" t="s">
        <v>272</v>
      </c>
    </row>
    <row r="64" spans="1:13" ht="18" customHeight="1">
      <c r="A64" s="42"/>
      <c r="B64" s="21">
        <v>0.94099999999999995</v>
      </c>
      <c r="C64" s="21" t="s">
        <v>272</v>
      </c>
      <c r="D64" s="21">
        <v>0.97299999999999998</v>
      </c>
      <c r="E64" s="21" t="s">
        <v>272</v>
      </c>
      <c r="F64" s="21">
        <v>0.92800000000000005</v>
      </c>
      <c r="G64" s="21" t="s">
        <v>272</v>
      </c>
      <c r="H64" s="21">
        <v>0.97699999999999998</v>
      </c>
      <c r="I64" s="21" t="s">
        <v>272</v>
      </c>
      <c r="J64" s="21">
        <v>0.95399999999999996</v>
      </c>
      <c r="K64" s="21" t="s">
        <v>272</v>
      </c>
      <c r="L64" s="21">
        <v>0.96899999999999997</v>
      </c>
      <c r="M64" s="176" t="s">
        <v>272</v>
      </c>
    </row>
    <row r="65" spans="1:13" ht="18" customHeight="1">
      <c r="A65" s="42" t="s">
        <v>284</v>
      </c>
      <c r="B65" s="20">
        <v>1000</v>
      </c>
      <c r="C65" s="22">
        <v>532</v>
      </c>
      <c r="D65" s="22">
        <v>9752</v>
      </c>
      <c r="E65" s="22">
        <v>4389</v>
      </c>
      <c r="F65" s="22">
        <v>859</v>
      </c>
      <c r="G65" s="22" t="s">
        <v>272</v>
      </c>
      <c r="H65" s="22">
        <v>8177</v>
      </c>
      <c r="I65" s="22" t="s">
        <v>272</v>
      </c>
      <c r="J65" s="22">
        <v>141</v>
      </c>
      <c r="K65" s="22">
        <v>532</v>
      </c>
      <c r="L65" s="22">
        <v>1575</v>
      </c>
      <c r="M65" s="23">
        <v>4389</v>
      </c>
    </row>
    <row r="66" spans="1:13" ht="18" customHeight="1">
      <c r="A66" s="42"/>
      <c r="B66" s="21">
        <v>0.58799999999999997</v>
      </c>
      <c r="C66" s="21">
        <v>0.53700000000000003</v>
      </c>
      <c r="D66" s="21">
        <v>0.56000000000000005</v>
      </c>
      <c r="E66" s="21">
        <v>0.52100000000000002</v>
      </c>
      <c r="F66" s="21">
        <v>0.58699999999999997</v>
      </c>
      <c r="G66" s="21" t="s">
        <v>272</v>
      </c>
      <c r="H66" s="21">
        <v>0.54700000000000004</v>
      </c>
      <c r="I66" s="21" t="s">
        <v>272</v>
      </c>
      <c r="J66" s="21">
        <v>0.59199999999999997</v>
      </c>
      <c r="K66" s="21">
        <v>0.53700000000000003</v>
      </c>
      <c r="L66" s="21">
        <v>0.64500000000000002</v>
      </c>
      <c r="M66" s="176">
        <v>0.52100000000000002</v>
      </c>
    </row>
    <row r="67" spans="1:13" ht="18" customHeight="1">
      <c r="A67" s="46" t="s">
        <v>195</v>
      </c>
      <c r="B67" s="167">
        <v>14102</v>
      </c>
      <c r="C67" s="168">
        <v>19618</v>
      </c>
      <c r="D67" s="168">
        <v>134683</v>
      </c>
      <c r="E67" s="168">
        <v>192351</v>
      </c>
      <c r="F67" s="168">
        <v>7584</v>
      </c>
      <c r="G67" s="168">
        <v>17711</v>
      </c>
      <c r="H67" s="168">
        <v>75999</v>
      </c>
      <c r="I67" s="168">
        <v>179124</v>
      </c>
      <c r="J67" s="168">
        <v>6518</v>
      </c>
      <c r="K67" s="168">
        <v>1907</v>
      </c>
      <c r="L67" s="168">
        <v>58684</v>
      </c>
      <c r="M67" s="169">
        <v>13227</v>
      </c>
    </row>
    <row r="68" spans="1:13" ht="18" customHeight="1">
      <c r="A68" s="170"/>
      <c r="B68" s="171">
        <v>1.264</v>
      </c>
      <c r="C68" s="172">
        <v>0.99199999999999999</v>
      </c>
      <c r="D68" s="172">
        <v>1.204</v>
      </c>
      <c r="E68" s="172">
        <v>0.96499999999999997</v>
      </c>
      <c r="F68" s="172">
        <v>1.25</v>
      </c>
      <c r="G68" s="172">
        <v>0.91100000000000003</v>
      </c>
      <c r="H68" s="172">
        <v>1.242</v>
      </c>
      <c r="I68" s="172">
        <v>0.92</v>
      </c>
      <c r="J68" s="172">
        <v>1.2809999999999999</v>
      </c>
      <c r="K68" s="172">
        <v>5.5919999999999996</v>
      </c>
      <c r="L68" s="172">
        <v>1.1579999999999999</v>
      </c>
      <c r="M68" s="173">
        <v>2.9430000000000001</v>
      </c>
    </row>
    <row r="70" spans="1:13">
      <c r="A70" s="180" t="s">
        <v>30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D15" sqref="D15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824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62</v>
      </c>
    </row>
    <row r="2" spans="1:15" ht="21" customHeight="1">
      <c r="A2" s="355" t="s">
        <v>826</v>
      </c>
      <c r="B2" s="361" t="s">
        <v>134</v>
      </c>
      <c r="C2" s="362"/>
      <c r="D2" s="352" t="s">
        <v>146</v>
      </c>
      <c r="E2" s="353"/>
      <c r="F2" s="353"/>
      <c r="G2" s="353"/>
      <c r="H2" s="353"/>
      <c r="I2" s="354"/>
      <c r="J2" s="352" t="s">
        <v>147</v>
      </c>
      <c r="K2" s="353"/>
      <c r="L2" s="353"/>
      <c r="M2" s="353"/>
      <c r="N2" s="353"/>
      <c r="O2" s="354"/>
    </row>
    <row r="3" spans="1:15" ht="21" customHeight="1">
      <c r="A3" s="379"/>
      <c r="B3" s="420"/>
      <c r="C3" s="421"/>
      <c r="D3" s="352" t="s">
        <v>222</v>
      </c>
      <c r="E3" s="354"/>
      <c r="F3" s="352" t="s">
        <v>266</v>
      </c>
      <c r="G3" s="354"/>
      <c r="H3" s="352" t="s">
        <v>267</v>
      </c>
      <c r="I3" s="354"/>
      <c r="J3" s="352" t="s">
        <v>222</v>
      </c>
      <c r="K3" s="354"/>
      <c r="L3" s="352" t="s">
        <v>268</v>
      </c>
      <c r="M3" s="354"/>
      <c r="N3" s="352" t="s">
        <v>269</v>
      </c>
      <c r="O3" s="354"/>
    </row>
    <row r="4" spans="1:15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  <c r="N4" s="118" t="s">
        <v>67</v>
      </c>
      <c r="O4" s="118" t="s">
        <v>68</v>
      </c>
    </row>
    <row r="5" spans="1:15" ht="20.100000000000001" customHeight="1">
      <c r="A5" s="414" t="s">
        <v>240</v>
      </c>
      <c r="B5" s="161" t="s">
        <v>1684</v>
      </c>
      <c r="C5" s="274" t="s">
        <v>1685</v>
      </c>
      <c r="D5" s="160" t="s">
        <v>1686</v>
      </c>
      <c r="E5" s="161" t="s">
        <v>1687</v>
      </c>
      <c r="F5" s="161" t="s">
        <v>1688</v>
      </c>
      <c r="G5" s="161" t="s">
        <v>1689</v>
      </c>
      <c r="H5" s="161" t="s">
        <v>1690</v>
      </c>
      <c r="I5" s="161" t="s">
        <v>1691</v>
      </c>
      <c r="J5" s="160" t="s">
        <v>1692</v>
      </c>
      <c r="K5" s="161" t="s">
        <v>1693</v>
      </c>
      <c r="L5" s="161" t="s">
        <v>1694</v>
      </c>
      <c r="M5" s="161" t="s">
        <v>1695</v>
      </c>
      <c r="N5" s="161" t="s">
        <v>1696</v>
      </c>
      <c r="O5" s="162" t="s">
        <v>1697</v>
      </c>
    </row>
    <row r="6" spans="1:15" ht="20.100000000000001" customHeight="1">
      <c r="A6" s="415"/>
      <c r="B6" s="275" t="s">
        <v>802</v>
      </c>
      <c r="C6" s="275" t="s">
        <v>775</v>
      </c>
      <c r="D6" s="164" t="s">
        <v>669</v>
      </c>
      <c r="E6" s="165" t="s">
        <v>1698</v>
      </c>
      <c r="F6" s="165" t="s">
        <v>673</v>
      </c>
      <c r="G6" s="165" t="s">
        <v>479</v>
      </c>
      <c r="H6" s="165" t="s">
        <v>806</v>
      </c>
      <c r="I6" s="165" t="s">
        <v>1699</v>
      </c>
      <c r="J6" s="164" t="s">
        <v>666</v>
      </c>
      <c r="K6" s="165" t="s">
        <v>726</v>
      </c>
      <c r="L6" s="165" t="s">
        <v>1095</v>
      </c>
      <c r="M6" s="165" t="s">
        <v>844</v>
      </c>
      <c r="N6" s="165" t="s">
        <v>1084</v>
      </c>
      <c r="O6" s="166" t="s">
        <v>1700</v>
      </c>
    </row>
    <row r="7" spans="1:15" ht="20.100000000000001" customHeight="1">
      <c r="A7" s="415"/>
      <c r="B7" s="275" t="s">
        <v>1701</v>
      </c>
      <c r="C7" s="275" t="s">
        <v>1702</v>
      </c>
      <c r="D7" s="167" t="s">
        <v>1703</v>
      </c>
      <c r="E7" s="168" t="s">
        <v>1704</v>
      </c>
      <c r="F7" s="168" t="s">
        <v>1705</v>
      </c>
      <c r="G7" s="168" t="s">
        <v>1706</v>
      </c>
      <c r="H7" s="168" t="s">
        <v>1707</v>
      </c>
      <c r="I7" s="168" t="s">
        <v>1708</v>
      </c>
      <c r="J7" s="167" t="s">
        <v>1709</v>
      </c>
      <c r="K7" s="168" t="s">
        <v>1710</v>
      </c>
      <c r="L7" s="168" t="s">
        <v>1711</v>
      </c>
      <c r="M7" s="168" t="s">
        <v>1712</v>
      </c>
      <c r="N7" s="168" t="s">
        <v>1713</v>
      </c>
      <c r="O7" s="169" t="s">
        <v>1714</v>
      </c>
    </row>
    <row r="8" spans="1:15" ht="20.100000000000001" customHeight="1">
      <c r="A8" s="416"/>
      <c r="B8" s="276" t="s">
        <v>691</v>
      </c>
      <c r="C8" s="276" t="s">
        <v>996</v>
      </c>
      <c r="D8" s="171" t="s">
        <v>769</v>
      </c>
      <c r="E8" s="172" t="s">
        <v>691</v>
      </c>
      <c r="F8" s="172" t="s">
        <v>691</v>
      </c>
      <c r="G8" s="172" t="s">
        <v>699</v>
      </c>
      <c r="H8" s="172" t="s">
        <v>815</v>
      </c>
      <c r="I8" s="172" t="s">
        <v>1614</v>
      </c>
      <c r="J8" s="171" t="s">
        <v>1074</v>
      </c>
      <c r="K8" s="172" t="s">
        <v>508</v>
      </c>
      <c r="L8" s="172" t="s">
        <v>1092</v>
      </c>
      <c r="M8" s="172" t="s">
        <v>693</v>
      </c>
      <c r="N8" s="172" t="s">
        <v>1073</v>
      </c>
      <c r="O8" s="173" t="s">
        <v>1715</v>
      </c>
    </row>
    <row r="9" spans="1:15" ht="20.100000000000001" customHeight="1">
      <c r="A9" s="411" t="s">
        <v>333</v>
      </c>
      <c r="B9" s="210" t="s">
        <v>1716</v>
      </c>
      <c r="C9" s="210" t="s">
        <v>1717</v>
      </c>
      <c r="D9" s="20" t="s">
        <v>1718</v>
      </c>
      <c r="E9" s="22" t="s">
        <v>1719</v>
      </c>
      <c r="F9" s="22" t="s">
        <v>1720</v>
      </c>
      <c r="G9" s="22" t="s">
        <v>1721</v>
      </c>
      <c r="H9" s="22" t="s">
        <v>1722</v>
      </c>
      <c r="I9" s="22" t="s">
        <v>1723</v>
      </c>
      <c r="J9" s="20" t="s">
        <v>1438</v>
      </c>
      <c r="K9" s="22" t="s">
        <v>1724</v>
      </c>
      <c r="L9" s="22" t="s">
        <v>272</v>
      </c>
      <c r="M9" s="22" t="s">
        <v>1725</v>
      </c>
      <c r="N9" s="22" t="s">
        <v>1438</v>
      </c>
      <c r="O9" s="23" t="s">
        <v>1586</v>
      </c>
    </row>
    <row r="10" spans="1:15" ht="20.100000000000001" customHeight="1">
      <c r="A10" s="412"/>
      <c r="B10" s="210" t="s">
        <v>1576</v>
      </c>
      <c r="C10" s="210" t="s">
        <v>531</v>
      </c>
      <c r="D10" s="175" t="s">
        <v>957</v>
      </c>
      <c r="E10" s="21" t="s">
        <v>785</v>
      </c>
      <c r="F10" s="21" t="s">
        <v>697</v>
      </c>
      <c r="G10" s="21" t="s">
        <v>1726</v>
      </c>
      <c r="H10" s="21" t="s">
        <v>1727</v>
      </c>
      <c r="I10" s="21" t="s">
        <v>1728</v>
      </c>
      <c r="J10" s="175" t="s">
        <v>1729</v>
      </c>
      <c r="K10" s="21" t="s">
        <v>1730</v>
      </c>
      <c r="L10" s="21" t="s">
        <v>272</v>
      </c>
      <c r="M10" s="21" t="s">
        <v>1731</v>
      </c>
      <c r="N10" s="21" t="s">
        <v>272</v>
      </c>
      <c r="O10" s="176" t="s">
        <v>272</v>
      </c>
    </row>
    <row r="11" spans="1:15" ht="20.100000000000001" customHeight="1">
      <c r="A11" s="412"/>
      <c r="B11" s="210" t="s">
        <v>1732</v>
      </c>
      <c r="C11" s="210" t="s">
        <v>1733</v>
      </c>
      <c r="D11" s="20" t="s">
        <v>1734</v>
      </c>
      <c r="E11" s="22" t="s">
        <v>1735</v>
      </c>
      <c r="F11" s="22" t="s">
        <v>1736</v>
      </c>
      <c r="G11" s="22" t="s">
        <v>1737</v>
      </c>
      <c r="H11" s="22" t="s">
        <v>1738</v>
      </c>
      <c r="I11" s="22" t="s">
        <v>1739</v>
      </c>
      <c r="J11" s="20" t="s">
        <v>974</v>
      </c>
      <c r="K11" s="22" t="s">
        <v>1740</v>
      </c>
      <c r="L11" s="22" t="s">
        <v>547</v>
      </c>
      <c r="M11" s="22" t="s">
        <v>1741</v>
      </c>
      <c r="N11" s="22" t="s">
        <v>1438</v>
      </c>
      <c r="O11" s="23" t="s">
        <v>1742</v>
      </c>
    </row>
    <row r="12" spans="1:15" ht="20.100000000000001" customHeight="1">
      <c r="A12" s="413"/>
      <c r="B12" s="277" t="s">
        <v>836</v>
      </c>
      <c r="C12" s="277" t="s">
        <v>685</v>
      </c>
      <c r="D12" s="178" t="s">
        <v>1531</v>
      </c>
      <c r="E12" s="26" t="s">
        <v>1080</v>
      </c>
      <c r="F12" s="26" t="s">
        <v>697</v>
      </c>
      <c r="G12" s="26" t="s">
        <v>811</v>
      </c>
      <c r="H12" s="26" t="s">
        <v>1112</v>
      </c>
      <c r="I12" s="26" t="s">
        <v>1743</v>
      </c>
      <c r="J12" s="178" t="s">
        <v>853</v>
      </c>
      <c r="K12" s="26" t="s">
        <v>1744</v>
      </c>
      <c r="L12" s="26" t="s">
        <v>983</v>
      </c>
      <c r="M12" s="26" t="s">
        <v>671</v>
      </c>
      <c r="N12" s="26" t="s">
        <v>272</v>
      </c>
      <c r="O12" s="179" t="s">
        <v>1745</v>
      </c>
    </row>
    <row r="13" spans="1:15" ht="20.100000000000001" customHeight="1">
      <c r="A13" s="411" t="s">
        <v>335</v>
      </c>
      <c r="B13" s="210" t="s">
        <v>1746</v>
      </c>
      <c r="C13" s="210" t="s">
        <v>1747</v>
      </c>
      <c r="D13" s="20" t="s">
        <v>272</v>
      </c>
      <c r="E13" s="22" t="s">
        <v>272</v>
      </c>
      <c r="F13" s="22" t="s">
        <v>272</v>
      </c>
      <c r="G13" s="22" t="s">
        <v>272</v>
      </c>
      <c r="H13" s="22" t="s">
        <v>272</v>
      </c>
      <c r="I13" s="22" t="s">
        <v>272</v>
      </c>
      <c r="J13" s="20" t="s">
        <v>1746</v>
      </c>
      <c r="K13" s="22" t="s">
        <v>1747</v>
      </c>
      <c r="L13" s="22" t="s">
        <v>1748</v>
      </c>
      <c r="M13" s="22" t="s">
        <v>272</v>
      </c>
      <c r="N13" s="22" t="s">
        <v>1749</v>
      </c>
      <c r="O13" s="23" t="s">
        <v>1747</v>
      </c>
    </row>
    <row r="14" spans="1:15" ht="20.100000000000001" customHeight="1">
      <c r="A14" s="412"/>
      <c r="B14" s="210" t="s">
        <v>698</v>
      </c>
      <c r="C14" s="210" t="s">
        <v>1750</v>
      </c>
      <c r="D14" s="175" t="s">
        <v>272</v>
      </c>
      <c r="E14" s="21" t="s">
        <v>272</v>
      </c>
      <c r="F14" s="21" t="s">
        <v>272</v>
      </c>
      <c r="G14" s="21" t="s">
        <v>272</v>
      </c>
      <c r="H14" s="21" t="s">
        <v>272</v>
      </c>
      <c r="I14" s="21" t="s">
        <v>272</v>
      </c>
      <c r="J14" s="175" t="s">
        <v>698</v>
      </c>
      <c r="K14" s="21" t="s">
        <v>1750</v>
      </c>
      <c r="L14" s="21" t="s">
        <v>1751</v>
      </c>
      <c r="M14" s="21" t="s">
        <v>272</v>
      </c>
      <c r="N14" s="21" t="s">
        <v>508</v>
      </c>
      <c r="O14" s="176" t="s">
        <v>1750</v>
      </c>
    </row>
    <row r="15" spans="1:15" ht="20.100000000000001" customHeight="1">
      <c r="A15" s="412"/>
      <c r="B15" s="210" t="s">
        <v>1752</v>
      </c>
      <c r="C15" s="210" t="s">
        <v>1753</v>
      </c>
      <c r="D15" s="20" t="s">
        <v>272</v>
      </c>
      <c r="E15" s="22" t="s">
        <v>272</v>
      </c>
      <c r="F15" s="22" t="s">
        <v>272</v>
      </c>
      <c r="G15" s="22" t="s">
        <v>272</v>
      </c>
      <c r="H15" s="22" t="s">
        <v>272</v>
      </c>
      <c r="I15" s="22" t="s">
        <v>272</v>
      </c>
      <c r="J15" s="20" t="s">
        <v>1752</v>
      </c>
      <c r="K15" s="22" t="s">
        <v>1753</v>
      </c>
      <c r="L15" s="22" t="s">
        <v>1754</v>
      </c>
      <c r="M15" s="22" t="s">
        <v>272</v>
      </c>
      <c r="N15" s="22" t="s">
        <v>1755</v>
      </c>
      <c r="O15" s="23" t="s">
        <v>1753</v>
      </c>
    </row>
    <row r="16" spans="1:15" ht="20.100000000000001" customHeight="1">
      <c r="A16" s="413"/>
      <c r="B16" s="277" t="s">
        <v>1668</v>
      </c>
      <c r="C16" s="277" t="s">
        <v>1756</v>
      </c>
      <c r="D16" s="178" t="s">
        <v>272</v>
      </c>
      <c r="E16" s="26" t="s">
        <v>272</v>
      </c>
      <c r="F16" s="26" t="s">
        <v>272</v>
      </c>
      <c r="G16" s="26" t="s">
        <v>272</v>
      </c>
      <c r="H16" s="26" t="s">
        <v>272</v>
      </c>
      <c r="I16" s="26" t="s">
        <v>272</v>
      </c>
      <c r="J16" s="178" t="s">
        <v>1668</v>
      </c>
      <c r="K16" s="26" t="s">
        <v>1756</v>
      </c>
      <c r="L16" s="26" t="s">
        <v>1757</v>
      </c>
      <c r="M16" s="26" t="s">
        <v>272</v>
      </c>
      <c r="N16" s="26" t="s">
        <v>1758</v>
      </c>
      <c r="O16" s="179" t="s">
        <v>1756</v>
      </c>
    </row>
    <row r="17" spans="1:15" ht="20.100000000000001" customHeight="1">
      <c r="A17" s="411" t="s">
        <v>453</v>
      </c>
      <c r="B17" s="210" t="s">
        <v>1759</v>
      </c>
      <c r="C17" s="210" t="s">
        <v>1760</v>
      </c>
      <c r="D17" s="20" t="s">
        <v>1761</v>
      </c>
      <c r="E17" s="22" t="s">
        <v>1762</v>
      </c>
      <c r="F17" s="22" t="s">
        <v>1096</v>
      </c>
      <c r="G17" s="22" t="s">
        <v>1763</v>
      </c>
      <c r="H17" s="22" t="s">
        <v>1764</v>
      </c>
      <c r="I17" s="22" t="s">
        <v>683</v>
      </c>
      <c r="J17" s="20" t="s">
        <v>1765</v>
      </c>
      <c r="K17" s="22" t="s">
        <v>1766</v>
      </c>
      <c r="L17" s="22" t="s">
        <v>1767</v>
      </c>
      <c r="M17" s="22" t="s">
        <v>1768</v>
      </c>
      <c r="N17" s="22" t="s">
        <v>1769</v>
      </c>
      <c r="O17" s="23" t="s">
        <v>680</v>
      </c>
    </row>
    <row r="18" spans="1:15" ht="20.100000000000001" customHeight="1">
      <c r="A18" s="412"/>
      <c r="B18" s="210" t="s">
        <v>1770</v>
      </c>
      <c r="C18" s="210" t="s">
        <v>775</v>
      </c>
      <c r="D18" s="175" t="s">
        <v>1771</v>
      </c>
      <c r="E18" s="21" t="s">
        <v>1030</v>
      </c>
      <c r="F18" s="21" t="s">
        <v>1558</v>
      </c>
      <c r="G18" s="21" t="s">
        <v>957</v>
      </c>
      <c r="H18" s="21" t="s">
        <v>1772</v>
      </c>
      <c r="I18" s="21" t="s">
        <v>1773</v>
      </c>
      <c r="J18" s="175" t="s">
        <v>1774</v>
      </c>
      <c r="K18" s="21" t="s">
        <v>768</v>
      </c>
      <c r="L18" s="21" t="s">
        <v>1775</v>
      </c>
      <c r="M18" s="21" t="s">
        <v>980</v>
      </c>
      <c r="N18" s="21" t="s">
        <v>788</v>
      </c>
      <c r="O18" s="176" t="s">
        <v>272</v>
      </c>
    </row>
    <row r="19" spans="1:15" ht="20.100000000000001" customHeight="1">
      <c r="A19" s="412"/>
      <c r="B19" s="210" t="s">
        <v>1776</v>
      </c>
      <c r="C19" s="210" t="s">
        <v>1777</v>
      </c>
      <c r="D19" s="20" t="s">
        <v>1778</v>
      </c>
      <c r="E19" s="22" t="s">
        <v>1779</v>
      </c>
      <c r="F19" s="22" t="s">
        <v>1780</v>
      </c>
      <c r="G19" s="22" t="s">
        <v>1781</v>
      </c>
      <c r="H19" s="22" t="s">
        <v>1782</v>
      </c>
      <c r="I19" s="22" t="s">
        <v>1783</v>
      </c>
      <c r="J19" s="20" t="s">
        <v>1784</v>
      </c>
      <c r="K19" s="22" t="s">
        <v>1785</v>
      </c>
      <c r="L19" s="22" t="s">
        <v>1786</v>
      </c>
      <c r="M19" s="22" t="s">
        <v>1787</v>
      </c>
      <c r="N19" s="22" t="s">
        <v>1788</v>
      </c>
      <c r="O19" s="23" t="s">
        <v>1326</v>
      </c>
    </row>
    <row r="20" spans="1:15" ht="20.100000000000001" customHeight="1">
      <c r="A20" s="413"/>
      <c r="B20" s="277" t="s">
        <v>772</v>
      </c>
      <c r="C20" s="277" t="s">
        <v>1109</v>
      </c>
      <c r="D20" s="178" t="s">
        <v>552</v>
      </c>
      <c r="E20" s="26" t="s">
        <v>1789</v>
      </c>
      <c r="F20" s="26" t="s">
        <v>984</v>
      </c>
      <c r="G20" s="26" t="s">
        <v>722</v>
      </c>
      <c r="H20" s="26" t="s">
        <v>574</v>
      </c>
      <c r="I20" s="26" t="s">
        <v>1790</v>
      </c>
      <c r="J20" s="178" t="s">
        <v>1791</v>
      </c>
      <c r="K20" s="26" t="s">
        <v>985</v>
      </c>
      <c r="L20" s="26" t="s">
        <v>1792</v>
      </c>
      <c r="M20" s="26" t="s">
        <v>531</v>
      </c>
      <c r="N20" s="26" t="s">
        <v>1793</v>
      </c>
      <c r="O20" s="179" t="s">
        <v>1794</v>
      </c>
    </row>
    <row r="21" spans="1:15" ht="20.100000000000001" customHeight="1">
      <c r="A21" s="411" t="s">
        <v>454</v>
      </c>
      <c r="B21" s="210" t="s">
        <v>1795</v>
      </c>
      <c r="C21" s="210" t="s">
        <v>1796</v>
      </c>
      <c r="D21" s="20" t="s">
        <v>1797</v>
      </c>
      <c r="E21" s="22" t="s">
        <v>1798</v>
      </c>
      <c r="F21" s="22" t="s">
        <v>1799</v>
      </c>
      <c r="G21" s="22" t="s">
        <v>1800</v>
      </c>
      <c r="H21" s="22" t="s">
        <v>1801</v>
      </c>
      <c r="I21" s="22" t="s">
        <v>939</v>
      </c>
      <c r="J21" s="20" t="s">
        <v>1067</v>
      </c>
      <c r="K21" s="22" t="s">
        <v>1802</v>
      </c>
      <c r="L21" s="22" t="s">
        <v>799</v>
      </c>
      <c r="M21" s="22" t="s">
        <v>1802</v>
      </c>
      <c r="N21" s="22" t="s">
        <v>976</v>
      </c>
      <c r="O21" s="23" t="s">
        <v>272</v>
      </c>
    </row>
    <row r="22" spans="1:15" ht="20.100000000000001" customHeight="1">
      <c r="A22" s="412"/>
      <c r="B22" s="210" t="s">
        <v>1535</v>
      </c>
      <c r="C22" s="210" t="s">
        <v>489</v>
      </c>
      <c r="D22" s="175" t="s">
        <v>1625</v>
      </c>
      <c r="E22" s="21" t="s">
        <v>937</v>
      </c>
      <c r="F22" s="21" t="s">
        <v>1541</v>
      </c>
      <c r="G22" s="21" t="s">
        <v>1803</v>
      </c>
      <c r="H22" s="21" t="s">
        <v>669</v>
      </c>
      <c r="I22" s="21" t="s">
        <v>1804</v>
      </c>
      <c r="J22" s="175" t="s">
        <v>1805</v>
      </c>
      <c r="K22" s="21" t="s">
        <v>1806</v>
      </c>
      <c r="L22" s="21" t="s">
        <v>1807</v>
      </c>
      <c r="M22" s="21" t="s">
        <v>1806</v>
      </c>
      <c r="N22" s="21" t="s">
        <v>1808</v>
      </c>
      <c r="O22" s="176" t="s">
        <v>272</v>
      </c>
    </row>
    <row r="23" spans="1:15" ht="20.100000000000001" customHeight="1">
      <c r="A23" s="412"/>
      <c r="B23" s="210" t="s">
        <v>1809</v>
      </c>
      <c r="C23" s="210" t="s">
        <v>1810</v>
      </c>
      <c r="D23" s="20" t="s">
        <v>1811</v>
      </c>
      <c r="E23" s="22" t="s">
        <v>1812</v>
      </c>
      <c r="F23" s="22" t="s">
        <v>1813</v>
      </c>
      <c r="G23" s="22" t="s">
        <v>1814</v>
      </c>
      <c r="H23" s="22" t="s">
        <v>1815</v>
      </c>
      <c r="I23" s="22" t="s">
        <v>1816</v>
      </c>
      <c r="J23" s="20" t="s">
        <v>1817</v>
      </c>
      <c r="K23" s="22" t="s">
        <v>1103</v>
      </c>
      <c r="L23" s="22" t="s">
        <v>1344</v>
      </c>
      <c r="M23" s="22" t="s">
        <v>1103</v>
      </c>
      <c r="N23" s="22" t="s">
        <v>1390</v>
      </c>
      <c r="O23" s="23" t="s">
        <v>272</v>
      </c>
    </row>
    <row r="24" spans="1:15" ht="20.100000000000001" customHeight="1">
      <c r="A24" s="413"/>
      <c r="B24" s="277" t="s">
        <v>766</v>
      </c>
      <c r="C24" s="277" t="s">
        <v>849</v>
      </c>
      <c r="D24" s="178" t="s">
        <v>806</v>
      </c>
      <c r="E24" s="26" t="s">
        <v>762</v>
      </c>
      <c r="F24" s="26" t="s">
        <v>1818</v>
      </c>
      <c r="G24" s="26" t="s">
        <v>764</v>
      </c>
      <c r="H24" s="26" t="s">
        <v>765</v>
      </c>
      <c r="I24" s="26" t="s">
        <v>1819</v>
      </c>
      <c r="J24" s="178" t="s">
        <v>1820</v>
      </c>
      <c r="K24" s="26" t="s">
        <v>1821</v>
      </c>
      <c r="L24" s="26" t="s">
        <v>1822</v>
      </c>
      <c r="M24" s="26" t="s">
        <v>1821</v>
      </c>
      <c r="N24" s="26" t="s">
        <v>1823</v>
      </c>
      <c r="O24" s="179" t="s">
        <v>272</v>
      </c>
    </row>
    <row r="25" spans="1:15" ht="20.100000000000001" customHeight="1">
      <c r="A25" s="417" t="s">
        <v>352</v>
      </c>
      <c r="B25" s="210" t="s">
        <v>1824</v>
      </c>
      <c r="C25" s="210" t="s">
        <v>272</v>
      </c>
      <c r="D25" s="20" t="s">
        <v>1824</v>
      </c>
      <c r="E25" s="22" t="s">
        <v>272</v>
      </c>
      <c r="F25" s="22" t="s">
        <v>272</v>
      </c>
      <c r="G25" s="22" t="s">
        <v>272</v>
      </c>
      <c r="H25" s="22" t="s">
        <v>1824</v>
      </c>
      <c r="I25" s="22" t="s">
        <v>272</v>
      </c>
      <c r="J25" s="20" t="s">
        <v>272</v>
      </c>
      <c r="K25" s="22" t="s">
        <v>272</v>
      </c>
      <c r="L25" s="22" t="s">
        <v>272</v>
      </c>
      <c r="M25" s="22" t="s">
        <v>272</v>
      </c>
      <c r="N25" s="22" t="s">
        <v>272</v>
      </c>
      <c r="O25" s="23" t="s">
        <v>272</v>
      </c>
    </row>
    <row r="26" spans="1:15" ht="20.100000000000001" customHeight="1">
      <c r="A26" s="418"/>
      <c r="B26" s="210" t="s">
        <v>272</v>
      </c>
      <c r="C26" s="210" t="s">
        <v>272</v>
      </c>
      <c r="D26" s="175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175" t="s">
        <v>272</v>
      </c>
      <c r="K26" s="21" t="s">
        <v>272</v>
      </c>
      <c r="L26" s="21" t="s">
        <v>272</v>
      </c>
      <c r="M26" s="21" t="s">
        <v>272</v>
      </c>
      <c r="N26" s="21" t="s">
        <v>272</v>
      </c>
      <c r="O26" s="176" t="s">
        <v>272</v>
      </c>
    </row>
    <row r="27" spans="1:15" ht="20.100000000000001" customHeight="1">
      <c r="A27" s="418"/>
      <c r="B27" s="210" t="s">
        <v>1825</v>
      </c>
      <c r="C27" s="210" t="s">
        <v>272</v>
      </c>
      <c r="D27" s="20" t="s">
        <v>1825</v>
      </c>
      <c r="E27" s="22" t="s">
        <v>272</v>
      </c>
      <c r="F27" s="22" t="s">
        <v>272</v>
      </c>
      <c r="G27" s="22" t="s">
        <v>272</v>
      </c>
      <c r="H27" s="22" t="s">
        <v>1825</v>
      </c>
      <c r="I27" s="22" t="s">
        <v>272</v>
      </c>
      <c r="J27" s="20" t="s">
        <v>272</v>
      </c>
      <c r="K27" s="22" t="s">
        <v>272</v>
      </c>
      <c r="L27" s="22" t="s">
        <v>272</v>
      </c>
      <c r="M27" s="22" t="s">
        <v>272</v>
      </c>
      <c r="N27" s="22" t="s">
        <v>272</v>
      </c>
      <c r="O27" s="23" t="s">
        <v>272</v>
      </c>
    </row>
    <row r="28" spans="1:15" ht="20.100000000000001" customHeight="1">
      <c r="A28" s="419"/>
      <c r="B28" s="277" t="s">
        <v>842</v>
      </c>
      <c r="C28" s="277" t="s">
        <v>272</v>
      </c>
      <c r="D28" s="178" t="s">
        <v>842</v>
      </c>
      <c r="E28" s="26" t="s">
        <v>272</v>
      </c>
      <c r="F28" s="26" t="s">
        <v>272</v>
      </c>
      <c r="G28" s="26" t="s">
        <v>272</v>
      </c>
      <c r="H28" s="26" t="s">
        <v>1083</v>
      </c>
      <c r="I28" s="26" t="s">
        <v>272</v>
      </c>
      <c r="J28" s="178" t="s">
        <v>272</v>
      </c>
      <c r="K28" s="26" t="s">
        <v>272</v>
      </c>
      <c r="L28" s="26" t="s">
        <v>272</v>
      </c>
      <c r="M28" s="26" t="s">
        <v>272</v>
      </c>
      <c r="N28" s="26" t="s">
        <v>272</v>
      </c>
      <c r="O28" s="179" t="s">
        <v>272</v>
      </c>
    </row>
    <row r="29" spans="1:15" ht="20.100000000000001" customHeight="1">
      <c r="A29" s="408" t="s">
        <v>353</v>
      </c>
      <c r="B29" s="210" t="s">
        <v>1826</v>
      </c>
      <c r="C29" s="210" t="s">
        <v>1294</v>
      </c>
      <c r="D29" s="20" t="s">
        <v>1827</v>
      </c>
      <c r="E29" s="22" t="s">
        <v>1828</v>
      </c>
      <c r="F29" s="22" t="s">
        <v>1829</v>
      </c>
      <c r="G29" s="22" t="s">
        <v>1830</v>
      </c>
      <c r="H29" s="22" t="s">
        <v>1831</v>
      </c>
      <c r="I29" s="22" t="s">
        <v>1832</v>
      </c>
      <c r="J29" s="20" t="s">
        <v>1833</v>
      </c>
      <c r="K29" s="22" t="s">
        <v>1834</v>
      </c>
      <c r="L29" s="22" t="s">
        <v>1835</v>
      </c>
      <c r="M29" s="22" t="s">
        <v>1836</v>
      </c>
      <c r="N29" s="22" t="s">
        <v>1837</v>
      </c>
      <c r="O29" s="23" t="s">
        <v>1838</v>
      </c>
    </row>
    <row r="30" spans="1:15" ht="20.100000000000001" customHeight="1">
      <c r="A30" s="409"/>
      <c r="B30" s="210" t="s">
        <v>1129</v>
      </c>
      <c r="C30" s="210" t="s">
        <v>1839</v>
      </c>
      <c r="D30" s="175" t="s">
        <v>803</v>
      </c>
      <c r="E30" s="21" t="s">
        <v>1840</v>
      </c>
      <c r="F30" s="21" t="s">
        <v>1113</v>
      </c>
      <c r="G30" s="21" t="s">
        <v>1841</v>
      </c>
      <c r="H30" s="21" t="s">
        <v>771</v>
      </c>
      <c r="I30" s="21" t="s">
        <v>1842</v>
      </c>
      <c r="J30" s="175" t="s">
        <v>1090</v>
      </c>
      <c r="K30" s="21" t="s">
        <v>1078</v>
      </c>
      <c r="L30" s="21" t="s">
        <v>601</v>
      </c>
      <c r="M30" s="21" t="s">
        <v>1843</v>
      </c>
      <c r="N30" s="21" t="s">
        <v>1844</v>
      </c>
      <c r="O30" s="176" t="s">
        <v>1845</v>
      </c>
    </row>
    <row r="31" spans="1:15" ht="20.100000000000001" customHeight="1">
      <c r="A31" s="409"/>
      <c r="B31" s="210" t="s">
        <v>1846</v>
      </c>
      <c r="C31" s="210" t="s">
        <v>1847</v>
      </c>
      <c r="D31" s="20" t="s">
        <v>1848</v>
      </c>
      <c r="E31" s="22" t="s">
        <v>1849</v>
      </c>
      <c r="F31" s="22" t="s">
        <v>1850</v>
      </c>
      <c r="G31" s="22" t="s">
        <v>1851</v>
      </c>
      <c r="H31" s="22" t="s">
        <v>1852</v>
      </c>
      <c r="I31" s="22" t="s">
        <v>1853</v>
      </c>
      <c r="J31" s="20" t="s">
        <v>1854</v>
      </c>
      <c r="K31" s="22" t="s">
        <v>1855</v>
      </c>
      <c r="L31" s="22" t="s">
        <v>1856</v>
      </c>
      <c r="M31" s="22" t="s">
        <v>1857</v>
      </c>
      <c r="N31" s="22" t="s">
        <v>1858</v>
      </c>
      <c r="O31" s="23" t="s">
        <v>1859</v>
      </c>
    </row>
    <row r="32" spans="1:15" ht="20.100000000000001" customHeight="1">
      <c r="A32" s="410"/>
      <c r="B32" s="277" t="s">
        <v>600</v>
      </c>
      <c r="C32" s="277" t="s">
        <v>818</v>
      </c>
      <c r="D32" s="178" t="s">
        <v>1031</v>
      </c>
      <c r="E32" s="26" t="s">
        <v>464</v>
      </c>
      <c r="F32" s="26" t="s">
        <v>694</v>
      </c>
      <c r="G32" s="26" t="s">
        <v>698</v>
      </c>
      <c r="H32" s="26" t="s">
        <v>587</v>
      </c>
      <c r="I32" s="26" t="s">
        <v>1860</v>
      </c>
      <c r="J32" s="178" t="s">
        <v>1107</v>
      </c>
      <c r="K32" s="26" t="s">
        <v>965</v>
      </c>
      <c r="L32" s="26" t="s">
        <v>1861</v>
      </c>
      <c r="M32" s="26" t="s">
        <v>938</v>
      </c>
      <c r="N32" s="26" t="s">
        <v>1862</v>
      </c>
      <c r="O32" s="179" t="s">
        <v>1863</v>
      </c>
    </row>
    <row r="33" spans="1:15" ht="20.100000000000001" customHeight="1">
      <c r="A33" s="411" t="s">
        <v>51</v>
      </c>
      <c r="B33" s="210" t="s">
        <v>1864</v>
      </c>
      <c r="C33" s="210" t="s">
        <v>1865</v>
      </c>
      <c r="D33" s="20" t="s">
        <v>1866</v>
      </c>
      <c r="E33" s="22" t="s">
        <v>1867</v>
      </c>
      <c r="F33" s="22" t="s">
        <v>1868</v>
      </c>
      <c r="G33" s="22" t="s">
        <v>1869</v>
      </c>
      <c r="H33" s="22" t="s">
        <v>1870</v>
      </c>
      <c r="I33" s="22" t="s">
        <v>1397</v>
      </c>
      <c r="J33" s="20" t="s">
        <v>1871</v>
      </c>
      <c r="K33" s="22" t="s">
        <v>1872</v>
      </c>
      <c r="L33" s="22" t="s">
        <v>1873</v>
      </c>
      <c r="M33" s="22" t="s">
        <v>1063</v>
      </c>
      <c r="N33" s="22" t="s">
        <v>1874</v>
      </c>
      <c r="O33" s="23" t="s">
        <v>1875</v>
      </c>
    </row>
    <row r="34" spans="1:15" ht="20.100000000000001" customHeight="1">
      <c r="A34" s="412"/>
      <c r="B34" s="210" t="s">
        <v>1080</v>
      </c>
      <c r="C34" s="210" t="s">
        <v>768</v>
      </c>
      <c r="D34" s="175" t="s">
        <v>806</v>
      </c>
      <c r="E34" s="21" t="s">
        <v>806</v>
      </c>
      <c r="F34" s="21" t="s">
        <v>1101</v>
      </c>
      <c r="G34" s="21" t="s">
        <v>692</v>
      </c>
      <c r="H34" s="21" t="s">
        <v>674</v>
      </c>
      <c r="I34" s="21" t="s">
        <v>1876</v>
      </c>
      <c r="J34" s="175" t="s">
        <v>1877</v>
      </c>
      <c r="K34" s="21" t="s">
        <v>1878</v>
      </c>
      <c r="L34" s="21" t="s">
        <v>1106</v>
      </c>
      <c r="M34" s="21" t="s">
        <v>272</v>
      </c>
      <c r="N34" s="21" t="s">
        <v>854</v>
      </c>
      <c r="O34" s="176" t="s">
        <v>1879</v>
      </c>
    </row>
    <row r="35" spans="1:15" ht="20.100000000000001" customHeight="1">
      <c r="A35" s="412"/>
      <c r="B35" s="210" t="s">
        <v>1880</v>
      </c>
      <c r="C35" s="210" t="s">
        <v>1881</v>
      </c>
      <c r="D35" s="20" t="s">
        <v>1882</v>
      </c>
      <c r="E35" s="22" t="s">
        <v>1883</v>
      </c>
      <c r="F35" s="22" t="s">
        <v>1884</v>
      </c>
      <c r="G35" s="22" t="s">
        <v>1885</v>
      </c>
      <c r="H35" s="22" t="s">
        <v>1886</v>
      </c>
      <c r="I35" s="22" t="s">
        <v>1060</v>
      </c>
      <c r="J35" s="20" t="s">
        <v>1887</v>
      </c>
      <c r="K35" s="22" t="s">
        <v>1888</v>
      </c>
      <c r="L35" s="22" t="s">
        <v>1889</v>
      </c>
      <c r="M35" s="22" t="s">
        <v>1890</v>
      </c>
      <c r="N35" s="22" t="s">
        <v>1891</v>
      </c>
      <c r="O35" s="23" t="s">
        <v>1892</v>
      </c>
    </row>
    <row r="36" spans="1:15" ht="20.100000000000001" customHeight="1">
      <c r="A36" s="413"/>
      <c r="B36" s="277" t="s">
        <v>673</v>
      </c>
      <c r="C36" s="277" t="s">
        <v>1667</v>
      </c>
      <c r="D36" s="178" t="s">
        <v>836</v>
      </c>
      <c r="E36" s="26" t="s">
        <v>1075</v>
      </c>
      <c r="F36" s="26" t="s">
        <v>1893</v>
      </c>
      <c r="G36" s="26" t="s">
        <v>1894</v>
      </c>
      <c r="H36" s="26" t="s">
        <v>772</v>
      </c>
      <c r="I36" s="26" t="s">
        <v>1895</v>
      </c>
      <c r="J36" s="178" t="s">
        <v>982</v>
      </c>
      <c r="K36" s="26" t="s">
        <v>857</v>
      </c>
      <c r="L36" s="26" t="s">
        <v>1024</v>
      </c>
      <c r="M36" s="26" t="s">
        <v>1896</v>
      </c>
      <c r="N36" s="26" t="s">
        <v>710</v>
      </c>
      <c r="O36" s="179" t="s">
        <v>1897</v>
      </c>
    </row>
    <row r="38" spans="1:15" ht="12" customHeight="1">
      <c r="A38" s="180" t="s">
        <v>28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C34" sqref="C34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0" t="s">
        <v>445</v>
      </c>
      <c r="G1" s="31" t="s">
        <v>285</v>
      </c>
    </row>
    <row r="2" spans="1:7" s="134" customFormat="1" ht="15.95" customHeight="1">
      <c r="A2" s="397"/>
      <c r="B2" s="397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1159</v>
      </c>
      <c r="D3" s="212" t="s">
        <v>574</v>
      </c>
      <c r="E3" s="213" t="s">
        <v>1181</v>
      </c>
      <c r="F3" s="213" t="s">
        <v>992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1898</v>
      </c>
      <c r="D4" s="219" t="s">
        <v>980</v>
      </c>
      <c r="E4" s="220" t="s">
        <v>1899</v>
      </c>
      <c r="F4" s="220" t="s">
        <v>679</v>
      </c>
      <c r="G4" s="221" t="s">
        <v>1099</v>
      </c>
    </row>
    <row r="5" spans="1:7" s="215" customFormat="1" ht="20.100000000000001" customHeight="1">
      <c r="A5" s="216"/>
      <c r="B5" s="217" t="s">
        <v>69</v>
      </c>
      <c r="C5" s="222" t="s">
        <v>1900</v>
      </c>
      <c r="D5" s="223" t="s">
        <v>465</v>
      </c>
      <c r="E5" s="224" t="s">
        <v>1901</v>
      </c>
      <c r="F5" s="224" t="s">
        <v>818</v>
      </c>
      <c r="G5" s="225" t="s">
        <v>1034</v>
      </c>
    </row>
    <row r="6" spans="1:7" s="215" customFormat="1" ht="20.100000000000001" customHeight="1">
      <c r="A6" s="216">
        <v>2</v>
      </c>
      <c r="B6" s="217" t="s">
        <v>70</v>
      </c>
      <c r="C6" s="222" t="s">
        <v>1902</v>
      </c>
      <c r="D6" s="223" t="s">
        <v>1903</v>
      </c>
      <c r="E6" s="224" t="s">
        <v>1904</v>
      </c>
      <c r="F6" s="224" t="s">
        <v>1095</v>
      </c>
      <c r="G6" s="225" t="s">
        <v>1905</v>
      </c>
    </row>
    <row r="7" spans="1:7" s="215" customFormat="1" ht="20.100000000000001" customHeight="1">
      <c r="A7" s="216">
        <v>3</v>
      </c>
      <c r="B7" s="217" t="s">
        <v>73</v>
      </c>
      <c r="C7" s="222" t="s">
        <v>1906</v>
      </c>
      <c r="D7" s="223" t="s">
        <v>697</v>
      </c>
      <c r="E7" s="224" t="s">
        <v>1907</v>
      </c>
      <c r="F7" s="224" t="s">
        <v>814</v>
      </c>
      <c r="G7" s="225" t="s">
        <v>1908</v>
      </c>
    </row>
    <row r="8" spans="1:7" s="215" customFormat="1" ht="20.100000000000001" customHeight="1">
      <c r="A8" s="216">
        <v>4</v>
      </c>
      <c r="B8" s="217" t="s">
        <v>72</v>
      </c>
      <c r="C8" s="222" t="s">
        <v>1909</v>
      </c>
      <c r="D8" s="223" t="s">
        <v>1910</v>
      </c>
      <c r="E8" s="224" t="s">
        <v>1911</v>
      </c>
      <c r="F8" s="224" t="s">
        <v>802</v>
      </c>
      <c r="G8" s="225" t="s">
        <v>1029</v>
      </c>
    </row>
    <row r="9" spans="1:7" s="215" customFormat="1" ht="20.100000000000001" customHeight="1">
      <c r="A9" s="216">
        <v>5</v>
      </c>
      <c r="B9" s="217" t="s">
        <v>273</v>
      </c>
      <c r="C9" s="222" t="s">
        <v>1912</v>
      </c>
      <c r="D9" s="223" t="s">
        <v>1913</v>
      </c>
      <c r="E9" s="224" t="s">
        <v>1914</v>
      </c>
      <c r="F9" s="224" t="s">
        <v>1094</v>
      </c>
      <c r="G9" s="225" t="s">
        <v>1915</v>
      </c>
    </row>
    <row r="10" spans="1:7" s="215" customFormat="1" ht="20.100000000000001" customHeight="1">
      <c r="A10" s="216">
        <v>6</v>
      </c>
      <c r="B10" s="217" t="s">
        <v>274</v>
      </c>
      <c r="C10" s="222" t="s">
        <v>1916</v>
      </c>
      <c r="D10" s="223" t="s">
        <v>658</v>
      </c>
      <c r="E10" s="224" t="s">
        <v>1917</v>
      </c>
      <c r="F10" s="224" t="s">
        <v>1079</v>
      </c>
      <c r="G10" s="225" t="s">
        <v>661</v>
      </c>
    </row>
    <row r="11" spans="1:7" s="215" customFormat="1" ht="20.100000000000001" customHeight="1">
      <c r="A11" s="216">
        <v>7</v>
      </c>
      <c r="B11" s="217" t="s">
        <v>77</v>
      </c>
      <c r="C11" s="222" t="s">
        <v>1918</v>
      </c>
      <c r="D11" s="223" t="s">
        <v>1919</v>
      </c>
      <c r="E11" s="224" t="s">
        <v>1920</v>
      </c>
      <c r="F11" s="224" t="s">
        <v>1921</v>
      </c>
      <c r="G11" s="225" t="s">
        <v>539</v>
      </c>
    </row>
    <row r="12" spans="1:7" s="215" customFormat="1" ht="20.100000000000001" customHeight="1">
      <c r="A12" s="216">
        <v>8</v>
      </c>
      <c r="B12" s="217" t="s">
        <v>71</v>
      </c>
      <c r="C12" s="222" t="s">
        <v>1922</v>
      </c>
      <c r="D12" s="223" t="s">
        <v>1821</v>
      </c>
      <c r="E12" s="224" t="s">
        <v>1923</v>
      </c>
      <c r="F12" s="224" t="s">
        <v>718</v>
      </c>
      <c r="G12" s="225" t="s">
        <v>1036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1924</v>
      </c>
      <c r="D13" s="223" t="s">
        <v>769</v>
      </c>
      <c r="E13" s="224" t="s">
        <v>1925</v>
      </c>
      <c r="F13" s="224" t="s">
        <v>1751</v>
      </c>
      <c r="G13" s="225" t="s">
        <v>853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1926</v>
      </c>
      <c r="D14" s="223" t="s">
        <v>1018</v>
      </c>
      <c r="E14" s="224" t="s">
        <v>1927</v>
      </c>
      <c r="F14" s="224" t="s">
        <v>809</v>
      </c>
      <c r="G14" s="225" t="s">
        <v>1115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1928</v>
      </c>
      <c r="D15" s="223" t="s">
        <v>808</v>
      </c>
      <c r="E15" s="224" t="s">
        <v>1929</v>
      </c>
      <c r="F15" s="224" t="s">
        <v>769</v>
      </c>
      <c r="G15" s="225" t="s">
        <v>1108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1930</v>
      </c>
      <c r="D16" s="223" t="s">
        <v>1931</v>
      </c>
      <c r="E16" s="224" t="s">
        <v>1932</v>
      </c>
      <c r="F16" s="224" t="s">
        <v>1535</v>
      </c>
      <c r="G16" s="225" t="s">
        <v>560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1933</v>
      </c>
      <c r="D17" s="223" t="s">
        <v>807</v>
      </c>
      <c r="E17" s="224" t="s">
        <v>1934</v>
      </c>
      <c r="F17" s="224" t="s">
        <v>770</v>
      </c>
      <c r="G17" s="225" t="s">
        <v>560</v>
      </c>
    </row>
    <row r="18" spans="1:7" s="215" customFormat="1" ht="19.5" customHeight="1">
      <c r="A18" s="216">
        <v>14</v>
      </c>
      <c r="B18" s="217" t="s">
        <v>74</v>
      </c>
      <c r="C18" s="222" t="s">
        <v>1935</v>
      </c>
      <c r="D18" s="223" t="s">
        <v>1936</v>
      </c>
      <c r="E18" s="224" t="s">
        <v>1937</v>
      </c>
      <c r="F18" s="224" t="s">
        <v>720</v>
      </c>
      <c r="G18" s="225" t="s">
        <v>560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1938</v>
      </c>
      <c r="D19" s="223" t="s">
        <v>1939</v>
      </c>
      <c r="E19" s="224" t="s">
        <v>1940</v>
      </c>
      <c r="F19" s="224" t="s">
        <v>854</v>
      </c>
      <c r="G19" s="225" t="s">
        <v>983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1941</v>
      </c>
      <c r="D20" s="223" t="s">
        <v>687</v>
      </c>
      <c r="E20" s="224" t="s">
        <v>1942</v>
      </c>
      <c r="F20" s="224" t="s">
        <v>1943</v>
      </c>
      <c r="G20" s="225" t="s">
        <v>1032</v>
      </c>
    </row>
    <row r="21" spans="1:7" s="215" customFormat="1" ht="20.100000000000001" customHeight="1">
      <c r="A21" s="216">
        <v>17</v>
      </c>
      <c r="B21" s="217" t="s">
        <v>847</v>
      </c>
      <c r="C21" s="222" t="s">
        <v>1944</v>
      </c>
      <c r="D21" s="223" t="s">
        <v>1945</v>
      </c>
      <c r="E21" s="224" t="s">
        <v>1946</v>
      </c>
      <c r="F21" s="224" t="s">
        <v>1947</v>
      </c>
      <c r="G21" s="225" t="s">
        <v>1032</v>
      </c>
    </row>
    <row r="22" spans="1:7" s="215" customFormat="1" ht="20.100000000000001" customHeight="1">
      <c r="A22" s="216">
        <v>18</v>
      </c>
      <c r="B22" s="217" t="s">
        <v>149</v>
      </c>
      <c r="C22" s="222" t="s">
        <v>1116</v>
      </c>
      <c r="D22" s="223" t="s">
        <v>1948</v>
      </c>
      <c r="E22" s="224" t="s">
        <v>1949</v>
      </c>
      <c r="F22" s="224" t="s">
        <v>806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81</v>
      </c>
      <c r="C23" s="222" t="s">
        <v>1950</v>
      </c>
      <c r="D23" s="223" t="s">
        <v>1951</v>
      </c>
      <c r="E23" s="224" t="s">
        <v>1952</v>
      </c>
      <c r="F23" s="224" t="s">
        <v>509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160</v>
      </c>
      <c r="C24" s="222" t="s">
        <v>1953</v>
      </c>
      <c r="D24" s="278" t="s">
        <v>1954</v>
      </c>
      <c r="E24" s="224" t="s">
        <v>1955</v>
      </c>
      <c r="F24" s="224" t="s">
        <v>691</v>
      </c>
      <c r="G24" s="279" t="s">
        <v>19</v>
      </c>
    </row>
    <row r="25" spans="1:7" s="215" customFormat="1" ht="20.100000000000001" customHeight="1">
      <c r="A25" s="226"/>
      <c r="B25" s="227" t="s">
        <v>51</v>
      </c>
      <c r="C25" s="228" t="s">
        <v>1956</v>
      </c>
      <c r="D25" s="229" t="s">
        <v>1017</v>
      </c>
      <c r="E25" s="230" t="s">
        <v>1957</v>
      </c>
      <c r="F25" s="230" t="s">
        <v>1093</v>
      </c>
      <c r="G25" s="231" t="s">
        <v>1958</v>
      </c>
    </row>
    <row r="26" spans="1:7" ht="17.25" customHeight="1"/>
    <row r="27" spans="1:7" ht="17.25">
      <c r="A27" s="6" t="s">
        <v>87</v>
      </c>
      <c r="C27" s="280" t="s">
        <v>445</v>
      </c>
      <c r="G27" s="31" t="s">
        <v>285</v>
      </c>
    </row>
    <row r="28" spans="1:7" s="134" customFormat="1" ht="15.95" customHeight="1">
      <c r="A28" s="397"/>
      <c r="B28" s="397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1160</v>
      </c>
      <c r="D29" s="212" t="s">
        <v>692</v>
      </c>
      <c r="E29" s="213" t="s">
        <v>1182</v>
      </c>
      <c r="F29" s="213" t="s">
        <v>800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1959</v>
      </c>
      <c r="D30" s="219" t="s">
        <v>1818</v>
      </c>
      <c r="E30" s="220" t="s">
        <v>1960</v>
      </c>
      <c r="F30" s="220" t="s">
        <v>1625</v>
      </c>
      <c r="G30" s="221" t="s">
        <v>1110</v>
      </c>
    </row>
    <row r="31" spans="1:7" s="215" customFormat="1" ht="20.100000000000001" customHeight="1">
      <c r="A31" s="216"/>
      <c r="B31" s="217" t="s">
        <v>69</v>
      </c>
      <c r="C31" s="222" t="s">
        <v>1961</v>
      </c>
      <c r="D31" s="223" t="s">
        <v>1962</v>
      </c>
      <c r="E31" s="224" t="s">
        <v>1963</v>
      </c>
      <c r="F31" s="224" t="s">
        <v>1078</v>
      </c>
      <c r="G31" s="225" t="s">
        <v>1033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1964</v>
      </c>
      <c r="D32" s="223" t="s">
        <v>846</v>
      </c>
      <c r="E32" s="224" t="s">
        <v>1965</v>
      </c>
      <c r="F32" s="224" t="s">
        <v>1966</v>
      </c>
      <c r="G32" s="225" t="s">
        <v>1111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1967</v>
      </c>
      <c r="D33" s="223" t="s">
        <v>1121</v>
      </c>
      <c r="E33" s="224" t="s">
        <v>1968</v>
      </c>
      <c r="F33" s="224" t="s">
        <v>669</v>
      </c>
      <c r="G33" s="225" t="s">
        <v>819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1969</v>
      </c>
      <c r="D34" s="223" t="s">
        <v>1680</v>
      </c>
      <c r="E34" s="224" t="s">
        <v>1970</v>
      </c>
      <c r="F34" s="224" t="s">
        <v>975</v>
      </c>
      <c r="G34" s="225" t="s">
        <v>1034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1971</v>
      </c>
      <c r="D35" s="223" t="s">
        <v>809</v>
      </c>
      <c r="E35" s="224" t="s">
        <v>1972</v>
      </c>
      <c r="F35" s="224" t="s">
        <v>1770</v>
      </c>
      <c r="G35" s="225" t="s">
        <v>848</v>
      </c>
    </row>
    <row r="36" spans="1:7" s="215" customFormat="1" ht="20.100000000000001" customHeight="1">
      <c r="A36" s="216">
        <v>6</v>
      </c>
      <c r="B36" s="217" t="s">
        <v>75</v>
      </c>
      <c r="C36" s="222" t="s">
        <v>1973</v>
      </c>
      <c r="D36" s="223" t="s">
        <v>575</v>
      </c>
      <c r="E36" s="224" t="s">
        <v>1974</v>
      </c>
      <c r="F36" s="224" t="s">
        <v>942</v>
      </c>
      <c r="G36" s="225" t="s">
        <v>981</v>
      </c>
    </row>
    <row r="37" spans="1:7" s="215" customFormat="1" ht="20.100000000000001" customHeight="1">
      <c r="A37" s="216">
        <v>7</v>
      </c>
      <c r="B37" s="217" t="s">
        <v>80</v>
      </c>
      <c r="C37" s="222" t="s">
        <v>1975</v>
      </c>
      <c r="D37" s="223" t="s">
        <v>941</v>
      </c>
      <c r="E37" s="224" t="s">
        <v>1976</v>
      </c>
      <c r="F37" s="224" t="s">
        <v>809</v>
      </c>
      <c r="G37" s="225" t="s">
        <v>652</v>
      </c>
    </row>
    <row r="38" spans="1:7" s="215" customFormat="1" ht="20.100000000000001" customHeight="1">
      <c r="A38" s="216">
        <v>8</v>
      </c>
      <c r="B38" s="217" t="s">
        <v>273</v>
      </c>
      <c r="C38" s="222" t="s">
        <v>1977</v>
      </c>
      <c r="D38" s="223" t="s">
        <v>1978</v>
      </c>
      <c r="E38" s="224" t="s">
        <v>1979</v>
      </c>
      <c r="F38" s="224" t="s">
        <v>701</v>
      </c>
      <c r="G38" s="225" t="s">
        <v>851</v>
      </c>
    </row>
    <row r="39" spans="1:7" s="215" customFormat="1" ht="20.100000000000001" customHeight="1">
      <c r="A39" s="216">
        <v>9</v>
      </c>
      <c r="B39" s="217" t="s">
        <v>77</v>
      </c>
      <c r="C39" s="222" t="s">
        <v>1980</v>
      </c>
      <c r="D39" s="223" t="s">
        <v>1981</v>
      </c>
      <c r="E39" s="224" t="s">
        <v>1982</v>
      </c>
      <c r="F39" s="224" t="s">
        <v>1983</v>
      </c>
      <c r="G39" s="225" t="s">
        <v>852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1984</v>
      </c>
      <c r="D40" s="223" t="s">
        <v>1517</v>
      </c>
      <c r="E40" s="224" t="s">
        <v>1985</v>
      </c>
      <c r="F40" s="224" t="s">
        <v>1097</v>
      </c>
      <c r="G40" s="225" t="s">
        <v>494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1986</v>
      </c>
      <c r="D41" s="223" t="s">
        <v>846</v>
      </c>
      <c r="E41" s="224" t="s">
        <v>1987</v>
      </c>
      <c r="F41" s="224" t="s">
        <v>1021</v>
      </c>
      <c r="G41" s="225" t="s">
        <v>946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1988</v>
      </c>
      <c r="D42" s="223" t="s">
        <v>1989</v>
      </c>
      <c r="E42" s="224" t="s">
        <v>1990</v>
      </c>
      <c r="F42" s="224" t="s">
        <v>837</v>
      </c>
      <c r="G42" s="225" t="s">
        <v>560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1991</v>
      </c>
      <c r="D43" s="223" t="s">
        <v>1992</v>
      </c>
      <c r="E43" s="224" t="s">
        <v>1993</v>
      </c>
      <c r="F43" s="224" t="s">
        <v>1035</v>
      </c>
      <c r="G43" s="225" t="s">
        <v>947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1994</v>
      </c>
      <c r="D44" s="223" t="s">
        <v>1089</v>
      </c>
      <c r="E44" s="224" t="s">
        <v>1995</v>
      </c>
      <c r="F44" s="224" t="s">
        <v>1996</v>
      </c>
      <c r="G44" s="225" t="s">
        <v>947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1997</v>
      </c>
      <c r="D45" s="223" t="s">
        <v>1998</v>
      </c>
      <c r="E45" s="224" t="s">
        <v>1999</v>
      </c>
      <c r="F45" s="224" t="s">
        <v>904</v>
      </c>
      <c r="G45" s="225" t="s">
        <v>602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2000</v>
      </c>
      <c r="D46" s="223" t="s">
        <v>1013</v>
      </c>
      <c r="E46" s="224" t="s">
        <v>2001</v>
      </c>
      <c r="F46" s="224" t="s">
        <v>2002</v>
      </c>
      <c r="G46" s="225" t="s">
        <v>664</v>
      </c>
    </row>
    <row r="47" spans="1:7" s="215" customFormat="1" ht="20.100000000000001" customHeight="1">
      <c r="A47" s="216">
        <v>17</v>
      </c>
      <c r="B47" s="217" t="s">
        <v>700</v>
      </c>
      <c r="C47" s="222" t="s">
        <v>2003</v>
      </c>
      <c r="D47" s="223" t="s">
        <v>2004</v>
      </c>
      <c r="E47" s="224" t="s">
        <v>2005</v>
      </c>
      <c r="F47" s="224" t="s">
        <v>816</v>
      </c>
      <c r="G47" s="225" t="s">
        <v>1032</v>
      </c>
    </row>
    <row r="48" spans="1:7" s="215" customFormat="1" ht="20.100000000000001" customHeight="1">
      <c r="A48" s="216">
        <v>18</v>
      </c>
      <c r="B48" s="217" t="s">
        <v>538</v>
      </c>
      <c r="C48" s="222" t="s">
        <v>2006</v>
      </c>
      <c r="D48" s="223" t="s">
        <v>2007</v>
      </c>
      <c r="E48" s="224" t="s">
        <v>2008</v>
      </c>
      <c r="F48" s="224" t="s">
        <v>2009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83</v>
      </c>
      <c r="C49" s="222" t="s">
        <v>2010</v>
      </c>
      <c r="D49" s="223" t="s">
        <v>2011</v>
      </c>
      <c r="E49" s="224" t="s">
        <v>2012</v>
      </c>
      <c r="F49" s="224" t="s">
        <v>654</v>
      </c>
      <c r="G49" s="225" t="s">
        <v>33</v>
      </c>
    </row>
    <row r="50" spans="1:7" s="215" customFormat="1" ht="20.100000000000001" customHeight="1">
      <c r="A50" s="216">
        <v>20</v>
      </c>
      <c r="B50" s="217" t="s">
        <v>160</v>
      </c>
      <c r="C50" s="222" t="s">
        <v>2013</v>
      </c>
      <c r="D50" s="278" t="s">
        <v>1793</v>
      </c>
      <c r="E50" s="224" t="s">
        <v>2014</v>
      </c>
      <c r="F50" s="224" t="s">
        <v>2015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2016</v>
      </c>
      <c r="D51" s="229" t="s">
        <v>1728</v>
      </c>
      <c r="E51" s="230" t="s">
        <v>2017</v>
      </c>
      <c r="F51" s="230" t="s">
        <v>1772</v>
      </c>
      <c r="G51" s="231" t="s">
        <v>2018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E31" sqref="E31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3" t="s">
        <v>446</v>
      </c>
      <c r="G1" s="31" t="s">
        <v>285</v>
      </c>
    </row>
    <row r="2" spans="1:7" s="134" customFormat="1" ht="15.95" customHeight="1">
      <c r="A2" s="397"/>
      <c r="B2" s="397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1164</v>
      </c>
      <c r="D3" s="212" t="s">
        <v>574</v>
      </c>
      <c r="E3" s="213" t="s">
        <v>1481</v>
      </c>
      <c r="F3" s="213" t="s">
        <v>765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2019</v>
      </c>
      <c r="D4" s="219" t="s">
        <v>771</v>
      </c>
      <c r="E4" s="220" t="s">
        <v>2020</v>
      </c>
      <c r="F4" s="220" t="s">
        <v>779</v>
      </c>
      <c r="G4" s="221" t="s">
        <v>2021</v>
      </c>
    </row>
    <row r="5" spans="1:7" s="215" customFormat="1" ht="20.100000000000001" customHeight="1">
      <c r="A5" s="216"/>
      <c r="B5" s="217" t="s">
        <v>69</v>
      </c>
      <c r="C5" s="222" t="s">
        <v>1900</v>
      </c>
      <c r="D5" s="223" t="s">
        <v>465</v>
      </c>
      <c r="E5" s="224" t="s">
        <v>1901</v>
      </c>
      <c r="F5" s="224" t="s">
        <v>818</v>
      </c>
      <c r="G5" s="225" t="s">
        <v>1038</v>
      </c>
    </row>
    <row r="6" spans="1:7" s="215" customFormat="1" ht="20.100000000000001" customHeight="1">
      <c r="A6" s="216">
        <v>2</v>
      </c>
      <c r="B6" s="217" t="s">
        <v>70</v>
      </c>
      <c r="C6" s="222" t="s">
        <v>1902</v>
      </c>
      <c r="D6" s="223" t="s">
        <v>1903</v>
      </c>
      <c r="E6" s="224" t="s">
        <v>2022</v>
      </c>
      <c r="F6" s="224" t="s">
        <v>1095</v>
      </c>
      <c r="G6" s="225" t="s">
        <v>2023</v>
      </c>
    </row>
    <row r="7" spans="1:7" s="215" customFormat="1" ht="20.100000000000001" customHeight="1">
      <c r="A7" s="216">
        <v>3</v>
      </c>
      <c r="B7" s="217" t="s">
        <v>72</v>
      </c>
      <c r="C7" s="222" t="s">
        <v>1909</v>
      </c>
      <c r="D7" s="223" t="s">
        <v>1910</v>
      </c>
      <c r="E7" s="224" t="s">
        <v>2024</v>
      </c>
      <c r="F7" s="224" t="s">
        <v>806</v>
      </c>
      <c r="G7" s="225" t="s">
        <v>819</v>
      </c>
    </row>
    <row r="8" spans="1:7" s="215" customFormat="1" ht="18.75" customHeight="1">
      <c r="A8" s="216">
        <v>4</v>
      </c>
      <c r="B8" s="217" t="s">
        <v>73</v>
      </c>
      <c r="C8" s="222" t="s">
        <v>2025</v>
      </c>
      <c r="D8" s="223" t="s">
        <v>1560</v>
      </c>
      <c r="E8" s="224" t="s">
        <v>2026</v>
      </c>
      <c r="F8" s="224" t="s">
        <v>481</v>
      </c>
      <c r="G8" s="225" t="s">
        <v>2027</v>
      </c>
    </row>
    <row r="9" spans="1:7" s="215" customFormat="1" ht="20.100000000000001" customHeight="1">
      <c r="A9" s="216">
        <v>5</v>
      </c>
      <c r="B9" s="217" t="s">
        <v>273</v>
      </c>
      <c r="C9" s="222" t="s">
        <v>1912</v>
      </c>
      <c r="D9" s="223" t="s">
        <v>904</v>
      </c>
      <c r="E9" s="224" t="s">
        <v>2028</v>
      </c>
      <c r="F9" s="224" t="s">
        <v>1119</v>
      </c>
      <c r="G9" s="225" t="s">
        <v>661</v>
      </c>
    </row>
    <row r="10" spans="1:7" s="215" customFormat="1" ht="20.100000000000001" customHeight="1">
      <c r="A10" s="216">
        <v>6</v>
      </c>
      <c r="B10" s="217" t="s">
        <v>77</v>
      </c>
      <c r="C10" s="222" t="s">
        <v>1918</v>
      </c>
      <c r="D10" s="223" t="s">
        <v>1919</v>
      </c>
      <c r="E10" s="224" t="s">
        <v>1920</v>
      </c>
      <c r="F10" s="224" t="s">
        <v>1921</v>
      </c>
      <c r="G10" s="225" t="s">
        <v>981</v>
      </c>
    </row>
    <row r="11" spans="1:7" s="215" customFormat="1" ht="20.100000000000001" customHeight="1">
      <c r="A11" s="216">
        <v>7</v>
      </c>
      <c r="B11" s="217" t="s">
        <v>71</v>
      </c>
      <c r="C11" s="222" t="s">
        <v>1922</v>
      </c>
      <c r="D11" s="223" t="s">
        <v>1821</v>
      </c>
      <c r="E11" s="224" t="s">
        <v>1923</v>
      </c>
      <c r="F11" s="224" t="s">
        <v>718</v>
      </c>
      <c r="G11" s="225" t="s">
        <v>539</v>
      </c>
    </row>
    <row r="12" spans="1:7" s="215" customFormat="1" ht="20.100000000000001" customHeight="1">
      <c r="A12" s="216">
        <v>8</v>
      </c>
      <c r="B12" s="217" t="s">
        <v>274</v>
      </c>
      <c r="C12" s="222" t="s">
        <v>2029</v>
      </c>
      <c r="D12" s="223" t="s">
        <v>972</v>
      </c>
      <c r="E12" s="224" t="s">
        <v>2030</v>
      </c>
      <c r="F12" s="224" t="s">
        <v>1102</v>
      </c>
      <c r="G12" s="225" t="s">
        <v>662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2031</v>
      </c>
      <c r="D13" s="223" t="s">
        <v>673</v>
      </c>
      <c r="E13" s="224" t="s">
        <v>2032</v>
      </c>
      <c r="F13" s="224" t="s">
        <v>1121</v>
      </c>
      <c r="G13" s="225" t="s">
        <v>1114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1926</v>
      </c>
      <c r="D14" s="223" t="s">
        <v>1018</v>
      </c>
      <c r="E14" s="224" t="s">
        <v>1927</v>
      </c>
      <c r="F14" s="224" t="s">
        <v>809</v>
      </c>
      <c r="G14" s="225" t="s">
        <v>2033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1928</v>
      </c>
      <c r="D15" s="223" t="s">
        <v>808</v>
      </c>
      <c r="E15" s="224" t="s">
        <v>1929</v>
      </c>
      <c r="F15" s="224" t="s">
        <v>769</v>
      </c>
      <c r="G15" s="225" t="s">
        <v>944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1930</v>
      </c>
      <c r="D16" s="223" t="s">
        <v>1931</v>
      </c>
      <c r="E16" s="224" t="s">
        <v>1932</v>
      </c>
      <c r="F16" s="224" t="s">
        <v>1535</v>
      </c>
      <c r="G16" s="225" t="s">
        <v>495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1933</v>
      </c>
      <c r="D17" s="223" t="s">
        <v>1019</v>
      </c>
      <c r="E17" s="224" t="s">
        <v>1934</v>
      </c>
      <c r="F17" s="224" t="s">
        <v>770</v>
      </c>
      <c r="G17" s="225" t="s">
        <v>495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1935</v>
      </c>
      <c r="D18" s="223" t="s">
        <v>1936</v>
      </c>
      <c r="E18" s="224" t="s">
        <v>1937</v>
      </c>
      <c r="F18" s="224" t="s">
        <v>720</v>
      </c>
      <c r="G18" s="225" t="s">
        <v>560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1938</v>
      </c>
      <c r="D19" s="223" t="s">
        <v>1939</v>
      </c>
      <c r="E19" s="224" t="s">
        <v>1940</v>
      </c>
      <c r="F19" s="224" t="s">
        <v>854</v>
      </c>
      <c r="G19" s="225" t="s">
        <v>1076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1941</v>
      </c>
      <c r="D20" s="223" t="s">
        <v>687</v>
      </c>
      <c r="E20" s="224" t="s">
        <v>1942</v>
      </c>
      <c r="F20" s="224" t="s">
        <v>2034</v>
      </c>
      <c r="G20" s="225" t="s">
        <v>1032</v>
      </c>
    </row>
    <row r="21" spans="1:7" s="215" customFormat="1" ht="20.100000000000001" customHeight="1">
      <c r="A21" s="216">
        <v>17</v>
      </c>
      <c r="B21" s="217" t="s">
        <v>149</v>
      </c>
      <c r="C21" s="222" t="s">
        <v>1116</v>
      </c>
      <c r="D21" s="223" t="s">
        <v>1948</v>
      </c>
      <c r="E21" s="224" t="s">
        <v>1949</v>
      </c>
      <c r="F21" s="224" t="s">
        <v>806</v>
      </c>
      <c r="G21" s="225" t="s">
        <v>33</v>
      </c>
    </row>
    <row r="22" spans="1:7" s="215" customFormat="1" ht="20.100000000000001" customHeight="1">
      <c r="A22" s="216">
        <v>18</v>
      </c>
      <c r="B22" s="217" t="s">
        <v>81</v>
      </c>
      <c r="C22" s="222" t="s">
        <v>1950</v>
      </c>
      <c r="D22" s="223" t="s">
        <v>1951</v>
      </c>
      <c r="E22" s="224" t="s">
        <v>1952</v>
      </c>
      <c r="F22" s="224" t="s">
        <v>509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160</v>
      </c>
      <c r="C23" s="222" t="s">
        <v>1953</v>
      </c>
      <c r="D23" s="223" t="s">
        <v>1954</v>
      </c>
      <c r="E23" s="224" t="s">
        <v>1955</v>
      </c>
      <c r="F23" s="224" t="s">
        <v>691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538</v>
      </c>
      <c r="C24" s="222" t="s">
        <v>2035</v>
      </c>
      <c r="D24" s="278" t="s">
        <v>2036</v>
      </c>
      <c r="E24" s="224" t="s">
        <v>2037</v>
      </c>
      <c r="F24" s="224" t="s">
        <v>905</v>
      </c>
      <c r="G24" s="279" t="s">
        <v>148</v>
      </c>
    </row>
    <row r="25" spans="1:7" s="215" customFormat="1" ht="20.100000000000001" customHeight="1">
      <c r="A25" s="226"/>
      <c r="B25" s="227" t="s">
        <v>51</v>
      </c>
      <c r="C25" s="228" t="s">
        <v>2038</v>
      </c>
      <c r="D25" s="229" t="s">
        <v>569</v>
      </c>
      <c r="E25" s="230" t="s">
        <v>2039</v>
      </c>
      <c r="F25" s="230" t="s">
        <v>903</v>
      </c>
      <c r="G25" s="231" t="s">
        <v>652</v>
      </c>
    </row>
    <row r="26" spans="1:7" ht="17.25" customHeight="1"/>
    <row r="27" spans="1:7" ht="27" customHeight="1">
      <c r="A27" s="6" t="s">
        <v>87</v>
      </c>
      <c r="C27" s="283" t="s">
        <v>446</v>
      </c>
      <c r="G27" s="31" t="s">
        <v>285</v>
      </c>
    </row>
    <row r="28" spans="1:7" s="134" customFormat="1" ht="15.95" customHeight="1">
      <c r="A28" s="397"/>
      <c r="B28" s="397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1165</v>
      </c>
      <c r="D29" s="212" t="s">
        <v>670</v>
      </c>
      <c r="E29" s="213" t="s">
        <v>1482</v>
      </c>
      <c r="F29" s="213" t="s">
        <v>768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2040</v>
      </c>
      <c r="D30" s="219" t="s">
        <v>1112</v>
      </c>
      <c r="E30" s="220" t="s">
        <v>2041</v>
      </c>
      <c r="F30" s="220" t="s">
        <v>788</v>
      </c>
      <c r="G30" s="221" t="s">
        <v>1117</v>
      </c>
    </row>
    <row r="31" spans="1:7" s="215" customFormat="1" ht="20.100000000000001" customHeight="1">
      <c r="A31" s="216"/>
      <c r="B31" s="217" t="s">
        <v>69</v>
      </c>
      <c r="C31" s="222" t="s">
        <v>1961</v>
      </c>
      <c r="D31" s="223" t="s">
        <v>1962</v>
      </c>
      <c r="E31" s="224" t="s">
        <v>1963</v>
      </c>
      <c r="F31" s="224" t="s">
        <v>1078</v>
      </c>
      <c r="G31" s="225" t="s">
        <v>2042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2043</v>
      </c>
      <c r="D32" s="223" t="s">
        <v>1089</v>
      </c>
      <c r="E32" s="224" t="s">
        <v>2044</v>
      </c>
      <c r="F32" s="224" t="s">
        <v>2045</v>
      </c>
      <c r="G32" s="225" t="s">
        <v>1118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1967</v>
      </c>
      <c r="D33" s="223" t="s">
        <v>1121</v>
      </c>
      <c r="E33" s="224" t="s">
        <v>2046</v>
      </c>
      <c r="F33" s="224" t="s">
        <v>773</v>
      </c>
      <c r="G33" s="225" t="s">
        <v>1037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1969</v>
      </c>
      <c r="D34" s="223" t="s">
        <v>1680</v>
      </c>
      <c r="E34" s="224" t="s">
        <v>2047</v>
      </c>
      <c r="F34" s="224" t="s">
        <v>1097</v>
      </c>
      <c r="G34" s="225" t="s">
        <v>1038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2048</v>
      </c>
      <c r="D35" s="223" t="s">
        <v>599</v>
      </c>
      <c r="E35" s="224" t="s">
        <v>2049</v>
      </c>
      <c r="F35" s="224" t="s">
        <v>1112</v>
      </c>
      <c r="G35" s="225" t="s">
        <v>848</v>
      </c>
    </row>
    <row r="36" spans="1:7" s="215" customFormat="1" ht="20.100000000000001" customHeight="1">
      <c r="A36" s="216">
        <v>6</v>
      </c>
      <c r="B36" s="217" t="s">
        <v>273</v>
      </c>
      <c r="C36" s="222" t="s">
        <v>1977</v>
      </c>
      <c r="D36" s="223" t="s">
        <v>1978</v>
      </c>
      <c r="E36" s="224" t="s">
        <v>2050</v>
      </c>
      <c r="F36" s="224" t="s">
        <v>670</v>
      </c>
      <c r="G36" s="225" t="s">
        <v>2018</v>
      </c>
    </row>
    <row r="37" spans="1:7" s="215" customFormat="1" ht="20.100000000000001" customHeight="1">
      <c r="A37" s="216">
        <v>7</v>
      </c>
      <c r="B37" s="217" t="s">
        <v>75</v>
      </c>
      <c r="C37" s="222" t="s">
        <v>2051</v>
      </c>
      <c r="D37" s="223" t="s">
        <v>1077</v>
      </c>
      <c r="E37" s="224" t="s">
        <v>2052</v>
      </c>
      <c r="F37" s="224" t="s">
        <v>815</v>
      </c>
      <c r="G37" s="225" t="s">
        <v>851</v>
      </c>
    </row>
    <row r="38" spans="1:7" s="215" customFormat="1" ht="20.100000000000001" customHeight="1">
      <c r="A38" s="216">
        <v>8</v>
      </c>
      <c r="B38" s="217" t="s">
        <v>77</v>
      </c>
      <c r="C38" s="222" t="s">
        <v>1980</v>
      </c>
      <c r="D38" s="223" t="s">
        <v>2053</v>
      </c>
      <c r="E38" s="224" t="s">
        <v>2054</v>
      </c>
      <c r="F38" s="224" t="s">
        <v>2055</v>
      </c>
      <c r="G38" s="225" t="s">
        <v>776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1984</v>
      </c>
      <c r="D39" s="223" t="s">
        <v>1517</v>
      </c>
      <c r="E39" s="224" t="s">
        <v>1985</v>
      </c>
      <c r="F39" s="224" t="s">
        <v>820</v>
      </c>
      <c r="G39" s="225" t="s">
        <v>852</v>
      </c>
    </row>
    <row r="40" spans="1:7" s="215" customFormat="1" ht="20.100000000000001" customHeight="1">
      <c r="A40" s="216">
        <v>10</v>
      </c>
      <c r="B40" s="217" t="s">
        <v>79</v>
      </c>
      <c r="C40" s="222" t="s">
        <v>1986</v>
      </c>
      <c r="D40" s="223" t="s">
        <v>846</v>
      </c>
      <c r="E40" s="224" t="s">
        <v>2056</v>
      </c>
      <c r="F40" s="224" t="s">
        <v>854</v>
      </c>
      <c r="G40" s="225" t="s">
        <v>663</v>
      </c>
    </row>
    <row r="41" spans="1:7" s="215" customFormat="1" ht="20.100000000000001" customHeight="1">
      <c r="A41" s="216">
        <v>11</v>
      </c>
      <c r="B41" s="217" t="s">
        <v>80</v>
      </c>
      <c r="C41" s="222" t="s">
        <v>2057</v>
      </c>
      <c r="D41" s="223" t="s">
        <v>2058</v>
      </c>
      <c r="E41" s="224" t="s">
        <v>2059</v>
      </c>
      <c r="F41" s="224" t="s">
        <v>940</v>
      </c>
      <c r="G41" s="225" t="s">
        <v>946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1988</v>
      </c>
      <c r="D42" s="223" t="s">
        <v>1989</v>
      </c>
      <c r="E42" s="224" t="s">
        <v>1990</v>
      </c>
      <c r="F42" s="224" t="s">
        <v>837</v>
      </c>
      <c r="G42" s="225" t="s">
        <v>560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1991</v>
      </c>
      <c r="D43" s="223" t="s">
        <v>1992</v>
      </c>
      <c r="E43" s="224" t="s">
        <v>1993</v>
      </c>
      <c r="F43" s="224" t="s">
        <v>1035</v>
      </c>
      <c r="G43" s="225" t="s">
        <v>560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1994</v>
      </c>
      <c r="D44" s="223" t="s">
        <v>1089</v>
      </c>
      <c r="E44" s="224" t="s">
        <v>1995</v>
      </c>
      <c r="F44" s="224" t="s">
        <v>1996</v>
      </c>
      <c r="G44" s="225" t="s">
        <v>947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1997</v>
      </c>
      <c r="D45" s="223" t="s">
        <v>1998</v>
      </c>
      <c r="E45" s="224" t="s">
        <v>1999</v>
      </c>
      <c r="F45" s="224" t="s">
        <v>904</v>
      </c>
      <c r="G45" s="225" t="s">
        <v>602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2000</v>
      </c>
      <c r="D46" s="223" t="s">
        <v>1013</v>
      </c>
      <c r="E46" s="224" t="s">
        <v>2001</v>
      </c>
      <c r="F46" s="224" t="s">
        <v>2002</v>
      </c>
      <c r="G46" s="225" t="s">
        <v>664</v>
      </c>
    </row>
    <row r="47" spans="1:7" s="215" customFormat="1" ht="20.100000000000001" customHeight="1">
      <c r="A47" s="216">
        <v>17</v>
      </c>
      <c r="B47" s="217" t="s">
        <v>83</v>
      </c>
      <c r="C47" s="222" t="s">
        <v>2010</v>
      </c>
      <c r="D47" s="223" t="s">
        <v>2011</v>
      </c>
      <c r="E47" s="224" t="s">
        <v>2012</v>
      </c>
      <c r="F47" s="224" t="s">
        <v>654</v>
      </c>
      <c r="G47" s="225" t="s">
        <v>33</v>
      </c>
    </row>
    <row r="48" spans="1:7" s="215" customFormat="1" ht="20.100000000000001" customHeight="1">
      <c r="A48" s="216">
        <v>18</v>
      </c>
      <c r="B48" s="217" t="s">
        <v>160</v>
      </c>
      <c r="C48" s="222" t="s">
        <v>2013</v>
      </c>
      <c r="D48" s="223" t="s">
        <v>1793</v>
      </c>
      <c r="E48" s="224" t="s">
        <v>2014</v>
      </c>
      <c r="F48" s="224" t="s">
        <v>2015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700</v>
      </c>
      <c r="C49" s="222" t="s">
        <v>2060</v>
      </c>
      <c r="D49" s="223" t="s">
        <v>666</v>
      </c>
      <c r="E49" s="224" t="s">
        <v>2061</v>
      </c>
      <c r="F49" s="224" t="s">
        <v>977</v>
      </c>
      <c r="G49" s="225" t="s">
        <v>33</v>
      </c>
    </row>
    <row r="50" spans="1:7" s="215" customFormat="1" ht="20.100000000000001" customHeight="1">
      <c r="A50" s="216">
        <v>20</v>
      </c>
      <c r="B50" s="217" t="s">
        <v>78</v>
      </c>
      <c r="C50" s="222" t="s">
        <v>2062</v>
      </c>
      <c r="D50" s="278" t="s">
        <v>1839</v>
      </c>
      <c r="E50" s="224" t="s">
        <v>2063</v>
      </c>
      <c r="F50" s="224" t="s">
        <v>508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2064</v>
      </c>
      <c r="D51" s="229" t="s">
        <v>841</v>
      </c>
      <c r="E51" s="230" t="s">
        <v>2065</v>
      </c>
      <c r="F51" s="230" t="s">
        <v>786</v>
      </c>
      <c r="G51" s="231" t="s">
        <v>1114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125" zoomScaleNormal="125" zoomScaleSheetLayoutView="100" workbookViewId="0">
      <selection activeCell="F1" sqref="F1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452</v>
      </c>
      <c r="C1" s="345">
        <v>42653</v>
      </c>
      <c r="D1" s="346"/>
      <c r="L1" s="333"/>
    </row>
    <row r="2" spans="2:13" ht="11.25" customHeight="1">
      <c r="B2" s="253"/>
      <c r="L2" s="333"/>
    </row>
    <row r="3" spans="2:13" ht="10.5" customHeight="1">
      <c r="B3" s="347"/>
      <c r="C3" s="347"/>
      <c r="D3" s="347"/>
      <c r="E3" s="347"/>
      <c r="F3" s="347"/>
      <c r="G3" s="347"/>
      <c r="H3" s="347"/>
      <c r="I3" s="347"/>
      <c r="J3" s="347"/>
      <c r="L3" s="333"/>
    </row>
    <row r="4" spans="2:13" ht="21">
      <c r="B4" s="292"/>
      <c r="C4" s="334"/>
      <c r="D4" s="335"/>
      <c r="E4" s="336"/>
      <c r="F4" s="293" t="s">
        <v>232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235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234</v>
      </c>
      <c r="C6" s="3"/>
      <c r="D6" s="20" t="str">
        <f>C33</f>
        <v>422</v>
      </c>
      <c r="E6" s="2" t="s">
        <v>238</v>
      </c>
      <c r="F6" s="175" t="str">
        <f>C34</f>
        <v>95.3%</v>
      </c>
      <c r="G6" s="313" t="s">
        <v>2066</v>
      </c>
      <c r="H6" s="314"/>
      <c r="I6" s="3"/>
      <c r="L6" s="3"/>
    </row>
    <row r="7" spans="2:13" s="254" customFormat="1" ht="15.75" customHeight="1">
      <c r="B7" s="295" t="s">
        <v>239</v>
      </c>
      <c r="C7" s="3"/>
      <c r="D7" s="20" t="str">
        <f>C35</f>
        <v>388</v>
      </c>
      <c r="E7" s="2" t="s">
        <v>238</v>
      </c>
      <c r="F7" s="175" t="str">
        <f>C36</f>
        <v>96.0%</v>
      </c>
      <c r="G7" s="313" t="s">
        <v>2066</v>
      </c>
      <c r="H7" s="314"/>
      <c r="I7" s="308"/>
      <c r="J7" s="3"/>
      <c r="L7" s="3"/>
      <c r="M7" s="3"/>
    </row>
    <row r="8" spans="2:13" s="254" customFormat="1" ht="15.75" customHeight="1">
      <c r="B8" s="296" t="s">
        <v>233</v>
      </c>
      <c r="C8" s="4"/>
      <c r="D8" s="20" t="str">
        <f>C37</f>
        <v>1,506</v>
      </c>
      <c r="E8" s="297" t="s">
        <v>238</v>
      </c>
      <c r="F8" s="178" t="str">
        <f>C38</f>
        <v>93.5%</v>
      </c>
      <c r="G8" s="315" t="s">
        <v>2067</v>
      </c>
      <c r="H8" s="316"/>
      <c r="I8" s="308"/>
      <c r="J8" s="3"/>
      <c r="L8" s="3"/>
      <c r="M8" s="3"/>
    </row>
    <row r="9" spans="2:13" s="254" customFormat="1" ht="15.75" customHeight="1">
      <c r="B9" s="295" t="s">
        <v>236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229</v>
      </c>
      <c r="C10" s="3"/>
      <c r="D10" s="20" t="str">
        <f>C48</f>
        <v>7,377,607</v>
      </c>
      <c r="E10" s="307" t="s">
        <v>460</v>
      </c>
      <c r="F10" s="21" t="str">
        <f>C49</f>
        <v>100.4%</v>
      </c>
      <c r="G10" s="313" t="s">
        <v>461</v>
      </c>
      <c r="H10" s="314"/>
      <c r="I10" s="3"/>
      <c r="J10" s="318"/>
    </row>
    <row r="11" spans="2:13" s="254" customFormat="1" ht="15.75" customHeight="1">
      <c r="B11" s="295" t="s">
        <v>223</v>
      </c>
      <c r="C11" s="3"/>
      <c r="D11" s="20" t="str">
        <f>C50</f>
        <v>3,977,858</v>
      </c>
      <c r="E11" s="2" t="s">
        <v>460</v>
      </c>
      <c r="F11" s="312" t="str">
        <f>C51</f>
        <v>99.7%</v>
      </c>
      <c r="G11" s="313" t="s">
        <v>461</v>
      </c>
      <c r="H11" s="314"/>
      <c r="I11" s="3"/>
      <c r="J11" s="3"/>
    </row>
    <row r="12" spans="2:13" s="254" customFormat="1" ht="15.75" customHeight="1">
      <c r="B12" s="296" t="s">
        <v>224</v>
      </c>
      <c r="C12" s="4"/>
      <c r="D12" s="20" t="str">
        <f>C54</f>
        <v>3,399,749</v>
      </c>
      <c r="E12" s="297" t="s">
        <v>460</v>
      </c>
      <c r="F12" s="178" t="str">
        <f>C55</f>
        <v>101.2%</v>
      </c>
      <c r="G12" s="315" t="s">
        <v>2068</v>
      </c>
      <c r="H12" s="316"/>
      <c r="I12" s="3"/>
    </row>
    <row r="13" spans="2:13" s="254" customFormat="1" ht="15.75" customHeight="1">
      <c r="B13" s="295" t="s">
        <v>237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230</v>
      </c>
      <c r="C14" s="2"/>
      <c r="D14" s="321">
        <v>355354</v>
      </c>
      <c r="E14" s="2" t="s">
        <v>462</v>
      </c>
      <c r="F14" s="326">
        <v>0.97</v>
      </c>
      <c r="G14" s="313" t="s">
        <v>2069</v>
      </c>
      <c r="H14" s="314"/>
      <c r="J14" s="3"/>
      <c r="L14" s="3"/>
    </row>
    <row r="15" spans="2:13" s="254" customFormat="1" ht="15.75" customHeight="1">
      <c r="B15" s="296" t="s">
        <v>231</v>
      </c>
      <c r="C15" s="297"/>
      <c r="D15" s="322">
        <v>42078</v>
      </c>
      <c r="E15" s="297" t="s">
        <v>462</v>
      </c>
      <c r="F15" s="327">
        <v>1.04</v>
      </c>
      <c r="G15" s="315" t="s">
        <v>1122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48" t="s">
        <v>227</v>
      </c>
      <c r="C18" s="349"/>
      <c r="D18" s="349"/>
      <c r="E18" s="349"/>
      <c r="F18" s="349"/>
      <c r="G18" s="349"/>
      <c r="H18" s="349"/>
      <c r="I18" s="349"/>
      <c r="J18" s="349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0"/>
      <c r="C21" s="351"/>
      <c r="D21" s="351"/>
      <c r="E21" s="351"/>
      <c r="F21" s="351"/>
      <c r="G21" s="351"/>
      <c r="H21" s="351"/>
      <c r="I21" s="351"/>
      <c r="J21" s="351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225</v>
      </c>
      <c r="D24" s="337"/>
      <c r="L24" s="333"/>
    </row>
    <row r="25" spans="1:12" ht="12.75" customHeight="1">
      <c r="L25" s="333"/>
    </row>
    <row r="26" spans="1:12" ht="9.75" customHeight="1">
      <c r="I26" s="341"/>
      <c r="J26" s="342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3" t="s">
        <v>448</v>
      </c>
      <c r="J27" s="344"/>
    </row>
    <row r="28" spans="1:12">
      <c r="A28" s="333"/>
      <c r="B28" s="284"/>
      <c r="C28" s="352" t="s">
        <v>702</v>
      </c>
      <c r="D28" s="353"/>
      <c r="E28" s="353"/>
      <c r="F28" s="354"/>
      <c r="G28" s="352" t="s">
        <v>497</v>
      </c>
      <c r="H28" s="353"/>
      <c r="I28" s="353"/>
      <c r="J28" s="354"/>
    </row>
    <row r="29" spans="1:12">
      <c r="A29" s="333"/>
      <c r="B29" s="285"/>
      <c r="C29" s="352" t="s">
        <v>228</v>
      </c>
      <c r="D29" s="354"/>
      <c r="E29" s="352" t="s">
        <v>262</v>
      </c>
      <c r="F29" s="354"/>
      <c r="G29" s="352" t="s">
        <v>228</v>
      </c>
      <c r="H29" s="354"/>
      <c r="I29" s="352" t="s">
        <v>262</v>
      </c>
      <c r="J29" s="354"/>
    </row>
    <row r="30" spans="1:12">
      <c r="A30" s="333"/>
      <c r="B30" s="286"/>
      <c r="C30" s="331" t="s">
        <v>52</v>
      </c>
      <c r="D30" s="331" t="s">
        <v>53</v>
      </c>
      <c r="E30" s="331" t="s">
        <v>52</v>
      </c>
      <c r="F30" s="331" t="s">
        <v>53</v>
      </c>
      <c r="G30" s="331" t="s">
        <v>52</v>
      </c>
      <c r="H30" s="331" t="s">
        <v>53</v>
      </c>
      <c r="I30" s="331" t="s">
        <v>52</v>
      </c>
      <c r="J30" s="330" t="s">
        <v>53</v>
      </c>
      <c r="L30" s="333"/>
    </row>
    <row r="31" spans="1:12">
      <c r="A31" s="333"/>
      <c r="B31" s="97" t="s">
        <v>89</v>
      </c>
      <c r="C31" s="160" t="s">
        <v>1123</v>
      </c>
      <c r="D31" s="161" t="s">
        <v>1124</v>
      </c>
      <c r="E31" s="161" t="s">
        <v>1125</v>
      </c>
      <c r="F31" s="161" t="s">
        <v>1126</v>
      </c>
      <c r="G31" s="161" t="s">
        <v>793</v>
      </c>
      <c r="H31" s="161" t="s">
        <v>794</v>
      </c>
      <c r="I31" s="161" t="s">
        <v>1127</v>
      </c>
      <c r="J31" s="162" t="s">
        <v>1128</v>
      </c>
    </row>
    <row r="32" spans="1:12">
      <c r="A32" s="333"/>
      <c r="B32" s="287"/>
      <c r="C32" s="172" t="s">
        <v>1009</v>
      </c>
      <c r="D32" s="172" t="s">
        <v>600</v>
      </c>
      <c r="E32" s="172" t="s">
        <v>904</v>
      </c>
      <c r="F32" s="172" t="s">
        <v>1129</v>
      </c>
      <c r="G32" s="268"/>
      <c r="H32" s="268"/>
      <c r="I32" s="268"/>
      <c r="J32" s="269"/>
      <c r="L32" s="333"/>
    </row>
    <row r="33" spans="1:12">
      <c r="A33" s="333"/>
      <c r="B33" s="288" t="s">
        <v>90</v>
      </c>
      <c r="C33" s="20" t="s">
        <v>1130</v>
      </c>
      <c r="D33" s="22" t="s">
        <v>1131</v>
      </c>
      <c r="E33" s="22" t="s">
        <v>1132</v>
      </c>
      <c r="F33" s="22" t="s">
        <v>1133</v>
      </c>
      <c r="G33" s="22" t="s">
        <v>507</v>
      </c>
      <c r="H33" s="22" t="s">
        <v>576</v>
      </c>
      <c r="I33" s="22" t="s">
        <v>1134</v>
      </c>
      <c r="J33" s="23" t="s">
        <v>1135</v>
      </c>
    </row>
    <row r="34" spans="1:12">
      <c r="A34" s="333"/>
      <c r="B34" s="288"/>
      <c r="C34" s="175" t="s">
        <v>1012</v>
      </c>
      <c r="D34" s="21" t="s">
        <v>1031</v>
      </c>
      <c r="E34" s="21" t="s">
        <v>691</v>
      </c>
      <c r="F34" s="21" t="s">
        <v>667</v>
      </c>
      <c r="G34" s="270"/>
      <c r="H34" s="270"/>
      <c r="I34" s="270"/>
      <c r="J34" s="271"/>
    </row>
    <row r="35" spans="1:12">
      <c r="A35" s="333"/>
      <c r="B35" s="288" t="s">
        <v>93</v>
      </c>
      <c r="C35" s="20" t="s">
        <v>1136</v>
      </c>
      <c r="D35" s="22" t="s">
        <v>1137</v>
      </c>
      <c r="E35" s="22" t="s">
        <v>1138</v>
      </c>
      <c r="F35" s="22" t="s">
        <v>1139</v>
      </c>
      <c r="G35" s="22" t="s">
        <v>1140</v>
      </c>
      <c r="H35" s="22" t="s">
        <v>1141</v>
      </c>
      <c r="I35" s="22" t="s">
        <v>1142</v>
      </c>
      <c r="J35" s="23" t="s">
        <v>1143</v>
      </c>
      <c r="L35" s="333"/>
    </row>
    <row r="36" spans="1:12">
      <c r="A36" s="333"/>
      <c r="B36" s="288"/>
      <c r="C36" s="175" t="s">
        <v>1011</v>
      </c>
      <c r="D36" s="21" t="s">
        <v>1031</v>
      </c>
      <c r="E36" s="21" t="s">
        <v>587</v>
      </c>
      <c r="F36" s="21" t="s">
        <v>903</v>
      </c>
      <c r="G36" s="270"/>
      <c r="H36" s="270"/>
      <c r="I36" s="270"/>
      <c r="J36" s="271"/>
    </row>
    <row r="37" spans="1:12">
      <c r="A37" s="333"/>
      <c r="B37" s="288" t="s">
        <v>91</v>
      </c>
      <c r="C37" s="20" t="s">
        <v>1144</v>
      </c>
      <c r="D37" s="22" t="s">
        <v>1145</v>
      </c>
      <c r="E37" s="22" t="s">
        <v>1146</v>
      </c>
      <c r="F37" s="22" t="s">
        <v>1147</v>
      </c>
      <c r="G37" s="22" t="s">
        <v>795</v>
      </c>
      <c r="H37" s="22" t="s">
        <v>796</v>
      </c>
      <c r="I37" s="22" t="s">
        <v>1148</v>
      </c>
      <c r="J37" s="23" t="s">
        <v>1149</v>
      </c>
    </row>
    <row r="38" spans="1:12">
      <c r="A38" s="333"/>
      <c r="B38" s="287"/>
      <c r="C38" s="178" t="s">
        <v>836</v>
      </c>
      <c r="D38" s="26" t="s">
        <v>862</v>
      </c>
      <c r="E38" s="26" t="s">
        <v>1150</v>
      </c>
      <c r="F38" s="26" t="s">
        <v>765</v>
      </c>
      <c r="G38" s="289"/>
      <c r="H38" s="289"/>
      <c r="I38" s="289"/>
      <c r="J38" s="290"/>
    </row>
    <row r="39" spans="1:12">
      <c r="A39" s="333"/>
      <c r="B39" s="250" t="s">
        <v>447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226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449</v>
      </c>
      <c r="L44" s="257"/>
    </row>
    <row r="45" spans="1:12">
      <c r="A45" s="333"/>
      <c r="B45" s="284"/>
      <c r="C45" s="352" t="s">
        <v>702</v>
      </c>
      <c r="D45" s="353"/>
      <c r="E45" s="353"/>
      <c r="F45" s="354"/>
      <c r="G45" s="352" t="s">
        <v>497</v>
      </c>
      <c r="H45" s="353"/>
      <c r="I45" s="353"/>
      <c r="J45" s="354"/>
      <c r="L45" s="333"/>
    </row>
    <row r="46" spans="1:12" ht="13.5" customHeight="1">
      <c r="A46" s="333"/>
      <c r="B46" s="285"/>
      <c r="C46" s="352" t="s">
        <v>228</v>
      </c>
      <c r="D46" s="353"/>
      <c r="E46" s="354"/>
      <c r="F46" s="355" t="s">
        <v>262</v>
      </c>
      <c r="G46" s="352" t="s">
        <v>228</v>
      </c>
      <c r="H46" s="353"/>
      <c r="I46" s="354"/>
      <c r="J46" s="355" t="s">
        <v>262</v>
      </c>
    </row>
    <row r="47" spans="1:12">
      <c r="A47" s="333"/>
      <c r="B47" s="286"/>
      <c r="C47" s="331" t="s">
        <v>222</v>
      </c>
      <c r="D47" s="331" t="s">
        <v>92</v>
      </c>
      <c r="E47" s="331" t="s">
        <v>65</v>
      </c>
      <c r="F47" s="356"/>
      <c r="G47" s="331" t="s">
        <v>222</v>
      </c>
      <c r="H47" s="331" t="s">
        <v>92</v>
      </c>
      <c r="I47" s="331" t="s">
        <v>65</v>
      </c>
      <c r="J47" s="357"/>
    </row>
    <row r="48" spans="1:12">
      <c r="A48" s="333"/>
      <c r="B48" s="97" t="s">
        <v>89</v>
      </c>
      <c r="C48" s="160" t="s">
        <v>1151</v>
      </c>
      <c r="D48" s="161" t="s">
        <v>1152</v>
      </c>
      <c r="E48" s="161" t="s">
        <v>1153</v>
      </c>
      <c r="F48" s="161" t="s">
        <v>1154</v>
      </c>
      <c r="G48" s="161" t="s">
        <v>577</v>
      </c>
      <c r="H48" s="161" t="s">
        <v>1155</v>
      </c>
      <c r="I48" s="161" t="s">
        <v>1156</v>
      </c>
      <c r="J48" s="162" t="s">
        <v>1157</v>
      </c>
    </row>
    <row r="49" spans="1:12">
      <c r="A49" s="333"/>
      <c r="B49" s="287"/>
      <c r="C49" s="172" t="s">
        <v>996</v>
      </c>
      <c r="D49" s="172" t="s">
        <v>658</v>
      </c>
      <c r="E49" s="172" t="s">
        <v>692</v>
      </c>
      <c r="F49" s="172" t="s">
        <v>552</v>
      </c>
      <c r="G49" s="268"/>
      <c r="H49" s="268"/>
      <c r="I49" s="268"/>
      <c r="J49" s="269"/>
    </row>
    <row r="50" spans="1:12">
      <c r="A50" s="333"/>
      <c r="B50" s="288" t="s">
        <v>223</v>
      </c>
      <c r="C50" s="20" t="s">
        <v>1158</v>
      </c>
      <c r="D50" s="22" t="s">
        <v>1159</v>
      </c>
      <c r="E50" s="22" t="s">
        <v>1160</v>
      </c>
      <c r="F50" s="22" t="s">
        <v>1161</v>
      </c>
      <c r="G50" s="22" t="s">
        <v>578</v>
      </c>
      <c r="H50" s="22" t="s">
        <v>579</v>
      </c>
      <c r="I50" s="22" t="s">
        <v>580</v>
      </c>
      <c r="J50" s="23" t="s">
        <v>1162</v>
      </c>
    </row>
    <row r="51" spans="1:12" ht="13.5" customHeight="1">
      <c r="A51" s="333"/>
      <c r="B51" s="288"/>
      <c r="C51" s="175" t="s">
        <v>549</v>
      </c>
      <c r="D51" s="21" t="s">
        <v>574</v>
      </c>
      <c r="E51" s="21" t="s">
        <v>692</v>
      </c>
      <c r="F51" s="21" t="s">
        <v>768</v>
      </c>
      <c r="G51" s="270"/>
      <c r="H51" s="270"/>
      <c r="I51" s="270"/>
      <c r="J51" s="271"/>
    </row>
    <row r="52" spans="1:12" ht="13.5" customHeight="1">
      <c r="A52" s="333"/>
      <c r="B52" s="291" t="s">
        <v>94</v>
      </c>
      <c r="C52" s="20" t="s">
        <v>1163</v>
      </c>
      <c r="D52" s="22" t="s">
        <v>1164</v>
      </c>
      <c r="E52" s="22" t="s">
        <v>1165</v>
      </c>
      <c r="F52" s="22" t="s">
        <v>1166</v>
      </c>
      <c r="G52" s="22" t="s">
        <v>581</v>
      </c>
      <c r="H52" s="22" t="s">
        <v>582</v>
      </c>
      <c r="I52" s="22" t="s">
        <v>583</v>
      </c>
      <c r="J52" s="23" t="s">
        <v>1167</v>
      </c>
    </row>
    <row r="53" spans="1:12" ht="13.5" customHeight="1">
      <c r="A53" s="333"/>
      <c r="B53" s="288"/>
      <c r="C53" s="175" t="s">
        <v>144</v>
      </c>
      <c r="D53" s="21" t="s">
        <v>574</v>
      </c>
      <c r="E53" s="21" t="s">
        <v>670</v>
      </c>
      <c r="F53" s="21" t="s">
        <v>992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224</v>
      </c>
      <c r="C54" s="20" t="s">
        <v>1168</v>
      </c>
      <c r="D54" s="22" t="s">
        <v>1169</v>
      </c>
      <c r="E54" s="22" t="s">
        <v>1170</v>
      </c>
      <c r="F54" s="22" t="s">
        <v>1171</v>
      </c>
      <c r="G54" s="22" t="s">
        <v>584</v>
      </c>
      <c r="H54" s="22" t="s">
        <v>585</v>
      </c>
      <c r="I54" s="22" t="s">
        <v>586</v>
      </c>
      <c r="J54" s="23" t="s">
        <v>1172</v>
      </c>
    </row>
    <row r="55" spans="1:12" ht="14.25" customHeight="1">
      <c r="A55" s="333"/>
      <c r="B55" s="287"/>
      <c r="C55" s="178" t="s">
        <v>673</v>
      </c>
      <c r="D55" s="26" t="s">
        <v>654</v>
      </c>
      <c r="E55" s="26" t="s">
        <v>692</v>
      </c>
      <c r="F55" s="26" t="s">
        <v>849</v>
      </c>
      <c r="G55" s="289"/>
      <c r="H55" s="289"/>
      <c r="I55" s="289"/>
      <c r="J55" s="290"/>
    </row>
    <row r="56" spans="1:12">
      <c r="A56" s="333"/>
      <c r="B56" s="250" t="s">
        <v>447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D39" sqref="D3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124</v>
      </c>
      <c r="B1" s="8"/>
      <c r="C1" s="8"/>
      <c r="D1" s="8"/>
      <c r="E1" s="8"/>
      <c r="F1" s="8"/>
      <c r="G1" s="8"/>
      <c r="H1" s="8"/>
      <c r="I1" s="9" t="s">
        <v>451</v>
      </c>
    </row>
    <row r="2" spans="1:9" s="6" customFormat="1" ht="20.45" customHeight="1">
      <c r="A2" s="361"/>
      <c r="B2" s="362"/>
      <c r="C2" s="355" t="s">
        <v>261</v>
      </c>
      <c r="D2" s="352" t="s">
        <v>228</v>
      </c>
      <c r="E2" s="353"/>
      <c r="F2" s="353"/>
      <c r="G2" s="352" t="s">
        <v>262</v>
      </c>
      <c r="H2" s="353"/>
      <c r="I2" s="354"/>
    </row>
    <row r="3" spans="1:9" s="6" customFormat="1" ht="20.45" customHeight="1">
      <c r="A3" s="363"/>
      <c r="B3" s="364"/>
      <c r="C3" s="356"/>
      <c r="D3" s="7" t="s">
        <v>263</v>
      </c>
      <c r="E3" s="7" t="s">
        <v>264</v>
      </c>
      <c r="F3" s="7" t="s">
        <v>265</v>
      </c>
      <c r="G3" s="7" t="s">
        <v>263</v>
      </c>
      <c r="H3" s="7" t="s">
        <v>264</v>
      </c>
      <c r="I3" s="13" t="s">
        <v>265</v>
      </c>
    </row>
    <row r="4" spans="1:9" s="6" customFormat="1" ht="18" customHeight="1">
      <c r="A4" s="358" t="s">
        <v>223</v>
      </c>
      <c r="B4" s="358" t="s">
        <v>266</v>
      </c>
      <c r="C4" s="14" t="s">
        <v>240</v>
      </c>
      <c r="D4" s="15">
        <v>1145531</v>
      </c>
      <c r="E4" s="16">
        <v>1.022</v>
      </c>
      <c r="F4" s="17">
        <v>1120833</v>
      </c>
      <c r="G4" s="17">
        <v>10973833</v>
      </c>
      <c r="H4" s="16">
        <v>1.0249999999999999</v>
      </c>
      <c r="I4" s="18">
        <v>10707274</v>
      </c>
    </row>
    <row r="5" spans="1:9" s="6" customFormat="1" ht="19.899999999999999" customHeight="1">
      <c r="A5" s="359"/>
      <c r="B5" s="359"/>
      <c r="C5" s="19" t="s">
        <v>241</v>
      </c>
      <c r="D5" s="20">
        <v>203522</v>
      </c>
      <c r="E5" s="21">
        <v>0.873</v>
      </c>
      <c r="F5" s="22">
        <v>233139</v>
      </c>
      <c r="G5" s="22">
        <v>2136140</v>
      </c>
      <c r="H5" s="21">
        <v>0.90800000000000003</v>
      </c>
      <c r="I5" s="23">
        <v>2351531</v>
      </c>
    </row>
    <row r="6" spans="1:9" s="6" customFormat="1" ht="19.899999999999999" customHeight="1">
      <c r="A6" s="359"/>
      <c r="B6" s="359"/>
      <c r="C6" s="19" t="s">
        <v>242</v>
      </c>
      <c r="D6" s="20">
        <v>154850</v>
      </c>
      <c r="E6" s="21">
        <v>0.99</v>
      </c>
      <c r="F6" s="22">
        <v>156479</v>
      </c>
      <c r="G6" s="22">
        <v>1407234</v>
      </c>
      <c r="H6" s="21">
        <v>0.95</v>
      </c>
      <c r="I6" s="23">
        <v>1481525</v>
      </c>
    </row>
    <row r="7" spans="1:9" s="6" customFormat="1" ht="19.899999999999999" customHeight="1">
      <c r="A7" s="359"/>
      <c r="B7" s="359"/>
      <c r="C7" s="19" t="s">
        <v>243</v>
      </c>
      <c r="D7" s="20">
        <v>154532</v>
      </c>
      <c r="E7" s="21">
        <v>1.0840000000000001</v>
      </c>
      <c r="F7" s="22">
        <v>142587</v>
      </c>
      <c r="G7" s="22">
        <v>1418000</v>
      </c>
      <c r="H7" s="21">
        <v>1.04</v>
      </c>
      <c r="I7" s="23">
        <v>1364049</v>
      </c>
    </row>
    <row r="8" spans="1:9" s="6" customFormat="1" ht="19.899999999999999" customHeight="1">
      <c r="A8" s="359"/>
      <c r="B8" s="359"/>
      <c r="C8" s="19" t="s">
        <v>244</v>
      </c>
      <c r="D8" s="20">
        <v>149658</v>
      </c>
      <c r="E8" s="21">
        <v>1.236</v>
      </c>
      <c r="F8" s="22">
        <v>121039</v>
      </c>
      <c r="G8" s="22">
        <v>1253335</v>
      </c>
      <c r="H8" s="21">
        <v>1.2050000000000001</v>
      </c>
      <c r="I8" s="23">
        <v>1039841</v>
      </c>
    </row>
    <row r="9" spans="1:9" s="6" customFormat="1" ht="19.899999999999999" customHeight="1">
      <c r="A9" s="359"/>
      <c r="B9" s="359"/>
      <c r="C9" s="19" t="s">
        <v>246</v>
      </c>
      <c r="D9" s="20">
        <v>59596</v>
      </c>
      <c r="E9" s="21">
        <v>1.0609999999999999</v>
      </c>
      <c r="F9" s="22">
        <v>56182</v>
      </c>
      <c r="G9" s="22">
        <v>555347</v>
      </c>
      <c r="H9" s="21">
        <v>1.0449999999999999</v>
      </c>
      <c r="I9" s="23">
        <v>531200</v>
      </c>
    </row>
    <row r="10" spans="1:9" s="6" customFormat="1" ht="19.899999999999999" customHeight="1">
      <c r="A10" s="359"/>
      <c r="B10" s="359"/>
      <c r="C10" s="19" t="s">
        <v>245</v>
      </c>
      <c r="D10" s="20">
        <v>44954</v>
      </c>
      <c r="E10" s="21">
        <v>0.98599999999999999</v>
      </c>
      <c r="F10" s="22">
        <v>45604</v>
      </c>
      <c r="G10" s="22">
        <v>550698</v>
      </c>
      <c r="H10" s="21">
        <v>1.2470000000000001</v>
      </c>
      <c r="I10" s="23">
        <v>441577</v>
      </c>
    </row>
    <row r="11" spans="1:9" s="6" customFormat="1" ht="19.899999999999999" customHeight="1">
      <c r="A11" s="359"/>
      <c r="B11" s="359"/>
      <c r="C11" s="19" t="s">
        <v>252</v>
      </c>
      <c r="D11" s="20">
        <v>38792</v>
      </c>
      <c r="E11" s="21">
        <v>1.4079999999999999</v>
      </c>
      <c r="F11" s="22">
        <v>27558</v>
      </c>
      <c r="G11" s="22">
        <v>367606</v>
      </c>
      <c r="H11" s="21">
        <v>1.097</v>
      </c>
      <c r="I11" s="23">
        <v>335108</v>
      </c>
    </row>
    <row r="12" spans="1:9" s="6" customFormat="1" ht="19.899999999999999" customHeight="1">
      <c r="A12" s="359"/>
      <c r="B12" s="360"/>
      <c r="C12" s="19" t="s">
        <v>254</v>
      </c>
      <c r="D12" s="20">
        <v>27526</v>
      </c>
      <c r="E12" s="21">
        <v>1.2629999999999999</v>
      </c>
      <c r="F12" s="22">
        <v>21797</v>
      </c>
      <c r="G12" s="22">
        <v>239494</v>
      </c>
      <c r="H12" s="21">
        <v>1.2010000000000001</v>
      </c>
      <c r="I12" s="23">
        <v>199452</v>
      </c>
    </row>
    <row r="13" spans="1:9" s="6" customFormat="1" ht="18" customHeight="1">
      <c r="A13" s="359"/>
      <c r="B13" s="358" t="s">
        <v>267</v>
      </c>
      <c r="C13" s="14" t="s">
        <v>240</v>
      </c>
      <c r="D13" s="15">
        <v>2832327</v>
      </c>
      <c r="E13" s="16">
        <v>0.98699999999999999</v>
      </c>
      <c r="F13" s="17">
        <v>2869503</v>
      </c>
      <c r="G13" s="17">
        <v>28656523</v>
      </c>
      <c r="H13" s="16">
        <v>1.0309999999999999</v>
      </c>
      <c r="I13" s="18">
        <v>27794825</v>
      </c>
    </row>
    <row r="14" spans="1:9" s="6" customFormat="1" ht="19.899999999999999" customHeight="1">
      <c r="A14" s="359"/>
      <c r="B14" s="359"/>
      <c r="C14" s="324" t="s">
        <v>157</v>
      </c>
      <c r="D14" s="20">
        <v>404809</v>
      </c>
      <c r="E14" s="21">
        <v>1.0029999999999999</v>
      </c>
      <c r="F14" s="22">
        <v>403477</v>
      </c>
      <c r="G14" s="22">
        <v>3642372</v>
      </c>
      <c r="H14" s="21">
        <v>1.071</v>
      </c>
      <c r="I14" s="23">
        <v>3400118</v>
      </c>
    </row>
    <row r="15" spans="1:9" s="6" customFormat="1" ht="19.899999999999999" customHeight="1">
      <c r="A15" s="359"/>
      <c r="B15" s="359"/>
      <c r="C15" s="324" t="s">
        <v>246</v>
      </c>
      <c r="D15" s="20">
        <v>240190</v>
      </c>
      <c r="E15" s="21">
        <v>0.94599999999999995</v>
      </c>
      <c r="F15" s="22">
        <v>253999</v>
      </c>
      <c r="G15" s="22">
        <v>2571450</v>
      </c>
      <c r="H15" s="21">
        <v>0.96699999999999997</v>
      </c>
      <c r="I15" s="23">
        <v>2658835</v>
      </c>
    </row>
    <row r="16" spans="1:9" s="6" customFormat="1" ht="19.899999999999999" customHeight="1">
      <c r="A16" s="359"/>
      <c r="B16" s="359"/>
      <c r="C16" s="19" t="s">
        <v>250</v>
      </c>
      <c r="D16" s="20">
        <v>185557</v>
      </c>
      <c r="E16" s="21">
        <v>0.92800000000000005</v>
      </c>
      <c r="F16" s="22">
        <v>200050</v>
      </c>
      <c r="G16" s="22">
        <v>1836990</v>
      </c>
      <c r="H16" s="21">
        <v>0.99</v>
      </c>
      <c r="I16" s="23">
        <v>1854997</v>
      </c>
    </row>
    <row r="17" spans="1:9" s="6" customFormat="1" ht="19.899999999999999" customHeight="1">
      <c r="A17" s="359"/>
      <c r="B17" s="359"/>
      <c r="C17" s="19" t="s">
        <v>243</v>
      </c>
      <c r="D17" s="20">
        <v>165813</v>
      </c>
      <c r="E17" s="21">
        <v>0.98899999999999999</v>
      </c>
      <c r="F17" s="22">
        <v>167706</v>
      </c>
      <c r="G17" s="22">
        <v>1700540</v>
      </c>
      <c r="H17" s="21">
        <v>1.0229999999999999</v>
      </c>
      <c r="I17" s="23">
        <v>1661791</v>
      </c>
    </row>
    <row r="18" spans="1:9" s="6" customFormat="1" ht="19.899999999999999" customHeight="1">
      <c r="A18" s="359"/>
      <c r="B18" s="359"/>
      <c r="C18" s="19" t="s">
        <v>249</v>
      </c>
      <c r="D18" s="20">
        <v>157056</v>
      </c>
      <c r="E18" s="21">
        <v>0.93600000000000005</v>
      </c>
      <c r="F18" s="22">
        <v>167828</v>
      </c>
      <c r="G18" s="22">
        <v>1688976</v>
      </c>
      <c r="H18" s="21">
        <v>1.04</v>
      </c>
      <c r="I18" s="23">
        <v>1624595</v>
      </c>
    </row>
    <row r="19" spans="1:9" s="6" customFormat="1" ht="19.899999999999999" customHeight="1">
      <c r="A19" s="359"/>
      <c r="B19" s="359"/>
      <c r="C19" s="19" t="s">
        <v>388</v>
      </c>
      <c r="D19" s="20">
        <v>128936</v>
      </c>
      <c r="E19" s="21">
        <v>1.1339999999999999</v>
      </c>
      <c r="F19" s="22">
        <v>113743</v>
      </c>
      <c r="G19" s="22">
        <v>1267419</v>
      </c>
      <c r="H19" s="21">
        <v>1.2529999999999999</v>
      </c>
      <c r="I19" s="23">
        <v>1011504</v>
      </c>
    </row>
    <row r="20" spans="1:9" s="6" customFormat="1" ht="19.899999999999999" customHeight="1">
      <c r="A20" s="359"/>
      <c r="B20" s="359"/>
      <c r="C20" s="19" t="s">
        <v>251</v>
      </c>
      <c r="D20" s="20">
        <v>120696</v>
      </c>
      <c r="E20" s="21">
        <v>1.048</v>
      </c>
      <c r="F20" s="22">
        <v>115154</v>
      </c>
      <c r="G20" s="22">
        <v>1319814</v>
      </c>
      <c r="H20" s="21">
        <v>0.97099999999999997</v>
      </c>
      <c r="I20" s="23">
        <v>1359335</v>
      </c>
    </row>
    <row r="21" spans="1:9" s="6" customFormat="1" ht="19.899999999999999" customHeight="1">
      <c r="A21" s="360"/>
      <c r="B21" s="360"/>
      <c r="C21" s="19" t="s">
        <v>242</v>
      </c>
      <c r="D21" s="20">
        <v>107296</v>
      </c>
      <c r="E21" s="21">
        <v>0.98299999999999998</v>
      </c>
      <c r="F21" s="22">
        <v>109124</v>
      </c>
      <c r="G21" s="22">
        <v>1118235</v>
      </c>
      <c r="H21" s="21">
        <v>0.96</v>
      </c>
      <c r="I21" s="23">
        <v>1165089</v>
      </c>
    </row>
    <row r="22" spans="1:9" s="6" customFormat="1" ht="18" customHeight="1">
      <c r="A22" s="358" t="s">
        <v>224</v>
      </c>
      <c r="B22" s="358" t="s">
        <v>268</v>
      </c>
      <c r="C22" s="14" t="s">
        <v>240</v>
      </c>
      <c r="D22" s="15">
        <v>1296930</v>
      </c>
      <c r="E22" s="16">
        <v>1.056</v>
      </c>
      <c r="F22" s="17">
        <v>1228470</v>
      </c>
      <c r="G22" s="17">
        <v>11823700</v>
      </c>
      <c r="H22" s="16">
        <v>1.0189999999999999</v>
      </c>
      <c r="I22" s="18">
        <v>11601607</v>
      </c>
    </row>
    <row r="23" spans="1:9" s="6" customFormat="1" ht="19.899999999999999" customHeight="1">
      <c r="A23" s="359"/>
      <c r="B23" s="359"/>
      <c r="C23" s="19" t="s">
        <v>253</v>
      </c>
      <c r="D23" s="20">
        <v>636088</v>
      </c>
      <c r="E23" s="21">
        <v>1.08</v>
      </c>
      <c r="F23" s="22">
        <v>589101</v>
      </c>
      <c r="G23" s="22">
        <v>5834339</v>
      </c>
      <c r="H23" s="21">
        <v>1.0640000000000001</v>
      </c>
      <c r="I23" s="23">
        <v>5482001</v>
      </c>
    </row>
    <row r="24" spans="1:9" s="6" customFormat="1" ht="19.899999999999999" customHeight="1">
      <c r="A24" s="359"/>
      <c r="B24" s="359"/>
      <c r="C24" s="19" t="s">
        <v>252</v>
      </c>
      <c r="D24" s="20">
        <v>268937</v>
      </c>
      <c r="E24" s="21">
        <v>1.0309999999999999</v>
      </c>
      <c r="F24" s="22">
        <v>260841</v>
      </c>
      <c r="G24" s="22">
        <v>2382707</v>
      </c>
      <c r="H24" s="21">
        <v>1.0029999999999999</v>
      </c>
      <c r="I24" s="23">
        <v>2375021</v>
      </c>
    </row>
    <row r="25" spans="1:9" s="6" customFormat="1" ht="19.899999999999999" customHeight="1">
      <c r="A25" s="359"/>
      <c r="B25" s="359"/>
      <c r="C25" s="19" t="s">
        <v>158</v>
      </c>
      <c r="D25" s="20">
        <v>148997</v>
      </c>
      <c r="E25" s="21">
        <v>1.032</v>
      </c>
      <c r="F25" s="22">
        <v>144324</v>
      </c>
      <c r="G25" s="22">
        <v>1268470</v>
      </c>
      <c r="H25" s="21">
        <v>0.82</v>
      </c>
      <c r="I25" s="23">
        <v>1547289</v>
      </c>
    </row>
    <row r="26" spans="1:9" s="6" customFormat="1" ht="19.899999999999999" customHeight="1">
      <c r="A26" s="359"/>
      <c r="B26" s="359"/>
      <c r="C26" s="19" t="s">
        <v>255</v>
      </c>
      <c r="D26" s="20">
        <v>28370</v>
      </c>
      <c r="E26" s="21">
        <v>1.109</v>
      </c>
      <c r="F26" s="22">
        <v>25583</v>
      </c>
      <c r="G26" s="22">
        <v>265673</v>
      </c>
      <c r="H26" s="21">
        <v>1.107</v>
      </c>
      <c r="I26" s="23">
        <v>239999</v>
      </c>
    </row>
    <row r="27" spans="1:9" s="6" customFormat="1" ht="19.899999999999999" customHeight="1">
      <c r="A27" s="359"/>
      <c r="B27" s="359"/>
      <c r="C27" s="19" t="s">
        <v>241</v>
      </c>
      <c r="D27" s="20">
        <v>26273</v>
      </c>
      <c r="E27" s="21">
        <v>1.7190000000000001</v>
      </c>
      <c r="F27" s="22">
        <v>15285</v>
      </c>
      <c r="G27" s="22">
        <v>277013</v>
      </c>
      <c r="H27" s="21">
        <v>1.7050000000000001</v>
      </c>
      <c r="I27" s="23">
        <v>162503</v>
      </c>
    </row>
    <row r="28" spans="1:9" s="6" customFormat="1" ht="19.899999999999999" customHeight="1">
      <c r="A28" s="359"/>
      <c r="B28" s="359"/>
      <c r="C28" s="19" t="s">
        <v>256</v>
      </c>
      <c r="D28" s="20">
        <v>17368</v>
      </c>
      <c r="E28" s="21">
        <v>0.9</v>
      </c>
      <c r="F28" s="22">
        <v>19305</v>
      </c>
      <c r="G28" s="22">
        <v>135015</v>
      </c>
      <c r="H28" s="21">
        <v>0.91400000000000003</v>
      </c>
      <c r="I28" s="23">
        <v>147704</v>
      </c>
    </row>
    <row r="29" spans="1:9" s="6" customFormat="1" ht="19.899999999999999" customHeight="1">
      <c r="A29" s="359"/>
      <c r="B29" s="359"/>
      <c r="C29" s="19" t="s">
        <v>242</v>
      </c>
      <c r="D29" s="20">
        <v>16410</v>
      </c>
      <c r="E29" s="21">
        <v>0.8</v>
      </c>
      <c r="F29" s="22">
        <v>20500</v>
      </c>
      <c r="G29" s="22">
        <v>145197</v>
      </c>
      <c r="H29" s="21">
        <v>0.96799999999999997</v>
      </c>
      <c r="I29" s="23">
        <v>149996</v>
      </c>
    </row>
    <row r="30" spans="1:9" s="6" customFormat="1" ht="19.899999999999999" customHeight="1">
      <c r="A30" s="359"/>
      <c r="B30" s="360"/>
      <c r="C30" s="19" t="s">
        <v>254</v>
      </c>
      <c r="D30" s="20">
        <v>15150</v>
      </c>
      <c r="E30" s="21">
        <v>1.157</v>
      </c>
      <c r="F30" s="22">
        <v>13097</v>
      </c>
      <c r="G30" s="22">
        <v>148931</v>
      </c>
      <c r="H30" s="21">
        <v>1.0449999999999999</v>
      </c>
      <c r="I30" s="23">
        <v>142550</v>
      </c>
    </row>
    <row r="31" spans="1:9" s="6" customFormat="1" ht="18" customHeight="1">
      <c r="A31" s="359"/>
      <c r="B31" s="358" t="s">
        <v>269</v>
      </c>
      <c r="C31" s="14" t="s">
        <v>240</v>
      </c>
      <c r="D31" s="15">
        <v>2102819</v>
      </c>
      <c r="E31" s="16">
        <v>0.98699999999999999</v>
      </c>
      <c r="F31" s="17">
        <v>2131117</v>
      </c>
      <c r="G31" s="17">
        <v>19677117</v>
      </c>
      <c r="H31" s="16">
        <v>0.95199999999999996</v>
      </c>
      <c r="I31" s="18">
        <v>20675680</v>
      </c>
    </row>
    <row r="32" spans="1:9" s="6" customFormat="1" ht="19.899999999999999" customHeight="1">
      <c r="A32" s="359"/>
      <c r="B32" s="359"/>
      <c r="C32" s="19" t="s">
        <v>253</v>
      </c>
      <c r="D32" s="20">
        <v>483175</v>
      </c>
      <c r="E32" s="21">
        <v>1.0449999999999999</v>
      </c>
      <c r="F32" s="22">
        <v>462558</v>
      </c>
      <c r="G32" s="22">
        <v>4223020</v>
      </c>
      <c r="H32" s="21">
        <v>1.054</v>
      </c>
      <c r="I32" s="23">
        <v>4004992</v>
      </c>
    </row>
    <row r="33" spans="1:9" s="6" customFormat="1" ht="19.899999999999999" customHeight="1">
      <c r="A33" s="359"/>
      <c r="B33" s="359"/>
      <c r="C33" s="19" t="s">
        <v>259</v>
      </c>
      <c r="D33" s="20">
        <v>343036</v>
      </c>
      <c r="E33" s="21">
        <v>1.008</v>
      </c>
      <c r="F33" s="22">
        <v>340274</v>
      </c>
      <c r="G33" s="22">
        <v>3437829</v>
      </c>
      <c r="H33" s="21">
        <v>1.0069999999999999</v>
      </c>
      <c r="I33" s="23">
        <v>3413198</v>
      </c>
    </row>
    <row r="34" spans="1:9" s="6" customFormat="1" ht="19.899999999999999" customHeight="1">
      <c r="A34" s="359"/>
      <c r="B34" s="359"/>
      <c r="C34" s="19" t="s">
        <v>257</v>
      </c>
      <c r="D34" s="20">
        <v>333296</v>
      </c>
      <c r="E34" s="21">
        <v>0.71799999999999997</v>
      </c>
      <c r="F34" s="22">
        <v>464010</v>
      </c>
      <c r="G34" s="22">
        <v>3431844</v>
      </c>
      <c r="H34" s="21">
        <v>0.73099999999999998</v>
      </c>
      <c r="I34" s="23">
        <v>4695645</v>
      </c>
    </row>
    <row r="35" spans="1:9" s="6" customFormat="1" ht="19.899999999999999" customHeight="1">
      <c r="A35" s="359"/>
      <c r="B35" s="359"/>
      <c r="C35" s="19" t="s">
        <v>252</v>
      </c>
      <c r="D35" s="20">
        <v>229984</v>
      </c>
      <c r="E35" s="21">
        <v>1.1319999999999999</v>
      </c>
      <c r="F35" s="22">
        <v>203139</v>
      </c>
      <c r="G35" s="22">
        <v>1997138</v>
      </c>
      <c r="H35" s="21">
        <v>1.032</v>
      </c>
      <c r="I35" s="23">
        <v>1934984</v>
      </c>
    </row>
    <row r="36" spans="1:9" s="6" customFormat="1" ht="19.899999999999999" customHeight="1">
      <c r="A36" s="359"/>
      <c r="B36" s="359"/>
      <c r="C36" s="19" t="s">
        <v>258</v>
      </c>
      <c r="D36" s="20">
        <v>192640</v>
      </c>
      <c r="E36" s="21">
        <v>0.96199999999999997</v>
      </c>
      <c r="F36" s="22">
        <v>200299</v>
      </c>
      <c r="G36" s="22">
        <v>1907416</v>
      </c>
      <c r="H36" s="21">
        <v>0.89200000000000002</v>
      </c>
      <c r="I36" s="23">
        <v>2137411</v>
      </c>
    </row>
    <row r="37" spans="1:9" s="6" customFormat="1" ht="19.899999999999999" customHeight="1">
      <c r="A37" s="359"/>
      <c r="B37" s="359"/>
      <c r="C37" s="19" t="s">
        <v>254</v>
      </c>
      <c r="D37" s="20">
        <v>139131</v>
      </c>
      <c r="E37" s="21">
        <v>0.999</v>
      </c>
      <c r="F37" s="22">
        <v>139304</v>
      </c>
      <c r="G37" s="22">
        <v>1335651</v>
      </c>
      <c r="H37" s="21">
        <v>1.0009999999999999</v>
      </c>
      <c r="I37" s="23">
        <v>1334115</v>
      </c>
    </row>
    <row r="38" spans="1:9" s="6" customFormat="1" ht="19.899999999999999" customHeight="1">
      <c r="A38" s="359"/>
      <c r="B38" s="359"/>
      <c r="C38" s="19" t="s">
        <v>221</v>
      </c>
      <c r="D38" s="20">
        <v>99851</v>
      </c>
      <c r="E38" s="21">
        <v>1.234</v>
      </c>
      <c r="F38" s="22">
        <v>80943</v>
      </c>
      <c r="G38" s="22">
        <v>843532</v>
      </c>
      <c r="H38" s="21">
        <v>1.0069999999999999</v>
      </c>
      <c r="I38" s="23">
        <v>837926</v>
      </c>
    </row>
    <row r="39" spans="1:9" s="6" customFormat="1" ht="19.899999999999999" customHeight="1">
      <c r="A39" s="360"/>
      <c r="B39" s="360"/>
      <c r="C39" s="24" t="s">
        <v>792</v>
      </c>
      <c r="D39" s="25">
        <v>66265</v>
      </c>
      <c r="E39" s="26">
        <v>4417.6670000000004</v>
      </c>
      <c r="F39" s="27">
        <v>15</v>
      </c>
      <c r="G39" s="27">
        <v>494315</v>
      </c>
      <c r="H39" s="26">
        <v>339.50200000000001</v>
      </c>
      <c r="I39" s="28">
        <v>1456</v>
      </c>
    </row>
    <row r="40" spans="1:9">
      <c r="B40" s="10" t="s">
        <v>12</v>
      </c>
      <c r="C40" s="10" t="s">
        <v>260</v>
      </c>
    </row>
    <row r="41" spans="1:9">
      <c r="C41" s="10" t="s">
        <v>270</v>
      </c>
    </row>
    <row r="42" spans="1:9">
      <c r="C42" s="10" t="s">
        <v>271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B9" sqref="B9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123</v>
      </c>
      <c r="G1" s="31"/>
      <c r="M1" s="31" t="s">
        <v>285</v>
      </c>
    </row>
    <row r="2" spans="1:13" s="32" customFormat="1" ht="20.100000000000001" customHeight="1">
      <c r="A2" s="365" t="s">
        <v>286</v>
      </c>
      <c r="B2" s="368" t="s">
        <v>287</v>
      </c>
      <c r="C2" s="369"/>
      <c r="D2" s="369"/>
      <c r="E2" s="369"/>
      <c r="F2" s="369"/>
      <c r="G2" s="370"/>
      <c r="H2" s="368" t="s">
        <v>288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289</v>
      </c>
      <c r="C3" s="369"/>
      <c r="D3" s="370"/>
      <c r="E3" s="368" t="s">
        <v>290</v>
      </c>
      <c r="F3" s="369"/>
      <c r="G3" s="370"/>
      <c r="H3" s="368" t="s">
        <v>289</v>
      </c>
      <c r="I3" s="369"/>
      <c r="J3" s="370"/>
      <c r="K3" s="368" t="s">
        <v>290</v>
      </c>
      <c r="L3" s="369"/>
      <c r="M3" s="370"/>
    </row>
    <row r="4" spans="1:13" s="32" customFormat="1" ht="20.100000000000001" customHeight="1">
      <c r="A4" s="367"/>
      <c r="B4" s="33" t="s">
        <v>291</v>
      </c>
      <c r="C4" s="34" t="s">
        <v>292</v>
      </c>
      <c r="D4" s="34" t="s">
        <v>293</v>
      </c>
      <c r="E4" s="33" t="s">
        <v>291</v>
      </c>
      <c r="F4" s="34" t="s">
        <v>292</v>
      </c>
      <c r="G4" s="34" t="s">
        <v>293</v>
      </c>
      <c r="H4" s="33" t="s">
        <v>291</v>
      </c>
      <c r="I4" s="34" t="s">
        <v>292</v>
      </c>
      <c r="J4" s="34" t="s">
        <v>293</v>
      </c>
      <c r="K4" s="33" t="s">
        <v>291</v>
      </c>
      <c r="L4" s="34" t="s">
        <v>292</v>
      </c>
      <c r="M4" s="34" t="s">
        <v>293</v>
      </c>
    </row>
    <row r="5" spans="1:13" customFormat="1" ht="24.95" customHeight="1">
      <c r="A5" s="35" t="s">
        <v>178</v>
      </c>
      <c r="B5" s="36" t="s">
        <v>1151</v>
      </c>
      <c r="C5" s="37" t="s">
        <v>1152</v>
      </c>
      <c r="D5" s="37" t="s">
        <v>1153</v>
      </c>
      <c r="E5" s="37" t="s">
        <v>1154</v>
      </c>
      <c r="F5" s="37" t="s">
        <v>1173</v>
      </c>
      <c r="G5" s="37" t="s">
        <v>1174</v>
      </c>
      <c r="H5" s="37" t="s">
        <v>1175</v>
      </c>
      <c r="I5" s="37" t="s">
        <v>1176</v>
      </c>
      <c r="J5" s="37" t="s">
        <v>1177</v>
      </c>
      <c r="K5" s="37" t="s">
        <v>1178</v>
      </c>
      <c r="L5" s="37" t="s">
        <v>1179</v>
      </c>
      <c r="M5" s="38" t="s">
        <v>1180</v>
      </c>
    </row>
    <row r="6" spans="1:13" customFormat="1" ht="24.95" customHeight="1">
      <c r="A6" s="35" t="s">
        <v>179</v>
      </c>
      <c r="B6" s="36" t="s">
        <v>1158</v>
      </c>
      <c r="C6" s="37" t="s">
        <v>1159</v>
      </c>
      <c r="D6" s="37" t="s">
        <v>1160</v>
      </c>
      <c r="E6" s="37" t="s">
        <v>1161</v>
      </c>
      <c r="F6" s="37" t="s">
        <v>1181</v>
      </c>
      <c r="G6" s="37" t="s">
        <v>1182</v>
      </c>
      <c r="H6" s="37" t="s">
        <v>1183</v>
      </c>
      <c r="I6" s="37" t="s">
        <v>1184</v>
      </c>
      <c r="J6" s="37" t="s">
        <v>1185</v>
      </c>
      <c r="K6" s="37" t="s">
        <v>1186</v>
      </c>
      <c r="L6" s="37" t="s">
        <v>1187</v>
      </c>
      <c r="M6" s="38" t="s">
        <v>1188</v>
      </c>
    </row>
    <row r="7" spans="1:13" customFormat="1" ht="24.95" customHeight="1">
      <c r="A7" s="39" t="s">
        <v>180</v>
      </c>
      <c r="B7" s="40" t="s">
        <v>1183</v>
      </c>
      <c r="C7" s="40" t="s">
        <v>1184</v>
      </c>
      <c r="D7" s="40" t="s">
        <v>1185</v>
      </c>
      <c r="E7" s="40" t="s">
        <v>1186</v>
      </c>
      <c r="F7" s="40" t="s">
        <v>1187</v>
      </c>
      <c r="G7" s="40" t="s">
        <v>1188</v>
      </c>
      <c r="H7" s="40" t="s">
        <v>1183</v>
      </c>
      <c r="I7" s="40" t="s">
        <v>1184</v>
      </c>
      <c r="J7" s="40" t="s">
        <v>1185</v>
      </c>
      <c r="K7" s="40" t="s">
        <v>1186</v>
      </c>
      <c r="L7" s="40" t="s">
        <v>1187</v>
      </c>
      <c r="M7" s="41" t="s">
        <v>1188</v>
      </c>
    </row>
    <row r="8" spans="1:13" customFormat="1" ht="24.95" customHeight="1">
      <c r="A8" s="42" t="s">
        <v>181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3" t="s">
        <v>272</v>
      </c>
      <c r="J8" s="43" t="s">
        <v>272</v>
      </c>
      <c r="K8" s="43" t="s">
        <v>272</v>
      </c>
      <c r="L8" s="43" t="s">
        <v>272</v>
      </c>
      <c r="M8" s="44" t="s">
        <v>272</v>
      </c>
    </row>
    <row r="9" spans="1:13" customFormat="1" ht="24.95" customHeight="1">
      <c r="A9" s="45" t="s">
        <v>182</v>
      </c>
      <c r="B9" s="43" t="s">
        <v>1189</v>
      </c>
      <c r="C9" s="43" t="s">
        <v>1190</v>
      </c>
      <c r="D9" s="43" t="s">
        <v>1191</v>
      </c>
      <c r="E9" s="43" t="s">
        <v>1192</v>
      </c>
      <c r="F9" s="43" t="s">
        <v>1193</v>
      </c>
      <c r="G9" s="43" t="s">
        <v>1194</v>
      </c>
      <c r="H9" s="43" t="s">
        <v>1189</v>
      </c>
      <c r="I9" s="43" t="s">
        <v>1190</v>
      </c>
      <c r="J9" s="43" t="s">
        <v>1191</v>
      </c>
      <c r="K9" s="43" t="s">
        <v>1192</v>
      </c>
      <c r="L9" s="43" t="s">
        <v>1193</v>
      </c>
      <c r="M9" s="44" t="s">
        <v>1194</v>
      </c>
    </row>
    <row r="10" spans="1:13" customFormat="1" ht="24.95" customHeight="1">
      <c r="A10" s="45" t="s">
        <v>183</v>
      </c>
      <c r="B10" s="43" t="s">
        <v>1195</v>
      </c>
      <c r="C10" s="43" t="s">
        <v>1196</v>
      </c>
      <c r="D10" s="43" t="s">
        <v>1197</v>
      </c>
      <c r="E10" s="43" t="s">
        <v>1198</v>
      </c>
      <c r="F10" s="43" t="s">
        <v>1199</v>
      </c>
      <c r="G10" s="43" t="s">
        <v>1200</v>
      </c>
      <c r="H10" s="43" t="s">
        <v>1195</v>
      </c>
      <c r="I10" s="43" t="s">
        <v>1196</v>
      </c>
      <c r="J10" s="43" t="s">
        <v>1197</v>
      </c>
      <c r="K10" s="43" t="s">
        <v>1198</v>
      </c>
      <c r="L10" s="43" t="s">
        <v>1199</v>
      </c>
      <c r="M10" s="44" t="s">
        <v>1200</v>
      </c>
    </row>
    <row r="11" spans="1:13" customFormat="1" ht="24.95" customHeight="1">
      <c r="A11" s="42" t="s">
        <v>184</v>
      </c>
      <c r="B11" s="43" t="s">
        <v>1201</v>
      </c>
      <c r="C11" s="43" t="s">
        <v>1202</v>
      </c>
      <c r="D11" s="43" t="s">
        <v>1203</v>
      </c>
      <c r="E11" s="43" t="s">
        <v>1204</v>
      </c>
      <c r="F11" s="43" t="s">
        <v>1205</v>
      </c>
      <c r="G11" s="43" t="s">
        <v>1206</v>
      </c>
      <c r="H11" s="43" t="s">
        <v>1201</v>
      </c>
      <c r="I11" s="43" t="s">
        <v>1202</v>
      </c>
      <c r="J11" s="43" t="s">
        <v>1203</v>
      </c>
      <c r="K11" s="43" t="s">
        <v>1204</v>
      </c>
      <c r="L11" s="43" t="s">
        <v>1205</v>
      </c>
      <c r="M11" s="44" t="s">
        <v>1206</v>
      </c>
    </row>
    <row r="12" spans="1:13" customFormat="1" ht="24.95" customHeight="1">
      <c r="A12" s="42" t="s">
        <v>185</v>
      </c>
      <c r="B12" s="43" t="s">
        <v>1207</v>
      </c>
      <c r="C12" s="43" t="s">
        <v>1208</v>
      </c>
      <c r="D12" s="43" t="s">
        <v>1209</v>
      </c>
      <c r="E12" s="43" t="s">
        <v>1210</v>
      </c>
      <c r="F12" s="43" t="s">
        <v>1211</v>
      </c>
      <c r="G12" s="43" t="s">
        <v>1212</v>
      </c>
      <c r="H12" s="43" t="s">
        <v>1207</v>
      </c>
      <c r="I12" s="43" t="s">
        <v>1208</v>
      </c>
      <c r="J12" s="43" t="s">
        <v>1209</v>
      </c>
      <c r="K12" s="43" t="s">
        <v>1210</v>
      </c>
      <c r="L12" s="43" t="s">
        <v>1211</v>
      </c>
      <c r="M12" s="44" t="s">
        <v>1212</v>
      </c>
    </row>
    <row r="13" spans="1:13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3" t="s">
        <v>272</v>
      </c>
      <c r="J13" s="43" t="s">
        <v>272</v>
      </c>
      <c r="K13" s="43" t="s">
        <v>272</v>
      </c>
      <c r="L13" s="43" t="s">
        <v>272</v>
      </c>
      <c r="M13" s="44" t="s">
        <v>272</v>
      </c>
    </row>
    <row r="14" spans="1:13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3" t="s">
        <v>272</v>
      </c>
      <c r="J14" s="43" t="s">
        <v>272</v>
      </c>
      <c r="K14" s="43" t="s">
        <v>272</v>
      </c>
      <c r="L14" s="43" t="s">
        <v>272</v>
      </c>
      <c r="M14" s="44" t="s">
        <v>272</v>
      </c>
    </row>
    <row r="15" spans="1:13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3" t="s">
        <v>272</v>
      </c>
      <c r="J15" s="43" t="s">
        <v>272</v>
      </c>
      <c r="K15" s="43" t="s">
        <v>272</v>
      </c>
      <c r="L15" s="43" t="s">
        <v>272</v>
      </c>
      <c r="M15" s="44" t="s">
        <v>272</v>
      </c>
    </row>
    <row r="16" spans="1:13" customFormat="1" ht="24.95" customHeight="1">
      <c r="A16" s="42" t="s">
        <v>189</v>
      </c>
      <c r="B16" s="43" t="s">
        <v>1213</v>
      </c>
      <c r="C16" s="43" t="s">
        <v>1214</v>
      </c>
      <c r="D16" s="43" t="s">
        <v>1215</v>
      </c>
      <c r="E16" s="43" t="s">
        <v>1216</v>
      </c>
      <c r="F16" s="43" t="s">
        <v>1217</v>
      </c>
      <c r="G16" s="43" t="s">
        <v>1218</v>
      </c>
      <c r="H16" s="43" t="s">
        <v>1213</v>
      </c>
      <c r="I16" s="43" t="s">
        <v>1214</v>
      </c>
      <c r="J16" s="43" t="s">
        <v>1215</v>
      </c>
      <c r="K16" s="43" t="s">
        <v>1216</v>
      </c>
      <c r="L16" s="43" t="s">
        <v>1217</v>
      </c>
      <c r="M16" s="44" t="s">
        <v>1218</v>
      </c>
    </row>
    <row r="17" spans="1:13" customFormat="1" ht="24.95" customHeight="1">
      <c r="A17" s="323" t="s">
        <v>450</v>
      </c>
      <c r="B17" s="43" t="s">
        <v>1219</v>
      </c>
      <c r="C17" s="43" t="s">
        <v>1220</v>
      </c>
      <c r="D17" s="43" t="s">
        <v>1221</v>
      </c>
      <c r="E17" s="43" t="s">
        <v>1222</v>
      </c>
      <c r="F17" s="43" t="s">
        <v>1223</v>
      </c>
      <c r="G17" s="43" t="s">
        <v>1224</v>
      </c>
      <c r="H17" s="43" t="s">
        <v>1219</v>
      </c>
      <c r="I17" s="43" t="s">
        <v>1220</v>
      </c>
      <c r="J17" s="43" t="s">
        <v>1221</v>
      </c>
      <c r="K17" s="43" t="s">
        <v>1222</v>
      </c>
      <c r="L17" s="43" t="s">
        <v>1223</v>
      </c>
      <c r="M17" s="44" t="s">
        <v>1224</v>
      </c>
    </row>
    <row r="18" spans="1:13" customFormat="1" ht="24.95" customHeight="1">
      <c r="A18" s="42" t="s">
        <v>190</v>
      </c>
      <c r="B18" s="43" t="s">
        <v>1225</v>
      </c>
      <c r="C18" s="43" t="s">
        <v>1226</v>
      </c>
      <c r="D18" s="43" t="s">
        <v>1227</v>
      </c>
      <c r="E18" s="43" t="s">
        <v>1228</v>
      </c>
      <c r="F18" s="43" t="s">
        <v>1229</v>
      </c>
      <c r="G18" s="43" t="s">
        <v>1230</v>
      </c>
      <c r="H18" s="43" t="s">
        <v>1225</v>
      </c>
      <c r="I18" s="43" t="s">
        <v>1226</v>
      </c>
      <c r="J18" s="43" t="s">
        <v>1227</v>
      </c>
      <c r="K18" s="43" t="s">
        <v>1228</v>
      </c>
      <c r="L18" s="43" t="s">
        <v>1229</v>
      </c>
      <c r="M18" s="44" t="s">
        <v>1230</v>
      </c>
    </row>
    <row r="19" spans="1:13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3" t="s">
        <v>272</v>
      </c>
      <c r="J19" s="43" t="s">
        <v>272</v>
      </c>
      <c r="K19" s="43" t="s">
        <v>272</v>
      </c>
      <c r="L19" s="43" t="s">
        <v>272</v>
      </c>
      <c r="M19" s="44" t="s">
        <v>272</v>
      </c>
    </row>
    <row r="20" spans="1:13" customFormat="1" ht="24.95" customHeight="1">
      <c r="A20" s="42" t="s">
        <v>274</v>
      </c>
      <c r="B20" s="43" t="s">
        <v>1231</v>
      </c>
      <c r="C20" s="43" t="s">
        <v>1232</v>
      </c>
      <c r="D20" s="43" t="s">
        <v>1233</v>
      </c>
      <c r="E20" s="43" t="s">
        <v>1234</v>
      </c>
      <c r="F20" s="43" t="s">
        <v>1235</v>
      </c>
      <c r="G20" s="43" t="s">
        <v>1236</v>
      </c>
      <c r="H20" s="43" t="s">
        <v>1231</v>
      </c>
      <c r="I20" s="43" t="s">
        <v>1232</v>
      </c>
      <c r="J20" s="43" t="s">
        <v>1233</v>
      </c>
      <c r="K20" s="43" t="s">
        <v>1234</v>
      </c>
      <c r="L20" s="43" t="s">
        <v>1235</v>
      </c>
      <c r="M20" s="44" t="s">
        <v>1236</v>
      </c>
    </row>
    <row r="21" spans="1:13" customFormat="1" ht="24.95" customHeight="1">
      <c r="A21" s="42" t="s">
        <v>191</v>
      </c>
      <c r="B21" s="43" t="s">
        <v>1237</v>
      </c>
      <c r="C21" s="43" t="s">
        <v>1238</v>
      </c>
      <c r="D21" s="43" t="s">
        <v>1239</v>
      </c>
      <c r="E21" s="43" t="s">
        <v>1240</v>
      </c>
      <c r="F21" s="43" t="s">
        <v>1241</v>
      </c>
      <c r="G21" s="43" t="s">
        <v>1242</v>
      </c>
      <c r="H21" s="43" t="s">
        <v>1237</v>
      </c>
      <c r="I21" s="43" t="s">
        <v>1238</v>
      </c>
      <c r="J21" s="43" t="s">
        <v>1239</v>
      </c>
      <c r="K21" s="43" t="s">
        <v>1240</v>
      </c>
      <c r="L21" s="43" t="s">
        <v>1241</v>
      </c>
      <c r="M21" s="44" t="s">
        <v>1242</v>
      </c>
    </row>
    <row r="22" spans="1:13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3" t="s">
        <v>272</v>
      </c>
      <c r="J22" s="43" t="s">
        <v>272</v>
      </c>
      <c r="K22" s="43" t="s">
        <v>272</v>
      </c>
      <c r="L22" s="43" t="s">
        <v>272</v>
      </c>
      <c r="M22" s="44" t="s">
        <v>272</v>
      </c>
    </row>
    <row r="23" spans="1:13" customFormat="1" ht="24.95" customHeight="1">
      <c r="A23" s="46" t="s">
        <v>192</v>
      </c>
      <c r="B23" s="47" t="s">
        <v>1243</v>
      </c>
      <c r="C23" s="48" t="s">
        <v>1244</v>
      </c>
      <c r="D23" s="48" t="s">
        <v>1245</v>
      </c>
      <c r="E23" s="47" t="s">
        <v>1246</v>
      </c>
      <c r="F23" s="47" t="s">
        <v>1247</v>
      </c>
      <c r="G23" s="47" t="s">
        <v>1248</v>
      </c>
      <c r="H23" s="47" t="s">
        <v>272</v>
      </c>
      <c r="I23" s="48" t="s">
        <v>272</v>
      </c>
      <c r="J23" s="48" t="s">
        <v>272</v>
      </c>
      <c r="K23" s="47" t="s">
        <v>272</v>
      </c>
      <c r="L23" s="47" t="s">
        <v>272</v>
      </c>
      <c r="M23" s="49" t="s">
        <v>272</v>
      </c>
    </row>
    <row r="24" spans="1:13" customFormat="1" ht="24.95" customHeight="1">
      <c r="A24" s="35" t="s">
        <v>193</v>
      </c>
      <c r="B24" s="50" t="s">
        <v>1168</v>
      </c>
      <c r="C24" s="50" t="s">
        <v>1169</v>
      </c>
      <c r="D24" s="50" t="s">
        <v>1170</v>
      </c>
      <c r="E24" s="50" t="s">
        <v>1171</v>
      </c>
      <c r="F24" s="50" t="s">
        <v>1249</v>
      </c>
      <c r="G24" s="50" t="s">
        <v>1250</v>
      </c>
      <c r="H24" s="50" t="s">
        <v>1251</v>
      </c>
      <c r="I24" s="50" t="s">
        <v>1252</v>
      </c>
      <c r="J24" s="50" t="s">
        <v>1253</v>
      </c>
      <c r="K24" s="50" t="s">
        <v>1254</v>
      </c>
      <c r="L24" s="50" t="s">
        <v>1255</v>
      </c>
      <c r="M24" s="51" t="s">
        <v>1256</v>
      </c>
    </row>
    <row r="25" spans="1:13" customFormat="1" ht="24.95" customHeight="1">
      <c r="A25" s="39" t="s">
        <v>194</v>
      </c>
      <c r="B25" s="40" t="s">
        <v>1257</v>
      </c>
      <c r="C25" s="40" t="s">
        <v>1258</v>
      </c>
      <c r="D25" s="40" t="s">
        <v>1259</v>
      </c>
      <c r="E25" s="40" t="s">
        <v>1260</v>
      </c>
      <c r="F25" s="40" t="s">
        <v>1261</v>
      </c>
      <c r="G25" s="40" t="s">
        <v>1262</v>
      </c>
      <c r="H25" s="40" t="s">
        <v>1263</v>
      </c>
      <c r="I25" s="40" t="s">
        <v>1264</v>
      </c>
      <c r="J25" s="40" t="s">
        <v>1265</v>
      </c>
      <c r="K25" s="40" t="s">
        <v>1266</v>
      </c>
      <c r="L25" s="40" t="s">
        <v>1267</v>
      </c>
      <c r="M25" s="41" t="s">
        <v>1268</v>
      </c>
    </row>
    <row r="26" spans="1:13" customFormat="1" ht="24.95" customHeight="1">
      <c r="A26" s="42" t="s">
        <v>276</v>
      </c>
      <c r="B26" s="43" t="s">
        <v>1269</v>
      </c>
      <c r="C26" s="43" t="s">
        <v>1270</v>
      </c>
      <c r="D26" s="43" t="s">
        <v>1271</v>
      </c>
      <c r="E26" s="43" t="s">
        <v>1272</v>
      </c>
      <c r="F26" s="43" t="s">
        <v>1273</v>
      </c>
      <c r="G26" s="43" t="s">
        <v>1274</v>
      </c>
      <c r="H26" s="43" t="s">
        <v>1269</v>
      </c>
      <c r="I26" s="43" t="s">
        <v>1270</v>
      </c>
      <c r="J26" s="43" t="s">
        <v>1271</v>
      </c>
      <c r="K26" s="43" t="s">
        <v>1272</v>
      </c>
      <c r="L26" s="43" t="s">
        <v>1273</v>
      </c>
      <c r="M26" s="44" t="s">
        <v>1274</v>
      </c>
    </row>
    <row r="27" spans="1:13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3" t="s">
        <v>272</v>
      </c>
      <c r="J27" s="43" t="s">
        <v>272</v>
      </c>
      <c r="K27" s="43" t="s">
        <v>272</v>
      </c>
      <c r="L27" s="43" t="s">
        <v>272</v>
      </c>
      <c r="M27" s="44" t="s">
        <v>272</v>
      </c>
    </row>
    <row r="28" spans="1:13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3" t="s">
        <v>272</v>
      </c>
      <c r="J28" s="43" t="s">
        <v>272</v>
      </c>
      <c r="K28" s="43" t="s">
        <v>272</v>
      </c>
      <c r="L28" s="43" t="s">
        <v>272</v>
      </c>
      <c r="M28" s="44" t="s">
        <v>272</v>
      </c>
    </row>
    <row r="29" spans="1:13" customFormat="1" ht="24.95" customHeight="1">
      <c r="A29" s="42" t="s">
        <v>279</v>
      </c>
      <c r="B29" s="43" t="s">
        <v>1275</v>
      </c>
      <c r="C29" s="43" t="s">
        <v>1276</v>
      </c>
      <c r="D29" s="43" t="s">
        <v>1277</v>
      </c>
      <c r="E29" s="43" t="s">
        <v>1278</v>
      </c>
      <c r="F29" s="43" t="s">
        <v>1279</v>
      </c>
      <c r="G29" s="43" t="s">
        <v>1280</v>
      </c>
      <c r="H29" s="43" t="s">
        <v>272</v>
      </c>
      <c r="I29" s="43" t="s">
        <v>272</v>
      </c>
      <c r="J29" s="43" t="s">
        <v>272</v>
      </c>
      <c r="K29" s="43" t="s">
        <v>272</v>
      </c>
      <c r="L29" s="43" t="s">
        <v>272</v>
      </c>
      <c r="M29" s="44" t="s">
        <v>272</v>
      </c>
    </row>
    <row r="30" spans="1:13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3" t="s">
        <v>272</v>
      </c>
      <c r="J30" s="43" t="s">
        <v>272</v>
      </c>
      <c r="K30" s="43" t="s">
        <v>272</v>
      </c>
      <c r="L30" s="43" t="s">
        <v>272</v>
      </c>
      <c r="M30" s="44" t="s">
        <v>272</v>
      </c>
    </row>
    <row r="31" spans="1:13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3" t="s">
        <v>272</v>
      </c>
      <c r="J31" s="43" t="s">
        <v>272</v>
      </c>
      <c r="K31" s="43" t="s">
        <v>272</v>
      </c>
      <c r="L31" s="43" t="s">
        <v>272</v>
      </c>
      <c r="M31" s="44" t="s">
        <v>272</v>
      </c>
    </row>
    <row r="32" spans="1:13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3" t="s">
        <v>272</v>
      </c>
      <c r="J32" s="43" t="s">
        <v>272</v>
      </c>
      <c r="K32" s="43" t="s">
        <v>272</v>
      </c>
      <c r="L32" s="43" t="s">
        <v>272</v>
      </c>
      <c r="M32" s="44" t="s">
        <v>272</v>
      </c>
    </row>
    <row r="33" spans="1:13" customFormat="1" ht="24.95" customHeight="1">
      <c r="A33" s="42" t="s">
        <v>13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3" t="s">
        <v>272</v>
      </c>
      <c r="J33" s="43" t="s">
        <v>272</v>
      </c>
      <c r="K33" s="43" t="s">
        <v>272</v>
      </c>
      <c r="L33" s="43" t="s">
        <v>272</v>
      </c>
      <c r="M33" s="44" t="s">
        <v>272</v>
      </c>
    </row>
    <row r="34" spans="1:13" customFormat="1" ht="24.95" customHeight="1">
      <c r="A34" s="42" t="s">
        <v>283</v>
      </c>
      <c r="B34" s="43" t="s">
        <v>1281</v>
      </c>
      <c r="C34" s="43" t="s">
        <v>1282</v>
      </c>
      <c r="D34" s="43" t="s">
        <v>1283</v>
      </c>
      <c r="E34" s="43" t="s">
        <v>1284</v>
      </c>
      <c r="F34" s="43" t="s">
        <v>1285</v>
      </c>
      <c r="G34" s="43" t="s">
        <v>1286</v>
      </c>
      <c r="H34" s="43" t="s">
        <v>1287</v>
      </c>
      <c r="I34" s="43" t="s">
        <v>1288</v>
      </c>
      <c r="J34" s="43" t="s">
        <v>1289</v>
      </c>
      <c r="K34" s="43" t="s">
        <v>1290</v>
      </c>
      <c r="L34" s="43" t="s">
        <v>1291</v>
      </c>
      <c r="M34" s="44" t="s">
        <v>1292</v>
      </c>
    </row>
    <row r="35" spans="1:13" customFormat="1" ht="24.95" customHeight="1">
      <c r="A35" s="42" t="s">
        <v>284</v>
      </c>
      <c r="B35" s="43" t="s">
        <v>1293</v>
      </c>
      <c r="C35" s="43" t="s">
        <v>1294</v>
      </c>
      <c r="D35" s="43" t="s">
        <v>1295</v>
      </c>
      <c r="E35" s="43" t="s">
        <v>1296</v>
      </c>
      <c r="F35" s="43" t="s">
        <v>1297</v>
      </c>
      <c r="G35" s="43" t="s">
        <v>1298</v>
      </c>
      <c r="H35" s="43" t="s">
        <v>1293</v>
      </c>
      <c r="I35" s="43" t="s">
        <v>1294</v>
      </c>
      <c r="J35" s="43" t="s">
        <v>1295</v>
      </c>
      <c r="K35" s="43" t="s">
        <v>1296</v>
      </c>
      <c r="L35" s="43" t="s">
        <v>1297</v>
      </c>
      <c r="M35" s="44" t="s">
        <v>1298</v>
      </c>
    </row>
    <row r="36" spans="1:13" customFormat="1" ht="24.95" customHeight="1">
      <c r="A36" s="52" t="s">
        <v>195</v>
      </c>
      <c r="B36" s="48" t="s">
        <v>1299</v>
      </c>
      <c r="C36" s="48" t="s">
        <v>1300</v>
      </c>
      <c r="D36" s="48" t="s">
        <v>1301</v>
      </c>
      <c r="E36" s="48" t="s">
        <v>1302</v>
      </c>
      <c r="F36" s="48" t="s">
        <v>1303</v>
      </c>
      <c r="G36" s="48" t="s">
        <v>1304</v>
      </c>
      <c r="H36" s="48" t="s">
        <v>1305</v>
      </c>
      <c r="I36" s="48" t="s">
        <v>1306</v>
      </c>
      <c r="J36" s="48" t="s">
        <v>1307</v>
      </c>
      <c r="K36" s="48" t="s">
        <v>1308</v>
      </c>
      <c r="L36" s="48" t="s">
        <v>1309</v>
      </c>
      <c r="M36" s="53" t="s">
        <v>1310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294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C10" sqref="C10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125</v>
      </c>
      <c r="G1" s="65"/>
      <c r="M1" s="65" t="s">
        <v>307</v>
      </c>
    </row>
    <row r="2" spans="1:13" s="66" customFormat="1" ht="19.899999999999999" customHeight="1">
      <c r="A2" s="371" t="s">
        <v>133</v>
      </c>
      <c r="B2" s="374" t="s">
        <v>703</v>
      </c>
      <c r="C2" s="375"/>
      <c r="D2" s="375"/>
      <c r="E2" s="375"/>
      <c r="F2" s="375"/>
      <c r="G2" s="376"/>
      <c r="H2" s="374" t="s">
        <v>704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308</v>
      </c>
      <c r="C3" s="378"/>
      <c r="D3" s="377" t="s">
        <v>309</v>
      </c>
      <c r="E3" s="378"/>
      <c r="F3" s="377" t="s">
        <v>310</v>
      </c>
      <c r="G3" s="378"/>
      <c r="H3" s="377" t="s">
        <v>308</v>
      </c>
      <c r="I3" s="378"/>
      <c r="J3" s="377" t="s">
        <v>309</v>
      </c>
      <c r="K3" s="378"/>
      <c r="L3" s="377" t="s">
        <v>310</v>
      </c>
      <c r="M3" s="378"/>
    </row>
    <row r="4" spans="1:13" s="66" customFormat="1" ht="19.899999999999999" customHeight="1">
      <c r="A4" s="373"/>
      <c r="B4" s="68" t="s">
        <v>14</v>
      </c>
      <c r="C4" s="67" t="s">
        <v>295</v>
      </c>
      <c r="D4" s="68" t="s">
        <v>14</v>
      </c>
      <c r="E4" s="67" t="s">
        <v>295</v>
      </c>
      <c r="F4" s="68" t="s">
        <v>14</v>
      </c>
      <c r="G4" s="67" t="s">
        <v>295</v>
      </c>
      <c r="H4" s="68" t="s">
        <v>14</v>
      </c>
      <c r="I4" s="67" t="s">
        <v>295</v>
      </c>
      <c r="J4" s="68" t="s">
        <v>14</v>
      </c>
      <c r="K4" s="67" t="s">
        <v>295</v>
      </c>
      <c r="L4" s="68" t="s">
        <v>14</v>
      </c>
      <c r="M4" s="68" t="s">
        <v>295</v>
      </c>
    </row>
    <row r="5" spans="1:13" ht="18" customHeight="1">
      <c r="A5" s="69" t="s">
        <v>15</v>
      </c>
      <c r="B5" s="70" t="s">
        <v>653</v>
      </c>
      <c r="C5" s="70" t="s">
        <v>881</v>
      </c>
      <c r="D5" s="70" t="s">
        <v>655</v>
      </c>
      <c r="E5" s="70" t="s">
        <v>656</v>
      </c>
      <c r="F5" s="70" t="s">
        <v>657</v>
      </c>
      <c r="G5" s="70" t="s">
        <v>882</v>
      </c>
      <c r="H5" s="70" t="s">
        <v>466</v>
      </c>
      <c r="I5" s="70" t="s">
        <v>727</v>
      </c>
      <c r="J5" s="70" t="s">
        <v>517</v>
      </c>
      <c r="K5" s="70" t="s">
        <v>518</v>
      </c>
      <c r="L5" s="70" t="s">
        <v>519</v>
      </c>
      <c r="M5" s="71" t="s">
        <v>728</v>
      </c>
    </row>
    <row r="6" spans="1:13" ht="18" customHeight="1">
      <c r="A6" s="69"/>
      <c r="B6" s="72" t="s">
        <v>531</v>
      </c>
      <c r="C6" s="72" t="s">
        <v>654</v>
      </c>
      <c r="D6" s="72" t="s">
        <v>587</v>
      </c>
      <c r="E6" s="72" t="s">
        <v>509</v>
      </c>
      <c r="F6" s="72" t="s">
        <v>479</v>
      </c>
      <c r="G6" s="72" t="s">
        <v>575</v>
      </c>
      <c r="H6" s="72"/>
      <c r="I6" s="72"/>
      <c r="J6" s="72"/>
      <c r="K6" s="72"/>
      <c r="L6" s="72"/>
      <c r="M6" s="73"/>
    </row>
    <row r="7" spans="1:13" ht="18" customHeight="1">
      <c r="A7" s="69" t="s">
        <v>296</v>
      </c>
      <c r="B7" s="70" t="s">
        <v>665</v>
      </c>
      <c r="C7" s="70" t="s">
        <v>883</v>
      </c>
      <c r="D7" s="70" t="s">
        <v>884</v>
      </c>
      <c r="E7" s="70" t="s">
        <v>885</v>
      </c>
      <c r="F7" s="70" t="s">
        <v>886</v>
      </c>
      <c r="G7" s="70" t="s">
        <v>887</v>
      </c>
      <c r="H7" s="70" t="s">
        <v>473</v>
      </c>
      <c r="I7" s="70" t="s">
        <v>729</v>
      </c>
      <c r="J7" s="70" t="s">
        <v>520</v>
      </c>
      <c r="K7" s="70" t="s">
        <v>521</v>
      </c>
      <c r="L7" s="70" t="s">
        <v>522</v>
      </c>
      <c r="M7" s="71" t="s">
        <v>730</v>
      </c>
    </row>
    <row r="8" spans="1:13" ht="18" customHeight="1">
      <c r="A8" s="69"/>
      <c r="B8" s="72" t="s">
        <v>496</v>
      </c>
      <c r="C8" s="72" t="s">
        <v>666</v>
      </c>
      <c r="D8" s="72" t="s">
        <v>694</v>
      </c>
      <c r="E8" s="72" t="s">
        <v>820</v>
      </c>
      <c r="F8" s="72" t="s">
        <v>844</v>
      </c>
      <c r="G8" s="72" t="s">
        <v>658</v>
      </c>
      <c r="H8" s="72"/>
      <c r="I8" s="72"/>
      <c r="J8" s="72"/>
      <c r="K8" s="72"/>
      <c r="L8" s="72"/>
      <c r="M8" s="73"/>
    </row>
    <row r="9" spans="1:13" ht="18" customHeight="1">
      <c r="A9" s="69" t="s">
        <v>297</v>
      </c>
      <c r="B9" s="70" t="s">
        <v>707</v>
      </c>
      <c r="C9" s="70" t="s">
        <v>708</v>
      </c>
      <c r="D9" s="70" t="s">
        <v>480</v>
      </c>
      <c r="E9" s="70" t="s">
        <v>711</v>
      </c>
      <c r="F9" s="70" t="s">
        <v>713</v>
      </c>
      <c r="G9" s="70" t="s">
        <v>714</v>
      </c>
      <c r="H9" s="70" t="s">
        <v>482</v>
      </c>
      <c r="I9" s="70" t="s">
        <v>709</v>
      </c>
      <c r="J9" s="70" t="s">
        <v>483</v>
      </c>
      <c r="K9" s="70" t="s">
        <v>484</v>
      </c>
      <c r="L9" s="70" t="s">
        <v>485</v>
      </c>
      <c r="M9" s="71" t="s">
        <v>715</v>
      </c>
    </row>
    <row r="10" spans="1:13" ht="18" customHeight="1">
      <c r="A10" s="69"/>
      <c r="B10" s="72" t="s">
        <v>464</v>
      </c>
      <c r="C10" s="72" t="s">
        <v>710</v>
      </c>
      <c r="D10" s="72" t="s">
        <v>689</v>
      </c>
      <c r="E10" s="72" t="s">
        <v>554</v>
      </c>
      <c r="F10" s="72" t="s">
        <v>693</v>
      </c>
      <c r="G10" s="72" t="s">
        <v>699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298</v>
      </c>
      <c r="B11" s="70" t="s">
        <v>777</v>
      </c>
      <c r="C11" s="70" t="s">
        <v>778</v>
      </c>
      <c r="D11" s="70" t="s">
        <v>780</v>
      </c>
      <c r="E11" s="70" t="s">
        <v>781</v>
      </c>
      <c r="F11" s="70" t="s">
        <v>783</v>
      </c>
      <c r="G11" s="70" t="s">
        <v>784</v>
      </c>
      <c r="H11" s="70" t="s">
        <v>487</v>
      </c>
      <c r="I11" s="70" t="s">
        <v>731</v>
      </c>
      <c r="J11" s="70" t="s">
        <v>480</v>
      </c>
      <c r="K11" s="70" t="s">
        <v>488</v>
      </c>
      <c r="L11" s="70" t="s">
        <v>490</v>
      </c>
      <c r="M11" s="71" t="s">
        <v>732</v>
      </c>
    </row>
    <row r="12" spans="1:13" ht="18" customHeight="1">
      <c r="A12" s="69"/>
      <c r="B12" s="72" t="s">
        <v>774</v>
      </c>
      <c r="C12" s="72" t="s">
        <v>779</v>
      </c>
      <c r="D12" s="72" t="s">
        <v>726</v>
      </c>
      <c r="E12" s="72" t="s">
        <v>692</v>
      </c>
      <c r="F12" s="72" t="s">
        <v>785</v>
      </c>
      <c r="G12" s="72" t="s">
        <v>766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299</v>
      </c>
      <c r="B13" s="70" t="s">
        <v>828</v>
      </c>
      <c r="C13" s="70" t="s">
        <v>829</v>
      </c>
      <c r="D13" s="70" t="s">
        <v>830</v>
      </c>
      <c r="E13" s="70" t="s">
        <v>831</v>
      </c>
      <c r="F13" s="70" t="s">
        <v>832</v>
      </c>
      <c r="G13" s="70" t="s">
        <v>833</v>
      </c>
      <c r="H13" s="70" t="s">
        <v>620</v>
      </c>
      <c r="I13" s="70" t="s">
        <v>733</v>
      </c>
      <c r="J13" s="70" t="s">
        <v>498</v>
      </c>
      <c r="K13" s="70" t="s">
        <v>499</v>
      </c>
      <c r="L13" s="70" t="s">
        <v>621</v>
      </c>
      <c r="M13" s="71" t="s">
        <v>734</v>
      </c>
    </row>
    <row r="14" spans="1:13" ht="18" customHeight="1">
      <c r="A14" s="69"/>
      <c r="B14" s="72" t="s">
        <v>767</v>
      </c>
      <c r="C14" s="72" t="s">
        <v>537</v>
      </c>
      <c r="D14" s="72" t="s">
        <v>670</v>
      </c>
      <c r="E14" s="72" t="s">
        <v>686</v>
      </c>
      <c r="F14" s="72" t="s">
        <v>805</v>
      </c>
      <c r="G14" s="72" t="s">
        <v>587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300</v>
      </c>
      <c r="B15" s="70" t="s">
        <v>855</v>
      </c>
      <c r="C15" s="70" t="s">
        <v>856</v>
      </c>
      <c r="D15" s="70" t="s">
        <v>858</v>
      </c>
      <c r="E15" s="70" t="s">
        <v>859</v>
      </c>
      <c r="F15" s="70" t="s">
        <v>863</v>
      </c>
      <c r="G15" s="70" t="s">
        <v>864</v>
      </c>
      <c r="H15" s="70" t="s">
        <v>510</v>
      </c>
      <c r="I15" s="70" t="s">
        <v>735</v>
      </c>
      <c r="J15" s="70" t="s">
        <v>860</v>
      </c>
      <c r="K15" s="70" t="s">
        <v>861</v>
      </c>
      <c r="L15" s="70" t="s">
        <v>865</v>
      </c>
      <c r="M15" s="71" t="s">
        <v>866</v>
      </c>
    </row>
    <row r="16" spans="1:13" ht="18" customHeight="1">
      <c r="A16" s="69"/>
      <c r="B16" s="72" t="s">
        <v>807</v>
      </c>
      <c r="C16" s="72" t="s">
        <v>857</v>
      </c>
      <c r="D16" s="72" t="s">
        <v>762</v>
      </c>
      <c r="E16" s="72" t="s">
        <v>862</v>
      </c>
      <c r="F16" s="72" t="s">
        <v>867</v>
      </c>
      <c r="G16" s="72" t="s">
        <v>599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301</v>
      </c>
      <c r="B17" s="70" t="s">
        <v>948</v>
      </c>
      <c r="C17" s="70" t="s">
        <v>949</v>
      </c>
      <c r="D17" s="70" t="s">
        <v>951</v>
      </c>
      <c r="E17" s="70" t="s">
        <v>952</v>
      </c>
      <c r="F17" s="70" t="s">
        <v>954</v>
      </c>
      <c r="G17" s="70" t="s">
        <v>955</v>
      </c>
      <c r="H17" s="70" t="s">
        <v>540</v>
      </c>
      <c r="I17" s="70" t="s">
        <v>736</v>
      </c>
      <c r="J17" s="70" t="s">
        <v>541</v>
      </c>
      <c r="K17" s="70" t="s">
        <v>542</v>
      </c>
      <c r="L17" s="70" t="s">
        <v>543</v>
      </c>
      <c r="M17" s="71" t="s">
        <v>737</v>
      </c>
    </row>
    <row r="18" spans="1:13" ht="18" customHeight="1">
      <c r="A18" s="69"/>
      <c r="B18" s="72" t="s">
        <v>950</v>
      </c>
      <c r="C18" s="72" t="s">
        <v>854</v>
      </c>
      <c r="D18" s="72" t="s">
        <v>800</v>
      </c>
      <c r="E18" s="72" t="s">
        <v>953</v>
      </c>
      <c r="F18" s="72" t="s">
        <v>956</v>
      </c>
      <c r="G18" s="72" t="s">
        <v>800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302</v>
      </c>
      <c r="B19" s="70" t="s">
        <v>986</v>
      </c>
      <c r="C19" s="70" t="s">
        <v>987</v>
      </c>
      <c r="D19" s="70" t="s">
        <v>989</v>
      </c>
      <c r="E19" s="70" t="s">
        <v>990</v>
      </c>
      <c r="F19" s="70" t="s">
        <v>993</v>
      </c>
      <c r="G19" s="70" t="s">
        <v>994</v>
      </c>
      <c r="H19" s="70" t="s">
        <v>548</v>
      </c>
      <c r="I19" s="70" t="s">
        <v>738</v>
      </c>
      <c r="J19" s="70" t="s">
        <v>550</v>
      </c>
      <c r="K19" s="70" t="s">
        <v>551</v>
      </c>
      <c r="L19" s="70" t="s">
        <v>553</v>
      </c>
      <c r="M19" s="71" t="s">
        <v>739</v>
      </c>
    </row>
    <row r="20" spans="1:13" ht="18" customHeight="1">
      <c r="A20" s="69"/>
      <c r="B20" s="72" t="s">
        <v>988</v>
      </c>
      <c r="C20" s="72" t="s">
        <v>942</v>
      </c>
      <c r="D20" s="72" t="s">
        <v>710</v>
      </c>
      <c r="E20" s="72" t="s">
        <v>991</v>
      </c>
      <c r="F20" s="72" t="s">
        <v>785</v>
      </c>
      <c r="G20" s="72" t="s">
        <v>995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303</v>
      </c>
      <c r="B21" s="70" t="s">
        <v>1039</v>
      </c>
      <c r="C21" s="70" t="s">
        <v>1040</v>
      </c>
      <c r="D21" s="70" t="s">
        <v>483</v>
      </c>
      <c r="E21" s="70" t="s">
        <v>1041</v>
      </c>
      <c r="F21" s="70" t="s">
        <v>1043</v>
      </c>
      <c r="G21" s="70" t="s">
        <v>1044</v>
      </c>
      <c r="H21" s="70" t="s">
        <v>566</v>
      </c>
      <c r="I21" s="70" t="s">
        <v>740</v>
      </c>
      <c r="J21" s="70" t="s">
        <v>567</v>
      </c>
      <c r="K21" s="70" t="s">
        <v>568</v>
      </c>
      <c r="L21" s="70" t="s">
        <v>570</v>
      </c>
      <c r="M21" s="71" t="s">
        <v>741</v>
      </c>
    </row>
    <row r="22" spans="1:13" ht="18" customHeight="1">
      <c r="A22" s="69"/>
      <c r="B22" s="72" t="s">
        <v>813</v>
      </c>
      <c r="C22" s="72" t="s">
        <v>694</v>
      </c>
      <c r="D22" s="72" t="s">
        <v>841</v>
      </c>
      <c r="E22" s="72" t="s">
        <v>979</v>
      </c>
      <c r="F22" s="72" t="s">
        <v>1017</v>
      </c>
      <c r="G22" s="72" t="s">
        <v>1014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304</v>
      </c>
      <c r="B23" s="70" t="s">
        <v>1123</v>
      </c>
      <c r="C23" s="70" t="s">
        <v>1124</v>
      </c>
      <c r="D23" s="70" t="s">
        <v>1130</v>
      </c>
      <c r="E23" s="70" t="s">
        <v>1131</v>
      </c>
      <c r="F23" s="70" t="s">
        <v>1144</v>
      </c>
      <c r="G23" s="70" t="s">
        <v>1145</v>
      </c>
      <c r="H23" s="70" t="s">
        <v>793</v>
      </c>
      <c r="I23" s="70" t="s">
        <v>794</v>
      </c>
      <c r="J23" s="70" t="s">
        <v>507</v>
      </c>
      <c r="K23" s="70" t="s">
        <v>576</v>
      </c>
      <c r="L23" s="70" t="s">
        <v>795</v>
      </c>
      <c r="M23" s="71" t="s">
        <v>796</v>
      </c>
    </row>
    <row r="24" spans="1:13" ht="18" customHeight="1">
      <c r="A24" s="69"/>
      <c r="B24" s="72" t="s">
        <v>1009</v>
      </c>
      <c r="C24" s="72" t="s">
        <v>600</v>
      </c>
      <c r="D24" s="72" t="s">
        <v>1012</v>
      </c>
      <c r="E24" s="72" t="s">
        <v>1031</v>
      </c>
      <c r="F24" s="72" t="s">
        <v>836</v>
      </c>
      <c r="G24" s="72" t="s">
        <v>862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305</v>
      </c>
      <c r="B25" s="70" t="s">
        <v>272</v>
      </c>
      <c r="C25" s="70" t="s">
        <v>272</v>
      </c>
      <c r="D25" s="70" t="s">
        <v>272</v>
      </c>
      <c r="E25" s="70" t="s">
        <v>272</v>
      </c>
      <c r="F25" s="70" t="s">
        <v>272</v>
      </c>
      <c r="G25" s="70" t="s">
        <v>272</v>
      </c>
      <c r="H25" s="70" t="s">
        <v>588</v>
      </c>
      <c r="I25" s="70" t="s">
        <v>742</v>
      </c>
      <c r="J25" s="70" t="s">
        <v>589</v>
      </c>
      <c r="K25" s="70" t="s">
        <v>590</v>
      </c>
      <c r="L25" s="70" t="s">
        <v>591</v>
      </c>
      <c r="M25" s="71" t="s">
        <v>743</v>
      </c>
    </row>
    <row r="26" spans="1:13" ht="18" customHeight="1">
      <c r="A26" s="69"/>
      <c r="B26" s="72" t="s">
        <v>272</v>
      </c>
      <c r="C26" s="72" t="s">
        <v>272</v>
      </c>
      <c r="D26" s="72" t="s">
        <v>272</v>
      </c>
      <c r="E26" s="72" t="s">
        <v>272</v>
      </c>
      <c r="F26" s="72" t="s">
        <v>272</v>
      </c>
      <c r="G26" s="72" t="s">
        <v>272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306</v>
      </c>
      <c r="B27" s="70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603</v>
      </c>
      <c r="I27" s="70" t="s">
        <v>744</v>
      </c>
      <c r="J27" s="70" t="s">
        <v>511</v>
      </c>
      <c r="K27" s="70" t="s">
        <v>604</v>
      </c>
      <c r="L27" s="70" t="s">
        <v>605</v>
      </c>
      <c r="M27" s="71" t="s">
        <v>745</v>
      </c>
    </row>
    <row r="28" spans="1:13" ht="18" customHeight="1">
      <c r="A28" s="74"/>
      <c r="B28" s="75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196</v>
      </c>
      <c r="B29" s="77" t="s">
        <v>1125</v>
      </c>
      <c r="C29" s="77" t="s">
        <v>1126</v>
      </c>
      <c r="D29" s="77" t="s">
        <v>1132</v>
      </c>
      <c r="E29" s="77" t="s">
        <v>1133</v>
      </c>
      <c r="F29" s="77" t="s">
        <v>1146</v>
      </c>
      <c r="G29" s="77" t="s">
        <v>1147</v>
      </c>
      <c r="H29" s="77" t="s">
        <v>797</v>
      </c>
      <c r="I29" s="77" t="s">
        <v>798</v>
      </c>
      <c r="J29" s="77" t="s">
        <v>888</v>
      </c>
      <c r="K29" s="77" t="s">
        <v>889</v>
      </c>
      <c r="L29" s="77" t="s">
        <v>890</v>
      </c>
      <c r="M29" s="78" t="s">
        <v>891</v>
      </c>
    </row>
    <row r="30" spans="1:13" s="82" customFormat="1" ht="18" customHeight="1">
      <c r="A30" s="79"/>
      <c r="B30" s="80" t="s">
        <v>904</v>
      </c>
      <c r="C30" s="80" t="s">
        <v>1129</v>
      </c>
      <c r="D30" s="80" t="s">
        <v>691</v>
      </c>
      <c r="E30" s="80" t="s">
        <v>667</v>
      </c>
      <c r="F30" s="80" t="s">
        <v>1150</v>
      </c>
      <c r="G30" s="80" t="s">
        <v>765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197</v>
      </c>
      <c r="B31" s="84" t="s">
        <v>1127</v>
      </c>
      <c r="C31" s="84" t="s">
        <v>1128</v>
      </c>
      <c r="D31" s="84" t="s">
        <v>1134</v>
      </c>
      <c r="E31" s="84" t="s">
        <v>1135</v>
      </c>
      <c r="F31" s="84" t="s">
        <v>1148</v>
      </c>
      <c r="G31" s="84" t="s">
        <v>1149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151</v>
      </c>
      <c r="B32" s="87" t="s">
        <v>1311</v>
      </c>
      <c r="C32" s="87" t="s">
        <v>1312</v>
      </c>
      <c r="D32" s="87" t="s">
        <v>1313</v>
      </c>
      <c r="E32" s="87" t="s">
        <v>1314</v>
      </c>
      <c r="F32" s="87" t="s">
        <v>1315</v>
      </c>
      <c r="G32" s="87" t="s">
        <v>1316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159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13" sqref="B13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126</v>
      </c>
      <c r="E1" s="31"/>
      <c r="I1" s="31" t="s">
        <v>307</v>
      </c>
    </row>
    <row r="2" spans="1:9" s="32" customFormat="1" ht="20.100000000000001" customHeight="1">
      <c r="A2" s="365" t="s">
        <v>286</v>
      </c>
      <c r="B2" s="368" t="s">
        <v>287</v>
      </c>
      <c r="C2" s="369"/>
      <c r="D2" s="369"/>
      <c r="E2" s="370"/>
      <c r="F2" s="368" t="s">
        <v>311</v>
      </c>
      <c r="G2" s="369"/>
      <c r="H2" s="369"/>
      <c r="I2" s="370"/>
    </row>
    <row r="3" spans="1:9" s="32" customFormat="1" ht="20.100000000000001" customHeight="1">
      <c r="A3" s="366"/>
      <c r="B3" s="368" t="s">
        <v>289</v>
      </c>
      <c r="C3" s="370"/>
      <c r="D3" s="368" t="s">
        <v>290</v>
      </c>
      <c r="E3" s="370"/>
      <c r="F3" s="368" t="s">
        <v>289</v>
      </c>
      <c r="G3" s="370"/>
      <c r="H3" s="368" t="s">
        <v>290</v>
      </c>
      <c r="I3" s="370"/>
    </row>
    <row r="4" spans="1:9" s="32" customFormat="1" ht="20.100000000000001" customHeight="1">
      <c r="A4" s="367"/>
      <c r="B4" s="68" t="s">
        <v>312</v>
      </c>
      <c r="C4" s="67" t="s">
        <v>295</v>
      </c>
      <c r="D4" s="68" t="s">
        <v>312</v>
      </c>
      <c r="E4" s="67" t="s">
        <v>295</v>
      </c>
      <c r="F4" s="68" t="s">
        <v>312</v>
      </c>
      <c r="G4" s="67" t="s">
        <v>295</v>
      </c>
      <c r="H4" s="68" t="s">
        <v>312</v>
      </c>
      <c r="I4" s="68" t="s">
        <v>295</v>
      </c>
    </row>
    <row r="5" spans="1:9" customFormat="1" ht="24.95" customHeight="1">
      <c r="A5" s="35" t="s">
        <v>198</v>
      </c>
      <c r="B5" s="36" t="s">
        <v>1123</v>
      </c>
      <c r="C5" s="37" t="s">
        <v>1124</v>
      </c>
      <c r="D5" s="37" t="s">
        <v>1125</v>
      </c>
      <c r="E5" s="37" t="s">
        <v>1126</v>
      </c>
      <c r="F5" s="37" t="s">
        <v>1317</v>
      </c>
      <c r="G5" s="37" t="s">
        <v>1318</v>
      </c>
      <c r="H5" s="37" t="s">
        <v>1319</v>
      </c>
      <c r="I5" s="38" t="s">
        <v>1320</v>
      </c>
    </row>
    <row r="6" spans="1:9" customFormat="1" ht="24.95" customHeight="1">
      <c r="A6" s="35" t="s">
        <v>199</v>
      </c>
      <c r="B6" s="50" t="s">
        <v>1130</v>
      </c>
      <c r="C6" s="50" t="s">
        <v>1131</v>
      </c>
      <c r="D6" s="50" t="s">
        <v>1132</v>
      </c>
      <c r="E6" s="50" t="s">
        <v>1133</v>
      </c>
      <c r="F6" s="50" t="s">
        <v>1136</v>
      </c>
      <c r="G6" s="50" t="s">
        <v>1137</v>
      </c>
      <c r="H6" s="50" t="s">
        <v>1138</v>
      </c>
      <c r="I6" s="51" t="s">
        <v>1139</v>
      </c>
    </row>
    <row r="7" spans="1:9" customFormat="1" ht="24.95" customHeight="1">
      <c r="A7" s="39" t="s">
        <v>200</v>
      </c>
      <c r="B7" s="40" t="s">
        <v>1136</v>
      </c>
      <c r="C7" s="40" t="s">
        <v>1137</v>
      </c>
      <c r="D7" s="40" t="s">
        <v>1138</v>
      </c>
      <c r="E7" s="40" t="s">
        <v>1139</v>
      </c>
      <c r="F7" s="40" t="s">
        <v>1136</v>
      </c>
      <c r="G7" s="40" t="s">
        <v>1137</v>
      </c>
      <c r="H7" s="40" t="s">
        <v>1138</v>
      </c>
      <c r="I7" s="41" t="s">
        <v>1139</v>
      </c>
    </row>
    <row r="8" spans="1:9" customFormat="1" ht="24.95" customHeight="1">
      <c r="A8" s="42" t="s">
        <v>201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4" t="s">
        <v>272</v>
      </c>
    </row>
    <row r="9" spans="1:9" customFormat="1" ht="24.95" customHeight="1">
      <c r="A9" s="45" t="s">
        <v>182</v>
      </c>
      <c r="B9" s="43" t="s">
        <v>1016</v>
      </c>
      <c r="C9" s="43" t="s">
        <v>1321</v>
      </c>
      <c r="D9" s="43" t="s">
        <v>1322</v>
      </c>
      <c r="E9" s="43" t="s">
        <v>1323</v>
      </c>
      <c r="F9" s="43" t="s">
        <v>1016</v>
      </c>
      <c r="G9" s="43" t="s">
        <v>1321</v>
      </c>
      <c r="H9" s="43" t="s">
        <v>1322</v>
      </c>
      <c r="I9" s="44" t="s">
        <v>1323</v>
      </c>
    </row>
    <row r="10" spans="1:9" customFormat="1" ht="24.95" customHeight="1">
      <c r="A10" s="45" t="s">
        <v>183</v>
      </c>
      <c r="B10" s="43" t="s">
        <v>1324</v>
      </c>
      <c r="C10" s="43" t="s">
        <v>1325</v>
      </c>
      <c r="D10" s="43" t="s">
        <v>1326</v>
      </c>
      <c r="E10" s="43" t="s">
        <v>1327</v>
      </c>
      <c r="F10" s="43" t="s">
        <v>1324</v>
      </c>
      <c r="G10" s="43" t="s">
        <v>1325</v>
      </c>
      <c r="H10" s="43" t="s">
        <v>1326</v>
      </c>
      <c r="I10" s="44" t="s">
        <v>1327</v>
      </c>
    </row>
    <row r="11" spans="1:9" customFormat="1" ht="24.95" customHeight="1">
      <c r="A11" s="42" t="s">
        <v>184</v>
      </c>
      <c r="B11" s="43" t="s">
        <v>127</v>
      </c>
      <c r="C11" s="43" t="s">
        <v>1328</v>
      </c>
      <c r="D11" s="43" t="s">
        <v>1329</v>
      </c>
      <c r="E11" s="43" t="s">
        <v>1330</v>
      </c>
      <c r="F11" s="43" t="s">
        <v>127</v>
      </c>
      <c r="G11" s="43" t="s">
        <v>1328</v>
      </c>
      <c r="H11" s="43" t="s">
        <v>1329</v>
      </c>
      <c r="I11" s="44" t="s">
        <v>1330</v>
      </c>
    </row>
    <row r="12" spans="1:9" customFormat="1" ht="24.95" customHeight="1">
      <c r="A12" s="42" t="s">
        <v>185</v>
      </c>
      <c r="B12" s="43" t="s">
        <v>681</v>
      </c>
      <c r="C12" s="43" t="s">
        <v>1331</v>
      </c>
      <c r="D12" s="43" t="s">
        <v>969</v>
      </c>
      <c r="E12" s="43" t="s">
        <v>1332</v>
      </c>
      <c r="F12" s="43" t="s">
        <v>681</v>
      </c>
      <c r="G12" s="43" t="s">
        <v>1331</v>
      </c>
      <c r="H12" s="43" t="s">
        <v>969</v>
      </c>
      <c r="I12" s="44" t="s">
        <v>1332</v>
      </c>
    </row>
    <row r="13" spans="1:9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4" t="s">
        <v>272</v>
      </c>
    </row>
    <row r="14" spans="1:9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4" t="s">
        <v>272</v>
      </c>
    </row>
    <row r="15" spans="1:9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4" t="s">
        <v>272</v>
      </c>
    </row>
    <row r="16" spans="1:9" customFormat="1" ht="24.95" customHeight="1">
      <c r="A16" s="42" t="s">
        <v>189</v>
      </c>
      <c r="B16" s="43" t="s">
        <v>127</v>
      </c>
      <c r="C16" s="43" t="s">
        <v>1333</v>
      </c>
      <c r="D16" s="43" t="s">
        <v>1334</v>
      </c>
      <c r="E16" s="43" t="s">
        <v>1335</v>
      </c>
      <c r="F16" s="43" t="s">
        <v>127</v>
      </c>
      <c r="G16" s="43" t="s">
        <v>1333</v>
      </c>
      <c r="H16" s="43" t="s">
        <v>1334</v>
      </c>
      <c r="I16" s="44" t="s">
        <v>1335</v>
      </c>
    </row>
    <row r="17" spans="1:9" customFormat="1" ht="24.95" customHeight="1">
      <c r="A17" s="323" t="s">
        <v>450</v>
      </c>
      <c r="B17" s="43" t="s">
        <v>1336</v>
      </c>
      <c r="C17" s="43" t="s">
        <v>1337</v>
      </c>
      <c r="D17" s="43" t="s">
        <v>682</v>
      </c>
      <c r="E17" s="43" t="s">
        <v>1338</v>
      </c>
      <c r="F17" s="43" t="s">
        <v>1336</v>
      </c>
      <c r="G17" s="43" t="s">
        <v>1337</v>
      </c>
      <c r="H17" s="43" t="s">
        <v>682</v>
      </c>
      <c r="I17" s="44" t="s">
        <v>1338</v>
      </c>
    </row>
    <row r="18" spans="1:9" customFormat="1" ht="24.95" customHeight="1">
      <c r="A18" s="42" t="s">
        <v>190</v>
      </c>
      <c r="B18" s="43" t="s">
        <v>1339</v>
      </c>
      <c r="C18" s="43" t="s">
        <v>1340</v>
      </c>
      <c r="D18" s="43" t="s">
        <v>1341</v>
      </c>
      <c r="E18" s="43" t="s">
        <v>1342</v>
      </c>
      <c r="F18" s="43" t="s">
        <v>1339</v>
      </c>
      <c r="G18" s="43" t="s">
        <v>1340</v>
      </c>
      <c r="H18" s="43" t="s">
        <v>1341</v>
      </c>
      <c r="I18" s="44" t="s">
        <v>1342</v>
      </c>
    </row>
    <row r="19" spans="1:9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4" t="s">
        <v>272</v>
      </c>
    </row>
    <row r="20" spans="1:9" customFormat="1" ht="24.95" customHeight="1">
      <c r="A20" s="42" t="s">
        <v>274</v>
      </c>
      <c r="B20" s="43" t="s">
        <v>1334</v>
      </c>
      <c r="C20" s="43" t="s">
        <v>1343</v>
      </c>
      <c r="D20" s="43" t="s">
        <v>1344</v>
      </c>
      <c r="E20" s="43" t="s">
        <v>1345</v>
      </c>
      <c r="F20" s="43" t="s">
        <v>1334</v>
      </c>
      <c r="G20" s="43" t="s">
        <v>1343</v>
      </c>
      <c r="H20" s="43" t="s">
        <v>1344</v>
      </c>
      <c r="I20" s="44" t="s">
        <v>1345</v>
      </c>
    </row>
    <row r="21" spans="1:9" customFormat="1" ht="24.95" customHeight="1">
      <c r="A21" s="42" t="s">
        <v>191</v>
      </c>
      <c r="B21" s="43" t="s">
        <v>1346</v>
      </c>
      <c r="C21" s="43" t="s">
        <v>1347</v>
      </c>
      <c r="D21" s="43" t="s">
        <v>1348</v>
      </c>
      <c r="E21" s="43" t="s">
        <v>1349</v>
      </c>
      <c r="F21" s="43" t="s">
        <v>1346</v>
      </c>
      <c r="G21" s="43" t="s">
        <v>1347</v>
      </c>
      <c r="H21" s="43" t="s">
        <v>1348</v>
      </c>
      <c r="I21" s="44" t="s">
        <v>1349</v>
      </c>
    </row>
    <row r="22" spans="1:9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4" t="s">
        <v>272</v>
      </c>
    </row>
    <row r="23" spans="1:9" customFormat="1" ht="24.95" customHeight="1">
      <c r="A23" s="46" t="s">
        <v>192</v>
      </c>
      <c r="B23" s="47" t="s">
        <v>839</v>
      </c>
      <c r="C23" s="48" t="s">
        <v>1350</v>
      </c>
      <c r="D23" s="48" t="s">
        <v>1351</v>
      </c>
      <c r="E23" s="48" t="s">
        <v>1352</v>
      </c>
      <c r="F23" s="47" t="s">
        <v>272</v>
      </c>
      <c r="G23" s="48" t="s">
        <v>272</v>
      </c>
      <c r="H23" s="48" t="s">
        <v>272</v>
      </c>
      <c r="I23" s="53" t="s">
        <v>272</v>
      </c>
    </row>
    <row r="24" spans="1:9" customFormat="1" ht="24.95" customHeight="1">
      <c r="A24" s="35" t="s">
        <v>193</v>
      </c>
      <c r="B24" s="50" t="s">
        <v>1144</v>
      </c>
      <c r="C24" s="50" t="s">
        <v>1145</v>
      </c>
      <c r="D24" s="50" t="s">
        <v>1146</v>
      </c>
      <c r="E24" s="50" t="s">
        <v>1147</v>
      </c>
      <c r="F24" s="50" t="s">
        <v>1353</v>
      </c>
      <c r="G24" s="50" t="s">
        <v>1354</v>
      </c>
      <c r="H24" s="50" t="s">
        <v>1355</v>
      </c>
      <c r="I24" s="51" t="s">
        <v>1356</v>
      </c>
    </row>
    <row r="25" spans="1:9" customFormat="1" ht="24.95" customHeight="1">
      <c r="A25" s="39" t="s">
        <v>194</v>
      </c>
      <c r="B25" s="40" t="s">
        <v>1357</v>
      </c>
      <c r="C25" s="40" t="s">
        <v>1358</v>
      </c>
      <c r="D25" s="40" t="s">
        <v>1359</v>
      </c>
      <c r="E25" s="40" t="s">
        <v>1360</v>
      </c>
      <c r="F25" s="40" t="s">
        <v>1361</v>
      </c>
      <c r="G25" s="40" t="s">
        <v>1362</v>
      </c>
      <c r="H25" s="40" t="s">
        <v>1363</v>
      </c>
      <c r="I25" s="41" t="s">
        <v>1364</v>
      </c>
    </row>
    <row r="26" spans="1:9" customFormat="1" ht="24.95" customHeight="1">
      <c r="A26" s="42" t="s">
        <v>276</v>
      </c>
      <c r="B26" s="43" t="s">
        <v>1365</v>
      </c>
      <c r="C26" s="43" t="s">
        <v>1366</v>
      </c>
      <c r="D26" s="43" t="s">
        <v>1055</v>
      </c>
      <c r="E26" s="43" t="s">
        <v>1367</v>
      </c>
      <c r="F26" s="43" t="s">
        <v>1365</v>
      </c>
      <c r="G26" s="43" t="s">
        <v>1366</v>
      </c>
      <c r="H26" s="43" t="s">
        <v>1055</v>
      </c>
      <c r="I26" s="44" t="s">
        <v>1367</v>
      </c>
    </row>
    <row r="27" spans="1:9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4" t="s">
        <v>272</v>
      </c>
    </row>
    <row r="28" spans="1:9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4" t="s">
        <v>272</v>
      </c>
    </row>
    <row r="29" spans="1:9" customFormat="1" ht="24.95" customHeight="1">
      <c r="A29" s="42" t="s">
        <v>279</v>
      </c>
      <c r="B29" s="43" t="s">
        <v>1007</v>
      </c>
      <c r="C29" s="43" t="s">
        <v>1368</v>
      </c>
      <c r="D29" s="43" t="s">
        <v>1369</v>
      </c>
      <c r="E29" s="43" t="s">
        <v>1370</v>
      </c>
      <c r="F29" s="43" t="s">
        <v>272</v>
      </c>
      <c r="G29" s="43" t="s">
        <v>272</v>
      </c>
      <c r="H29" s="43" t="s">
        <v>272</v>
      </c>
      <c r="I29" s="44" t="s">
        <v>272</v>
      </c>
    </row>
    <row r="30" spans="1:9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4" t="s">
        <v>272</v>
      </c>
    </row>
    <row r="31" spans="1:9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4" t="s">
        <v>272</v>
      </c>
    </row>
    <row r="32" spans="1:9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4" t="s">
        <v>272</v>
      </c>
    </row>
    <row r="33" spans="1:9" customFormat="1" ht="24.95" customHeight="1">
      <c r="A33" s="42" t="s">
        <v>16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4" t="s">
        <v>272</v>
      </c>
    </row>
    <row r="34" spans="1:9" customFormat="1" ht="24.95" customHeight="1">
      <c r="A34" s="42" t="s">
        <v>283</v>
      </c>
      <c r="B34" s="43" t="s">
        <v>1371</v>
      </c>
      <c r="C34" s="43" t="s">
        <v>1372</v>
      </c>
      <c r="D34" s="43" t="s">
        <v>1373</v>
      </c>
      <c r="E34" s="43" t="s">
        <v>1374</v>
      </c>
      <c r="F34" s="43" t="s">
        <v>1375</v>
      </c>
      <c r="G34" s="43" t="s">
        <v>1376</v>
      </c>
      <c r="H34" s="43" t="s">
        <v>1377</v>
      </c>
      <c r="I34" s="44" t="s">
        <v>1378</v>
      </c>
    </row>
    <row r="35" spans="1:9" customFormat="1" ht="24.95" customHeight="1">
      <c r="A35" s="42" t="s">
        <v>284</v>
      </c>
      <c r="B35" s="43" t="s">
        <v>892</v>
      </c>
      <c r="C35" s="43" t="s">
        <v>1379</v>
      </c>
      <c r="D35" s="43" t="s">
        <v>1069</v>
      </c>
      <c r="E35" s="43" t="s">
        <v>1380</v>
      </c>
      <c r="F35" s="43" t="s">
        <v>892</v>
      </c>
      <c r="G35" s="43" t="s">
        <v>1379</v>
      </c>
      <c r="H35" s="43" t="s">
        <v>1069</v>
      </c>
      <c r="I35" s="44" t="s">
        <v>1380</v>
      </c>
    </row>
    <row r="36" spans="1:9" customFormat="1" ht="24.95" customHeight="1">
      <c r="A36" s="52" t="s">
        <v>195</v>
      </c>
      <c r="B36" s="48" t="s">
        <v>1381</v>
      </c>
      <c r="C36" s="48" t="s">
        <v>1382</v>
      </c>
      <c r="D36" s="48" t="s">
        <v>1383</v>
      </c>
      <c r="E36" s="48" t="s">
        <v>1384</v>
      </c>
      <c r="F36" s="48" t="s">
        <v>1067</v>
      </c>
      <c r="G36" s="48" t="s">
        <v>1385</v>
      </c>
      <c r="H36" s="48" t="s">
        <v>1386</v>
      </c>
      <c r="I36" s="53" t="s">
        <v>1387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294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125" zoomScaleNormal="75" zoomScaleSheetLayoutView="125" workbookViewId="0">
      <selection activeCell="U39" sqref="U39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150</v>
      </c>
      <c r="M1" s="10"/>
      <c r="O1" s="10"/>
      <c r="Q1" s="10"/>
      <c r="S1" s="10"/>
      <c r="U1" s="93" t="s">
        <v>307</v>
      </c>
    </row>
    <row r="2" spans="1:21" ht="15" customHeight="1">
      <c r="A2" s="355" t="s">
        <v>313</v>
      </c>
      <c r="B2" s="361" t="s">
        <v>314</v>
      </c>
      <c r="C2" s="362"/>
      <c r="D2" s="352" t="s">
        <v>315</v>
      </c>
      <c r="E2" s="353"/>
      <c r="F2" s="353"/>
      <c r="G2" s="353"/>
      <c r="H2" s="353"/>
      <c r="I2" s="353"/>
      <c r="J2" s="353"/>
      <c r="K2" s="354"/>
      <c r="L2" s="361" t="s">
        <v>316</v>
      </c>
      <c r="M2" s="380"/>
      <c r="N2" s="361" t="s">
        <v>317</v>
      </c>
      <c r="O2" s="380"/>
      <c r="P2" s="361" t="s">
        <v>22</v>
      </c>
      <c r="Q2" s="380"/>
      <c r="R2" s="361" t="s">
        <v>318</v>
      </c>
      <c r="S2" s="380"/>
      <c r="T2" s="361" t="s">
        <v>319</v>
      </c>
      <c r="U2" s="362"/>
    </row>
    <row r="3" spans="1:21" ht="15" customHeight="1">
      <c r="A3" s="379"/>
      <c r="B3" s="363"/>
      <c r="C3" s="364"/>
      <c r="D3" s="352" t="s">
        <v>320</v>
      </c>
      <c r="E3" s="354"/>
      <c r="F3" s="352" t="s">
        <v>321</v>
      </c>
      <c r="G3" s="354"/>
      <c r="H3" s="352" t="s">
        <v>322</v>
      </c>
      <c r="I3" s="354"/>
      <c r="J3" s="352" t="s">
        <v>323</v>
      </c>
      <c r="K3" s="354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56"/>
      <c r="B4" s="233" t="s">
        <v>23</v>
      </c>
      <c r="C4" s="232" t="s">
        <v>295</v>
      </c>
      <c r="D4" s="233" t="s">
        <v>23</v>
      </c>
      <c r="E4" s="232" t="s">
        <v>295</v>
      </c>
      <c r="F4" s="233" t="s">
        <v>23</v>
      </c>
      <c r="G4" s="232" t="s">
        <v>295</v>
      </c>
      <c r="H4" s="233" t="s">
        <v>23</v>
      </c>
      <c r="I4" s="232" t="s">
        <v>295</v>
      </c>
      <c r="J4" s="233" t="s">
        <v>23</v>
      </c>
      <c r="K4" s="232" t="s">
        <v>295</v>
      </c>
      <c r="L4" s="233" t="s">
        <v>23</v>
      </c>
      <c r="M4" s="232" t="s">
        <v>295</v>
      </c>
      <c r="N4" s="233" t="s">
        <v>23</v>
      </c>
      <c r="O4" s="232" t="s">
        <v>295</v>
      </c>
      <c r="P4" s="233" t="s">
        <v>23</v>
      </c>
      <c r="Q4" s="232" t="s">
        <v>295</v>
      </c>
      <c r="R4" s="233" t="s">
        <v>23</v>
      </c>
      <c r="S4" s="232" t="s">
        <v>295</v>
      </c>
      <c r="T4" s="233" t="s">
        <v>23</v>
      </c>
      <c r="U4" s="11" t="s">
        <v>295</v>
      </c>
    </row>
    <row r="5" spans="1:21" ht="25.5" customHeight="1">
      <c r="A5" s="96" t="s">
        <v>324</v>
      </c>
      <c r="B5" s="273" t="s">
        <v>1123</v>
      </c>
      <c r="C5" s="262" t="s">
        <v>1124</v>
      </c>
      <c r="D5" s="262" t="s">
        <v>1388</v>
      </c>
      <c r="E5" s="262" t="s">
        <v>1389</v>
      </c>
      <c r="F5" s="262" t="s">
        <v>1317</v>
      </c>
      <c r="G5" s="262" t="s">
        <v>1318</v>
      </c>
      <c r="H5" s="262" t="s">
        <v>1390</v>
      </c>
      <c r="I5" s="262" t="s">
        <v>1391</v>
      </c>
      <c r="J5" s="262" t="s">
        <v>1392</v>
      </c>
      <c r="K5" s="262" t="s">
        <v>1393</v>
      </c>
      <c r="L5" s="262" t="s">
        <v>1394</v>
      </c>
      <c r="M5" s="262" t="s">
        <v>1395</v>
      </c>
      <c r="N5" s="262" t="s">
        <v>1088</v>
      </c>
      <c r="O5" s="262" t="s">
        <v>1396</v>
      </c>
      <c r="P5" s="262" t="s">
        <v>1397</v>
      </c>
      <c r="Q5" s="262" t="s">
        <v>1398</v>
      </c>
      <c r="R5" s="262" t="s">
        <v>272</v>
      </c>
      <c r="S5" s="262" t="s">
        <v>272</v>
      </c>
      <c r="T5" s="262" t="s">
        <v>1399</v>
      </c>
      <c r="U5" s="263" t="s">
        <v>1400</v>
      </c>
    </row>
    <row r="6" spans="1:21" ht="25.5" customHeight="1">
      <c r="A6" s="97" t="s">
        <v>202</v>
      </c>
      <c r="B6" s="262" t="s">
        <v>1130</v>
      </c>
      <c r="C6" s="262" t="s">
        <v>1131</v>
      </c>
      <c r="D6" s="262" t="s">
        <v>1401</v>
      </c>
      <c r="E6" s="262" t="s">
        <v>1402</v>
      </c>
      <c r="F6" s="262" t="s">
        <v>1136</v>
      </c>
      <c r="G6" s="262" t="s">
        <v>1137</v>
      </c>
      <c r="H6" s="262" t="s">
        <v>272</v>
      </c>
      <c r="I6" s="262" t="s">
        <v>272</v>
      </c>
      <c r="J6" s="262" t="s">
        <v>1397</v>
      </c>
      <c r="K6" s="262" t="s">
        <v>1403</v>
      </c>
      <c r="L6" s="262" t="s">
        <v>272</v>
      </c>
      <c r="M6" s="262" t="s">
        <v>272</v>
      </c>
      <c r="N6" s="262" t="s">
        <v>27</v>
      </c>
      <c r="O6" s="262" t="s">
        <v>1404</v>
      </c>
      <c r="P6" s="262" t="s">
        <v>272</v>
      </c>
      <c r="Q6" s="262" t="s">
        <v>272</v>
      </c>
      <c r="R6" s="262" t="s">
        <v>272</v>
      </c>
      <c r="S6" s="262" t="s">
        <v>272</v>
      </c>
      <c r="T6" s="262" t="s">
        <v>128</v>
      </c>
      <c r="U6" s="263" t="s">
        <v>1405</v>
      </c>
    </row>
    <row r="7" spans="1:21" ht="25.5" customHeight="1">
      <c r="A7" s="94" t="s">
        <v>203</v>
      </c>
      <c r="B7" s="264" t="s">
        <v>272</v>
      </c>
      <c r="C7" s="264" t="s">
        <v>272</v>
      </c>
      <c r="D7" s="264" t="s">
        <v>272</v>
      </c>
      <c r="E7" s="264" t="s">
        <v>272</v>
      </c>
      <c r="F7" s="264" t="s">
        <v>272</v>
      </c>
      <c r="G7" s="264" t="s">
        <v>272</v>
      </c>
      <c r="H7" s="264" t="s">
        <v>272</v>
      </c>
      <c r="I7" s="264" t="s">
        <v>272</v>
      </c>
      <c r="J7" s="264" t="s">
        <v>272</v>
      </c>
      <c r="K7" s="264" t="s">
        <v>272</v>
      </c>
      <c r="L7" s="264" t="s">
        <v>272</v>
      </c>
      <c r="M7" s="264" t="s">
        <v>272</v>
      </c>
      <c r="N7" s="264" t="s">
        <v>272</v>
      </c>
      <c r="O7" s="264" t="s">
        <v>272</v>
      </c>
      <c r="P7" s="264" t="s">
        <v>272</v>
      </c>
      <c r="Q7" s="264" t="s">
        <v>272</v>
      </c>
      <c r="R7" s="264" t="s">
        <v>272</v>
      </c>
      <c r="S7" s="264" t="s">
        <v>272</v>
      </c>
      <c r="T7" s="264" t="s">
        <v>272</v>
      </c>
      <c r="U7" s="265" t="s">
        <v>272</v>
      </c>
    </row>
    <row r="8" spans="1:21" ht="25.5" customHeight="1">
      <c r="A8" s="94" t="s">
        <v>204</v>
      </c>
      <c r="B8" s="264" t="s">
        <v>272</v>
      </c>
      <c r="C8" s="264" t="s">
        <v>272</v>
      </c>
      <c r="D8" s="264" t="s">
        <v>272</v>
      </c>
      <c r="E8" s="264" t="s">
        <v>272</v>
      </c>
      <c r="F8" s="264" t="s">
        <v>272</v>
      </c>
      <c r="G8" s="264" t="s">
        <v>272</v>
      </c>
      <c r="H8" s="264" t="s">
        <v>272</v>
      </c>
      <c r="I8" s="264" t="s">
        <v>272</v>
      </c>
      <c r="J8" s="264" t="s">
        <v>272</v>
      </c>
      <c r="K8" s="264" t="s">
        <v>272</v>
      </c>
      <c r="L8" s="264" t="s">
        <v>272</v>
      </c>
      <c r="M8" s="264" t="s">
        <v>272</v>
      </c>
      <c r="N8" s="264" t="s">
        <v>272</v>
      </c>
      <c r="O8" s="264" t="s">
        <v>272</v>
      </c>
      <c r="P8" s="264" t="s">
        <v>272</v>
      </c>
      <c r="Q8" s="264" t="s">
        <v>272</v>
      </c>
      <c r="R8" s="264" t="s">
        <v>272</v>
      </c>
      <c r="S8" s="264" t="s">
        <v>272</v>
      </c>
      <c r="T8" s="264" t="s">
        <v>272</v>
      </c>
      <c r="U8" s="265" t="s">
        <v>272</v>
      </c>
    </row>
    <row r="9" spans="1:21" ht="25.5" customHeight="1">
      <c r="A9" s="94" t="s">
        <v>205</v>
      </c>
      <c r="B9" s="264" t="s">
        <v>272</v>
      </c>
      <c r="C9" s="264" t="s">
        <v>272</v>
      </c>
      <c r="D9" s="264" t="s">
        <v>272</v>
      </c>
      <c r="E9" s="264" t="s">
        <v>272</v>
      </c>
      <c r="F9" s="264" t="s">
        <v>272</v>
      </c>
      <c r="G9" s="264" t="s">
        <v>272</v>
      </c>
      <c r="H9" s="264" t="s">
        <v>272</v>
      </c>
      <c r="I9" s="264" t="s">
        <v>272</v>
      </c>
      <c r="J9" s="264" t="s">
        <v>272</v>
      </c>
      <c r="K9" s="264" t="s">
        <v>272</v>
      </c>
      <c r="L9" s="264" t="s">
        <v>272</v>
      </c>
      <c r="M9" s="264" t="s">
        <v>272</v>
      </c>
      <c r="N9" s="264" t="s">
        <v>272</v>
      </c>
      <c r="O9" s="264" t="s">
        <v>272</v>
      </c>
      <c r="P9" s="264" t="s">
        <v>272</v>
      </c>
      <c r="Q9" s="264" t="s">
        <v>272</v>
      </c>
      <c r="R9" s="264" t="s">
        <v>272</v>
      </c>
      <c r="S9" s="264" t="s">
        <v>272</v>
      </c>
      <c r="T9" s="264" t="s">
        <v>272</v>
      </c>
      <c r="U9" s="265" t="s">
        <v>272</v>
      </c>
    </row>
    <row r="10" spans="1:21" ht="25.5" customHeight="1">
      <c r="A10" s="94" t="s">
        <v>206</v>
      </c>
      <c r="B10" s="264" t="s">
        <v>1406</v>
      </c>
      <c r="C10" s="264" t="s">
        <v>1407</v>
      </c>
      <c r="D10" s="264" t="s">
        <v>1406</v>
      </c>
      <c r="E10" s="264" t="s">
        <v>1407</v>
      </c>
      <c r="F10" s="264" t="s">
        <v>681</v>
      </c>
      <c r="G10" s="264" t="s">
        <v>1408</v>
      </c>
      <c r="H10" s="264" t="s">
        <v>272</v>
      </c>
      <c r="I10" s="264" t="s">
        <v>272</v>
      </c>
      <c r="J10" s="264" t="s">
        <v>463</v>
      </c>
      <c r="K10" s="264" t="s">
        <v>1409</v>
      </c>
      <c r="L10" s="264" t="s">
        <v>272</v>
      </c>
      <c r="M10" s="264" t="s">
        <v>272</v>
      </c>
      <c r="N10" s="264" t="s">
        <v>272</v>
      </c>
      <c r="O10" s="264" t="s">
        <v>272</v>
      </c>
      <c r="P10" s="264" t="s">
        <v>272</v>
      </c>
      <c r="Q10" s="264" t="s">
        <v>272</v>
      </c>
      <c r="R10" s="264" t="s">
        <v>272</v>
      </c>
      <c r="S10" s="264" t="s">
        <v>272</v>
      </c>
      <c r="T10" s="264" t="s">
        <v>272</v>
      </c>
      <c r="U10" s="265" t="s">
        <v>272</v>
      </c>
    </row>
    <row r="11" spans="1:21" ht="25.5" customHeight="1">
      <c r="A11" s="94" t="s">
        <v>207</v>
      </c>
      <c r="B11" s="264" t="s">
        <v>1410</v>
      </c>
      <c r="C11" s="264" t="s">
        <v>1411</v>
      </c>
      <c r="D11" s="264" t="s">
        <v>970</v>
      </c>
      <c r="E11" s="264" t="s">
        <v>1412</v>
      </c>
      <c r="F11" s="264" t="s">
        <v>1413</v>
      </c>
      <c r="G11" s="264" t="s">
        <v>1414</v>
      </c>
      <c r="H11" s="264" t="s">
        <v>272</v>
      </c>
      <c r="I11" s="264" t="s">
        <v>272</v>
      </c>
      <c r="J11" s="264" t="s">
        <v>1008</v>
      </c>
      <c r="K11" s="264" t="s">
        <v>1415</v>
      </c>
      <c r="L11" s="264" t="s">
        <v>272</v>
      </c>
      <c r="M11" s="264" t="s">
        <v>272</v>
      </c>
      <c r="N11" s="264" t="s">
        <v>272</v>
      </c>
      <c r="O11" s="264" t="s">
        <v>272</v>
      </c>
      <c r="P11" s="264" t="s">
        <v>272</v>
      </c>
      <c r="Q11" s="264" t="s">
        <v>272</v>
      </c>
      <c r="R11" s="264" t="s">
        <v>272</v>
      </c>
      <c r="S11" s="264" t="s">
        <v>272</v>
      </c>
      <c r="T11" s="264" t="s">
        <v>128</v>
      </c>
      <c r="U11" s="265" t="s">
        <v>1405</v>
      </c>
    </row>
    <row r="12" spans="1:21" ht="25.5" customHeight="1">
      <c r="A12" s="94" t="s">
        <v>208</v>
      </c>
      <c r="B12" s="264" t="s">
        <v>1365</v>
      </c>
      <c r="C12" s="264" t="s">
        <v>1416</v>
      </c>
      <c r="D12" s="264" t="s">
        <v>1057</v>
      </c>
      <c r="E12" s="264" t="s">
        <v>1417</v>
      </c>
      <c r="F12" s="264" t="s">
        <v>1081</v>
      </c>
      <c r="G12" s="264" t="s">
        <v>1418</v>
      </c>
      <c r="H12" s="264" t="s">
        <v>272</v>
      </c>
      <c r="I12" s="264" t="s">
        <v>272</v>
      </c>
      <c r="J12" s="264" t="s">
        <v>129</v>
      </c>
      <c r="K12" s="264" t="s">
        <v>1419</v>
      </c>
      <c r="L12" s="264" t="s">
        <v>272</v>
      </c>
      <c r="M12" s="264" t="s">
        <v>272</v>
      </c>
      <c r="N12" s="264" t="s">
        <v>128</v>
      </c>
      <c r="O12" s="264" t="s">
        <v>1420</v>
      </c>
      <c r="P12" s="264" t="s">
        <v>272</v>
      </c>
      <c r="Q12" s="264" t="s">
        <v>272</v>
      </c>
      <c r="R12" s="264" t="s">
        <v>272</v>
      </c>
      <c r="S12" s="264" t="s">
        <v>272</v>
      </c>
      <c r="T12" s="264" t="s">
        <v>272</v>
      </c>
      <c r="U12" s="265" t="s">
        <v>272</v>
      </c>
    </row>
    <row r="13" spans="1:21" ht="25.5" customHeight="1">
      <c r="A13" s="94" t="s">
        <v>209</v>
      </c>
      <c r="B13" s="264" t="s">
        <v>683</v>
      </c>
      <c r="C13" s="264" t="s">
        <v>1421</v>
      </c>
      <c r="D13" s="264" t="s">
        <v>976</v>
      </c>
      <c r="E13" s="264" t="s">
        <v>1422</v>
      </c>
      <c r="F13" s="264" t="s">
        <v>1027</v>
      </c>
      <c r="G13" s="264" t="s">
        <v>1423</v>
      </c>
      <c r="H13" s="264" t="s">
        <v>272</v>
      </c>
      <c r="I13" s="264" t="s">
        <v>272</v>
      </c>
      <c r="J13" s="264" t="s">
        <v>463</v>
      </c>
      <c r="K13" s="264" t="s">
        <v>1424</v>
      </c>
      <c r="L13" s="264" t="s">
        <v>272</v>
      </c>
      <c r="M13" s="264" t="s">
        <v>272</v>
      </c>
      <c r="N13" s="264" t="s">
        <v>128</v>
      </c>
      <c r="O13" s="264" t="s">
        <v>1425</v>
      </c>
      <c r="P13" s="264" t="s">
        <v>272</v>
      </c>
      <c r="Q13" s="264" t="s">
        <v>272</v>
      </c>
      <c r="R13" s="264" t="s">
        <v>272</v>
      </c>
      <c r="S13" s="264" t="s">
        <v>272</v>
      </c>
      <c r="T13" s="264" t="s">
        <v>272</v>
      </c>
      <c r="U13" s="265" t="s">
        <v>272</v>
      </c>
    </row>
    <row r="14" spans="1:21" ht="25.5" customHeight="1">
      <c r="A14" s="94" t="s">
        <v>210</v>
      </c>
      <c r="B14" s="264" t="s">
        <v>1324</v>
      </c>
      <c r="C14" s="264" t="s">
        <v>1426</v>
      </c>
      <c r="D14" s="264" t="s">
        <v>1324</v>
      </c>
      <c r="E14" s="264" t="s">
        <v>1426</v>
      </c>
      <c r="F14" s="264" t="s">
        <v>1324</v>
      </c>
      <c r="G14" s="264" t="s">
        <v>1426</v>
      </c>
      <c r="H14" s="264" t="s">
        <v>272</v>
      </c>
      <c r="I14" s="264" t="s">
        <v>272</v>
      </c>
      <c r="J14" s="264" t="s">
        <v>272</v>
      </c>
      <c r="K14" s="264" t="s">
        <v>272</v>
      </c>
      <c r="L14" s="264" t="s">
        <v>272</v>
      </c>
      <c r="M14" s="264" t="s">
        <v>272</v>
      </c>
      <c r="N14" s="264" t="s">
        <v>272</v>
      </c>
      <c r="O14" s="264" t="s">
        <v>272</v>
      </c>
      <c r="P14" s="264" t="s">
        <v>272</v>
      </c>
      <c r="Q14" s="264" t="s">
        <v>272</v>
      </c>
      <c r="R14" s="264" t="s">
        <v>272</v>
      </c>
      <c r="S14" s="264" t="s">
        <v>272</v>
      </c>
      <c r="T14" s="264" t="s">
        <v>272</v>
      </c>
      <c r="U14" s="265" t="s">
        <v>272</v>
      </c>
    </row>
    <row r="15" spans="1:21" ht="25.5" customHeight="1">
      <c r="A15" s="94" t="s">
        <v>211</v>
      </c>
      <c r="B15" s="264" t="s">
        <v>1061</v>
      </c>
      <c r="C15" s="264" t="s">
        <v>1427</v>
      </c>
      <c r="D15" s="264" t="s">
        <v>1061</v>
      </c>
      <c r="E15" s="264" t="s">
        <v>1427</v>
      </c>
      <c r="F15" s="264" t="s">
        <v>1061</v>
      </c>
      <c r="G15" s="264" t="s">
        <v>1427</v>
      </c>
      <c r="H15" s="264" t="s">
        <v>272</v>
      </c>
      <c r="I15" s="264" t="s">
        <v>272</v>
      </c>
      <c r="J15" s="264" t="s">
        <v>272</v>
      </c>
      <c r="K15" s="264" t="s">
        <v>272</v>
      </c>
      <c r="L15" s="264" t="s">
        <v>272</v>
      </c>
      <c r="M15" s="264" t="s">
        <v>272</v>
      </c>
      <c r="N15" s="264" t="s">
        <v>272</v>
      </c>
      <c r="O15" s="264" t="s">
        <v>272</v>
      </c>
      <c r="P15" s="264" t="s">
        <v>272</v>
      </c>
      <c r="Q15" s="264" t="s">
        <v>272</v>
      </c>
      <c r="R15" s="264" t="s">
        <v>272</v>
      </c>
      <c r="S15" s="264" t="s">
        <v>272</v>
      </c>
      <c r="T15" s="264" t="s">
        <v>272</v>
      </c>
      <c r="U15" s="265" t="s">
        <v>272</v>
      </c>
    </row>
    <row r="16" spans="1:21" ht="25.5" customHeight="1">
      <c r="A16" s="94" t="s">
        <v>212</v>
      </c>
      <c r="B16" s="264" t="s">
        <v>1070</v>
      </c>
      <c r="C16" s="264" t="s">
        <v>1428</v>
      </c>
      <c r="D16" s="264" t="s">
        <v>1070</v>
      </c>
      <c r="E16" s="264" t="s">
        <v>1428</v>
      </c>
      <c r="F16" s="264" t="s">
        <v>1070</v>
      </c>
      <c r="G16" s="264" t="s">
        <v>1428</v>
      </c>
      <c r="H16" s="264" t="s">
        <v>272</v>
      </c>
      <c r="I16" s="264" t="s">
        <v>272</v>
      </c>
      <c r="J16" s="264" t="s">
        <v>272</v>
      </c>
      <c r="K16" s="264" t="s">
        <v>272</v>
      </c>
      <c r="L16" s="264" t="s">
        <v>272</v>
      </c>
      <c r="M16" s="264" t="s">
        <v>272</v>
      </c>
      <c r="N16" s="264" t="s">
        <v>272</v>
      </c>
      <c r="O16" s="264" t="s">
        <v>272</v>
      </c>
      <c r="P16" s="264" t="s">
        <v>272</v>
      </c>
      <c r="Q16" s="264" t="s">
        <v>272</v>
      </c>
      <c r="R16" s="264" t="s">
        <v>272</v>
      </c>
      <c r="S16" s="264" t="s">
        <v>272</v>
      </c>
      <c r="T16" s="264" t="s">
        <v>272</v>
      </c>
      <c r="U16" s="265" t="s">
        <v>272</v>
      </c>
    </row>
    <row r="17" spans="1:69" ht="25.5" customHeight="1">
      <c r="A17" s="94" t="s">
        <v>213</v>
      </c>
      <c r="B17" s="264" t="s">
        <v>1066</v>
      </c>
      <c r="C17" s="264" t="s">
        <v>1429</v>
      </c>
      <c r="D17" s="264" t="s">
        <v>1066</v>
      </c>
      <c r="E17" s="264" t="s">
        <v>1429</v>
      </c>
      <c r="F17" s="264" t="s">
        <v>1066</v>
      </c>
      <c r="G17" s="264" t="s">
        <v>1429</v>
      </c>
      <c r="H17" s="264" t="s">
        <v>272</v>
      </c>
      <c r="I17" s="264" t="s">
        <v>272</v>
      </c>
      <c r="J17" s="264" t="s">
        <v>272</v>
      </c>
      <c r="K17" s="264" t="s">
        <v>272</v>
      </c>
      <c r="L17" s="264" t="s">
        <v>272</v>
      </c>
      <c r="M17" s="264" t="s">
        <v>272</v>
      </c>
      <c r="N17" s="264" t="s">
        <v>272</v>
      </c>
      <c r="O17" s="264" t="s">
        <v>272</v>
      </c>
      <c r="P17" s="264" t="s">
        <v>272</v>
      </c>
      <c r="Q17" s="264" t="s">
        <v>272</v>
      </c>
      <c r="R17" s="264" t="s">
        <v>272</v>
      </c>
      <c r="S17" s="264" t="s">
        <v>272</v>
      </c>
      <c r="T17" s="264" t="s">
        <v>272</v>
      </c>
      <c r="U17" s="265" t="s">
        <v>272</v>
      </c>
    </row>
    <row r="18" spans="1:69" ht="25.5" customHeight="1">
      <c r="A18" s="97" t="s">
        <v>214</v>
      </c>
      <c r="B18" s="262" t="s">
        <v>1144</v>
      </c>
      <c r="C18" s="262" t="s">
        <v>1145</v>
      </c>
      <c r="D18" s="262" t="s">
        <v>1430</v>
      </c>
      <c r="E18" s="262" t="s">
        <v>1431</v>
      </c>
      <c r="F18" s="262" t="s">
        <v>1353</v>
      </c>
      <c r="G18" s="262" t="s">
        <v>1354</v>
      </c>
      <c r="H18" s="262" t="s">
        <v>1390</v>
      </c>
      <c r="I18" s="262" t="s">
        <v>1391</v>
      </c>
      <c r="J18" s="262" t="s">
        <v>1432</v>
      </c>
      <c r="K18" s="262" t="s">
        <v>1433</v>
      </c>
      <c r="L18" s="262" t="s">
        <v>1394</v>
      </c>
      <c r="M18" s="262" t="s">
        <v>1395</v>
      </c>
      <c r="N18" s="262" t="s">
        <v>1434</v>
      </c>
      <c r="O18" s="262" t="s">
        <v>1435</v>
      </c>
      <c r="P18" s="262" t="s">
        <v>1397</v>
      </c>
      <c r="Q18" s="262" t="s">
        <v>1398</v>
      </c>
      <c r="R18" s="262" t="s">
        <v>272</v>
      </c>
      <c r="S18" s="262" t="s">
        <v>272</v>
      </c>
      <c r="T18" s="262" t="s">
        <v>1436</v>
      </c>
      <c r="U18" s="263" t="s">
        <v>1437</v>
      </c>
    </row>
    <row r="19" spans="1:69" ht="25.5" customHeight="1">
      <c r="A19" s="94" t="s">
        <v>203</v>
      </c>
      <c r="B19" s="264" t="s">
        <v>1438</v>
      </c>
      <c r="C19" s="264" t="s">
        <v>1439</v>
      </c>
      <c r="D19" s="264" t="s">
        <v>971</v>
      </c>
      <c r="E19" s="264" t="s">
        <v>1440</v>
      </c>
      <c r="F19" s="264" t="s">
        <v>272</v>
      </c>
      <c r="G19" s="264" t="s">
        <v>272</v>
      </c>
      <c r="H19" s="264" t="s">
        <v>971</v>
      </c>
      <c r="I19" s="264" t="s">
        <v>1440</v>
      </c>
      <c r="J19" s="264" t="s">
        <v>272</v>
      </c>
      <c r="K19" s="264" t="s">
        <v>272</v>
      </c>
      <c r="L19" s="264" t="s">
        <v>272</v>
      </c>
      <c r="M19" s="264" t="s">
        <v>272</v>
      </c>
      <c r="N19" s="264" t="s">
        <v>272</v>
      </c>
      <c r="O19" s="264" t="s">
        <v>272</v>
      </c>
      <c r="P19" s="264" t="s">
        <v>272</v>
      </c>
      <c r="Q19" s="264" t="s">
        <v>272</v>
      </c>
      <c r="R19" s="264" t="s">
        <v>272</v>
      </c>
      <c r="S19" s="264" t="s">
        <v>272</v>
      </c>
      <c r="T19" s="264" t="s">
        <v>128</v>
      </c>
      <c r="U19" s="265" t="s">
        <v>1059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204</v>
      </c>
      <c r="B20" s="264" t="s">
        <v>1441</v>
      </c>
      <c r="C20" s="264" t="s">
        <v>1442</v>
      </c>
      <c r="D20" s="264" t="s">
        <v>1443</v>
      </c>
      <c r="E20" s="264" t="s">
        <v>1444</v>
      </c>
      <c r="F20" s="264" t="s">
        <v>27</v>
      </c>
      <c r="G20" s="264" t="s">
        <v>1445</v>
      </c>
      <c r="H20" s="264" t="s">
        <v>1446</v>
      </c>
      <c r="I20" s="264" t="s">
        <v>1447</v>
      </c>
      <c r="J20" s="264" t="s">
        <v>1025</v>
      </c>
      <c r="K20" s="264" t="s">
        <v>1448</v>
      </c>
      <c r="L20" s="264" t="s">
        <v>939</v>
      </c>
      <c r="M20" s="264" t="s">
        <v>1062</v>
      </c>
      <c r="N20" s="264" t="s">
        <v>1007</v>
      </c>
      <c r="O20" s="264" t="s">
        <v>1449</v>
      </c>
      <c r="P20" s="264" t="s">
        <v>272</v>
      </c>
      <c r="Q20" s="264" t="s">
        <v>272</v>
      </c>
      <c r="R20" s="264" t="s">
        <v>272</v>
      </c>
      <c r="S20" s="264" t="s">
        <v>272</v>
      </c>
      <c r="T20" s="264" t="s">
        <v>1450</v>
      </c>
      <c r="U20" s="265" t="s">
        <v>1451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205</v>
      </c>
      <c r="B21" s="264" t="s">
        <v>1452</v>
      </c>
      <c r="C21" s="264" t="s">
        <v>1453</v>
      </c>
      <c r="D21" s="264" t="s">
        <v>1016</v>
      </c>
      <c r="E21" s="264" t="s">
        <v>1454</v>
      </c>
      <c r="F21" s="264" t="s">
        <v>272</v>
      </c>
      <c r="G21" s="264" t="s">
        <v>272</v>
      </c>
      <c r="H21" s="264" t="s">
        <v>272</v>
      </c>
      <c r="I21" s="264" t="s">
        <v>272</v>
      </c>
      <c r="J21" s="264" t="s">
        <v>1016</v>
      </c>
      <c r="K21" s="264" t="s">
        <v>1454</v>
      </c>
      <c r="L21" s="264" t="s">
        <v>272</v>
      </c>
      <c r="M21" s="264" t="s">
        <v>272</v>
      </c>
      <c r="N21" s="264" t="s">
        <v>272</v>
      </c>
      <c r="O21" s="264" t="s">
        <v>272</v>
      </c>
      <c r="P21" s="264" t="s">
        <v>272</v>
      </c>
      <c r="Q21" s="264" t="s">
        <v>272</v>
      </c>
      <c r="R21" s="264" t="s">
        <v>272</v>
      </c>
      <c r="S21" s="264" t="s">
        <v>272</v>
      </c>
      <c r="T21" s="264" t="s">
        <v>1059</v>
      </c>
      <c r="U21" s="265" t="s">
        <v>1455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206</v>
      </c>
      <c r="B22" s="264" t="s">
        <v>1064</v>
      </c>
      <c r="C22" s="264" t="s">
        <v>1456</v>
      </c>
      <c r="D22" s="264" t="s">
        <v>1065</v>
      </c>
      <c r="E22" s="264" t="s">
        <v>1457</v>
      </c>
      <c r="F22" s="264" t="s">
        <v>969</v>
      </c>
      <c r="G22" s="264" t="s">
        <v>1458</v>
      </c>
      <c r="H22" s="264" t="s">
        <v>1459</v>
      </c>
      <c r="I22" s="264" t="s">
        <v>1460</v>
      </c>
      <c r="J22" s="264" t="s">
        <v>1026</v>
      </c>
      <c r="K22" s="264" t="s">
        <v>1461</v>
      </c>
      <c r="L22" s="264" t="s">
        <v>1070</v>
      </c>
      <c r="M22" s="264" t="s">
        <v>1462</v>
      </c>
      <c r="N22" s="264" t="s">
        <v>129</v>
      </c>
      <c r="O22" s="264" t="s">
        <v>130</v>
      </c>
      <c r="P22" s="264" t="s">
        <v>272</v>
      </c>
      <c r="Q22" s="264" t="s">
        <v>272</v>
      </c>
      <c r="R22" s="264" t="s">
        <v>272</v>
      </c>
      <c r="S22" s="264" t="s">
        <v>272</v>
      </c>
      <c r="T22" s="264" t="s">
        <v>1016</v>
      </c>
      <c r="U22" s="265" t="s">
        <v>1463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207</v>
      </c>
      <c r="B23" s="264" t="s">
        <v>1464</v>
      </c>
      <c r="C23" s="264" t="s">
        <v>1465</v>
      </c>
      <c r="D23" s="264" t="s">
        <v>1100</v>
      </c>
      <c r="E23" s="264" t="s">
        <v>1466</v>
      </c>
      <c r="F23" s="264" t="s">
        <v>1467</v>
      </c>
      <c r="G23" s="264" t="s">
        <v>1468</v>
      </c>
      <c r="H23" s="264" t="s">
        <v>272</v>
      </c>
      <c r="I23" s="264" t="s">
        <v>272</v>
      </c>
      <c r="J23" s="264" t="s">
        <v>1068</v>
      </c>
      <c r="K23" s="264" t="s">
        <v>1469</v>
      </c>
      <c r="L23" s="264" t="s">
        <v>272</v>
      </c>
      <c r="M23" s="264" t="s">
        <v>272</v>
      </c>
      <c r="N23" s="264" t="s">
        <v>1470</v>
      </c>
      <c r="O23" s="264" t="s">
        <v>1471</v>
      </c>
      <c r="P23" s="264" t="s">
        <v>272</v>
      </c>
      <c r="Q23" s="264" t="s">
        <v>272</v>
      </c>
      <c r="R23" s="264" t="s">
        <v>272</v>
      </c>
      <c r="S23" s="264" t="s">
        <v>272</v>
      </c>
      <c r="T23" s="264" t="s">
        <v>939</v>
      </c>
      <c r="U23" s="265" t="s">
        <v>1472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208</v>
      </c>
      <c r="B24" s="264" t="s">
        <v>1473</v>
      </c>
      <c r="C24" s="264" t="s">
        <v>1474</v>
      </c>
      <c r="D24" s="264" t="s">
        <v>1475</v>
      </c>
      <c r="E24" s="264" t="s">
        <v>1476</v>
      </c>
      <c r="F24" s="264" t="s">
        <v>1326</v>
      </c>
      <c r="G24" s="264" t="s">
        <v>1477</v>
      </c>
      <c r="H24" s="264" t="s">
        <v>272</v>
      </c>
      <c r="I24" s="264" t="s">
        <v>272</v>
      </c>
      <c r="J24" s="264" t="s">
        <v>681</v>
      </c>
      <c r="K24" s="264" t="s">
        <v>1478</v>
      </c>
      <c r="L24" s="264" t="s">
        <v>681</v>
      </c>
      <c r="M24" s="264" t="s">
        <v>1479</v>
      </c>
      <c r="N24" s="264" t="s">
        <v>272</v>
      </c>
      <c r="O24" s="264" t="s">
        <v>272</v>
      </c>
      <c r="P24" s="264" t="s">
        <v>1397</v>
      </c>
      <c r="Q24" s="264" t="s">
        <v>1398</v>
      </c>
      <c r="R24" s="264" t="s">
        <v>272</v>
      </c>
      <c r="S24" s="264" t="s">
        <v>272</v>
      </c>
      <c r="T24" s="264" t="s">
        <v>272</v>
      </c>
      <c r="U24" s="265" t="s">
        <v>272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209</v>
      </c>
      <c r="B25" s="264" t="s">
        <v>272</v>
      </c>
      <c r="C25" s="264" t="s">
        <v>272</v>
      </c>
      <c r="D25" s="264" t="s">
        <v>272</v>
      </c>
      <c r="E25" s="264" t="s">
        <v>272</v>
      </c>
      <c r="F25" s="264" t="s">
        <v>272</v>
      </c>
      <c r="G25" s="264" t="s">
        <v>272</v>
      </c>
      <c r="H25" s="264" t="s">
        <v>272</v>
      </c>
      <c r="I25" s="264" t="s">
        <v>272</v>
      </c>
      <c r="J25" s="264" t="s">
        <v>272</v>
      </c>
      <c r="K25" s="264" t="s">
        <v>272</v>
      </c>
      <c r="L25" s="264" t="s">
        <v>272</v>
      </c>
      <c r="M25" s="264" t="s">
        <v>272</v>
      </c>
      <c r="N25" s="264" t="s">
        <v>272</v>
      </c>
      <c r="O25" s="264" t="s">
        <v>272</v>
      </c>
      <c r="P25" s="264" t="s">
        <v>272</v>
      </c>
      <c r="Q25" s="264" t="s">
        <v>272</v>
      </c>
      <c r="R25" s="264" t="s">
        <v>272</v>
      </c>
      <c r="S25" s="264" t="s">
        <v>272</v>
      </c>
      <c r="T25" s="264" t="s">
        <v>272</v>
      </c>
      <c r="U25" s="265" t="s">
        <v>272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215</v>
      </c>
      <c r="B26" s="266" t="s">
        <v>127</v>
      </c>
      <c r="C26" s="266" t="s">
        <v>1480</v>
      </c>
      <c r="D26" s="266" t="s">
        <v>127</v>
      </c>
      <c r="E26" s="266" t="s">
        <v>1480</v>
      </c>
      <c r="F26" s="266" t="s">
        <v>272</v>
      </c>
      <c r="G26" s="266" t="s">
        <v>272</v>
      </c>
      <c r="H26" s="266" t="s">
        <v>272</v>
      </c>
      <c r="I26" s="266" t="s">
        <v>272</v>
      </c>
      <c r="J26" s="266" t="s">
        <v>127</v>
      </c>
      <c r="K26" s="266" t="s">
        <v>1480</v>
      </c>
      <c r="L26" s="266" t="s">
        <v>272</v>
      </c>
      <c r="M26" s="266" t="s">
        <v>272</v>
      </c>
      <c r="N26" s="266" t="s">
        <v>272</v>
      </c>
      <c r="O26" s="266" t="s">
        <v>272</v>
      </c>
      <c r="P26" s="266" t="s">
        <v>272</v>
      </c>
      <c r="Q26" s="266" t="s">
        <v>272</v>
      </c>
      <c r="R26" s="266" t="s">
        <v>272</v>
      </c>
      <c r="S26" s="266" t="s">
        <v>272</v>
      </c>
      <c r="T26" s="266" t="s">
        <v>272</v>
      </c>
      <c r="U26" s="267" t="s">
        <v>272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="125" zoomScaleNormal="100" zoomScaleSheetLayoutView="125" workbookViewId="0">
      <selection activeCell="A31" sqref="A31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822</v>
      </c>
      <c r="E1" s="108"/>
      <c r="I1" s="108"/>
      <c r="M1" s="108" t="s">
        <v>325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355</v>
      </c>
      <c r="G2" s="300"/>
      <c r="H2" s="300"/>
      <c r="I2" s="300"/>
      <c r="J2" s="300" t="s">
        <v>356</v>
      </c>
      <c r="K2" s="300"/>
      <c r="L2" s="300"/>
      <c r="M2" s="300"/>
    </row>
    <row r="3" spans="1:13" s="109" customFormat="1" ht="24.95" customHeight="1">
      <c r="A3" s="291" t="s">
        <v>825</v>
      </c>
      <c r="B3" s="300" t="s">
        <v>357</v>
      </c>
      <c r="C3" s="300"/>
      <c r="D3" s="300" t="s">
        <v>358</v>
      </c>
      <c r="E3" s="300"/>
      <c r="F3" s="300" t="s">
        <v>357</v>
      </c>
      <c r="G3" s="300"/>
      <c r="H3" s="300" t="s">
        <v>358</v>
      </c>
      <c r="I3" s="300"/>
      <c r="J3" s="300" t="s">
        <v>357</v>
      </c>
      <c r="K3" s="300"/>
      <c r="L3" s="300" t="s">
        <v>358</v>
      </c>
      <c r="M3" s="300"/>
    </row>
    <row r="4" spans="1:13" s="109" customFormat="1" ht="24.95" customHeight="1">
      <c r="A4" s="301"/>
      <c r="B4" s="118" t="s">
        <v>326</v>
      </c>
      <c r="C4" s="118" t="s">
        <v>295</v>
      </c>
      <c r="D4" s="118" t="s">
        <v>326</v>
      </c>
      <c r="E4" s="118" t="s">
        <v>295</v>
      </c>
      <c r="F4" s="118" t="s">
        <v>326</v>
      </c>
      <c r="G4" s="118" t="s">
        <v>295</v>
      </c>
      <c r="H4" s="118" t="s">
        <v>326</v>
      </c>
      <c r="I4" s="118" t="s">
        <v>295</v>
      </c>
      <c r="J4" s="118" t="s">
        <v>326</v>
      </c>
      <c r="K4" s="118" t="s">
        <v>295</v>
      </c>
      <c r="L4" s="118" t="s">
        <v>326</v>
      </c>
      <c r="M4" s="118" t="s">
        <v>295</v>
      </c>
    </row>
    <row r="5" spans="1:13" s="113" customFormat="1" ht="24.95" customHeight="1">
      <c r="A5" s="302" t="s">
        <v>240</v>
      </c>
      <c r="B5" s="303">
        <v>1928</v>
      </c>
      <c r="C5" s="303">
        <v>14405499</v>
      </c>
      <c r="D5" s="303">
        <v>19107</v>
      </c>
      <c r="E5" s="303">
        <v>141647025</v>
      </c>
      <c r="F5" s="303">
        <v>422</v>
      </c>
      <c r="G5" s="303">
        <v>10603070</v>
      </c>
      <c r="H5" s="303">
        <v>4448</v>
      </c>
      <c r="I5" s="303">
        <v>106472860</v>
      </c>
      <c r="J5" s="303">
        <v>1506</v>
      </c>
      <c r="K5" s="303">
        <v>3802429</v>
      </c>
      <c r="L5" s="303">
        <v>14659</v>
      </c>
      <c r="M5" s="304">
        <v>35174165</v>
      </c>
    </row>
    <row r="6" spans="1:13" s="113" customFormat="1" ht="24.95" customHeight="1">
      <c r="A6" s="239" t="s">
        <v>327</v>
      </c>
      <c r="B6" s="114">
        <v>974</v>
      </c>
      <c r="C6" s="114">
        <v>4879343</v>
      </c>
      <c r="D6" s="114">
        <v>9809</v>
      </c>
      <c r="E6" s="114">
        <v>50267962</v>
      </c>
      <c r="F6" s="114">
        <v>160</v>
      </c>
      <c r="G6" s="114">
        <v>1944820</v>
      </c>
      <c r="H6" s="114">
        <v>1746</v>
      </c>
      <c r="I6" s="114">
        <v>22509951</v>
      </c>
      <c r="J6" s="114">
        <v>814</v>
      </c>
      <c r="K6" s="114">
        <v>2934523</v>
      </c>
      <c r="L6" s="114">
        <v>8063</v>
      </c>
      <c r="M6" s="115">
        <v>27758011</v>
      </c>
    </row>
    <row r="7" spans="1:13" s="113" customFormat="1" ht="24.95" customHeight="1">
      <c r="A7" s="116" t="s">
        <v>328</v>
      </c>
      <c r="B7" s="240">
        <v>3</v>
      </c>
      <c r="C7" s="240">
        <v>1961</v>
      </c>
      <c r="D7" s="240">
        <v>34</v>
      </c>
      <c r="E7" s="240">
        <v>21305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3</v>
      </c>
      <c r="K7" s="240">
        <v>1961</v>
      </c>
      <c r="L7" s="240">
        <v>34</v>
      </c>
      <c r="M7" s="241">
        <v>21305</v>
      </c>
    </row>
    <row r="8" spans="1:13" s="113" customFormat="1" ht="24.95" customHeight="1">
      <c r="A8" s="117" t="s">
        <v>329</v>
      </c>
      <c r="B8" s="114">
        <v>40</v>
      </c>
      <c r="C8" s="114">
        <v>86281</v>
      </c>
      <c r="D8" s="114">
        <v>391</v>
      </c>
      <c r="E8" s="114">
        <v>896390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40</v>
      </c>
      <c r="K8" s="114">
        <v>86281</v>
      </c>
      <c r="L8" s="114">
        <v>391</v>
      </c>
      <c r="M8" s="115">
        <v>896390</v>
      </c>
    </row>
    <row r="9" spans="1:13" s="113" customFormat="1" ht="24.95" customHeight="1">
      <c r="A9" s="117" t="s">
        <v>330</v>
      </c>
      <c r="B9" s="114">
        <v>28</v>
      </c>
      <c r="C9" s="114">
        <v>11931</v>
      </c>
      <c r="D9" s="114">
        <v>361</v>
      </c>
      <c r="E9" s="114">
        <v>136127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28</v>
      </c>
      <c r="K9" s="114">
        <v>11931</v>
      </c>
      <c r="L9" s="114">
        <v>361</v>
      </c>
      <c r="M9" s="115">
        <v>136127</v>
      </c>
    </row>
    <row r="10" spans="1:13" s="113" customFormat="1" ht="24.95" customHeight="1">
      <c r="A10" s="117" t="s">
        <v>331</v>
      </c>
      <c r="B10" s="114">
        <v>6</v>
      </c>
      <c r="C10" s="114">
        <v>4798</v>
      </c>
      <c r="D10" s="114">
        <v>76</v>
      </c>
      <c r="E10" s="114">
        <v>54839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6</v>
      </c>
      <c r="K10" s="114">
        <v>4798</v>
      </c>
      <c r="L10" s="114">
        <v>76</v>
      </c>
      <c r="M10" s="115">
        <v>54839</v>
      </c>
    </row>
    <row r="11" spans="1:13" s="113" customFormat="1" ht="24.95" customHeight="1">
      <c r="A11" s="117" t="s">
        <v>332</v>
      </c>
      <c r="B11" s="114">
        <v>142</v>
      </c>
      <c r="C11" s="114">
        <v>359744</v>
      </c>
      <c r="D11" s="114">
        <v>1553</v>
      </c>
      <c r="E11" s="114">
        <v>3430588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142</v>
      </c>
      <c r="K11" s="114">
        <v>359744</v>
      </c>
      <c r="L11" s="114">
        <v>1553</v>
      </c>
      <c r="M11" s="115">
        <v>3430588</v>
      </c>
    </row>
    <row r="12" spans="1:13" s="113" customFormat="1" ht="24.95" customHeight="1">
      <c r="A12" s="117" t="s">
        <v>333</v>
      </c>
      <c r="B12" s="114">
        <v>146</v>
      </c>
      <c r="C12" s="114">
        <v>1478858</v>
      </c>
      <c r="D12" s="114">
        <v>1382</v>
      </c>
      <c r="E12" s="114">
        <v>14350372</v>
      </c>
      <c r="F12" s="114">
        <v>71</v>
      </c>
      <c r="G12" s="114">
        <v>658773</v>
      </c>
      <c r="H12" s="114">
        <v>724</v>
      </c>
      <c r="I12" s="114">
        <v>6721818</v>
      </c>
      <c r="J12" s="114">
        <v>75</v>
      </c>
      <c r="K12" s="114">
        <v>820085</v>
      </c>
      <c r="L12" s="114">
        <v>658</v>
      </c>
      <c r="M12" s="115">
        <v>7628554</v>
      </c>
    </row>
    <row r="13" spans="1:13" s="113" customFormat="1" ht="24.95" customHeight="1">
      <c r="A13" s="117" t="s">
        <v>456</v>
      </c>
      <c r="B13" s="114">
        <v>77</v>
      </c>
      <c r="C13" s="114">
        <v>626217</v>
      </c>
      <c r="D13" s="114">
        <v>753</v>
      </c>
      <c r="E13" s="114">
        <v>6691165</v>
      </c>
      <c r="F13" s="114">
        <v>68</v>
      </c>
      <c r="G13" s="114">
        <v>619869</v>
      </c>
      <c r="H13" s="114">
        <v>712</v>
      </c>
      <c r="I13" s="114">
        <v>6650577</v>
      </c>
      <c r="J13" s="114">
        <v>9</v>
      </c>
      <c r="K13" s="114">
        <v>6348</v>
      </c>
      <c r="L13" s="114">
        <v>41</v>
      </c>
      <c r="M13" s="115">
        <v>40588</v>
      </c>
    </row>
    <row r="14" spans="1:13" s="113" customFormat="1" ht="24.95" customHeight="1">
      <c r="A14" s="117" t="s">
        <v>801</v>
      </c>
      <c r="B14" s="114">
        <v>3</v>
      </c>
      <c r="C14" s="114">
        <v>38904</v>
      </c>
      <c r="D14" s="114">
        <v>12</v>
      </c>
      <c r="E14" s="114">
        <v>71241</v>
      </c>
      <c r="F14" s="114">
        <v>3</v>
      </c>
      <c r="G14" s="114">
        <v>38904</v>
      </c>
      <c r="H14" s="114">
        <v>12</v>
      </c>
      <c r="I14" s="114">
        <v>71241</v>
      </c>
      <c r="J14" s="114" t="s">
        <v>272</v>
      </c>
      <c r="K14" s="114" t="s">
        <v>272</v>
      </c>
      <c r="L14" s="114" t="s">
        <v>272</v>
      </c>
      <c r="M14" s="115" t="s">
        <v>272</v>
      </c>
    </row>
    <row r="15" spans="1:13" s="113" customFormat="1" ht="24.95" customHeight="1">
      <c r="A15" s="117" t="s">
        <v>457</v>
      </c>
      <c r="B15" s="114">
        <v>66</v>
      </c>
      <c r="C15" s="114">
        <v>813737</v>
      </c>
      <c r="D15" s="114">
        <v>617</v>
      </c>
      <c r="E15" s="114">
        <v>7587966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66</v>
      </c>
      <c r="K15" s="114">
        <v>813737</v>
      </c>
      <c r="L15" s="114">
        <v>617</v>
      </c>
      <c r="M15" s="115">
        <v>7587966</v>
      </c>
    </row>
    <row r="16" spans="1:13" s="113" customFormat="1" ht="24.95" customHeight="1">
      <c r="A16" s="117" t="s">
        <v>88</v>
      </c>
      <c r="B16" s="114">
        <v>6</v>
      </c>
      <c r="C16" s="114">
        <v>45012</v>
      </c>
      <c r="D16" s="114">
        <v>68</v>
      </c>
      <c r="E16" s="114">
        <v>937964</v>
      </c>
      <c r="F16" s="114">
        <v>2</v>
      </c>
      <c r="G16" s="114">
        <v>39202</v>
      </c>
      <c r="H16" s="114">
        <v>17</v>
      </c>
      <c r="I16" s="114">
        <v>597730</v>
      </c>
      <c r="J16" s="114">
        <v>4</v>
      </c>
      <c r="K16" s="114">
        <v>5810</v>
      </c>
      <c r="L16" s="114">
        <v>51</v>
      </c>
      <c r="M16" s="115">
        <v>340234</v>
      </c>
    </row>
    <row r="17" spans="1:13" s="113" customFormat="1" ht="24.95" customHeight="1">
      <c r="A17" s="117" t="s">
        <v>334</v>
      </c>
      <c r="B17" s="114">
        <v>7</v>
      </c>
      <c r="C17" s="114">
        <v>2714</v>
      </c>
      <c r="D17" s="114">
        <v>42</v>
      </c>
      <c r="E17" s="114">
        <v>16197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7</v>
      </c>
      <c r="K17" s="114">
        <v>2714</v>
      </c>
      <c r="L17" s="114">
        <v>42</v>
      </c>
      <c r="M17" s="115">
        <v>16197</v>
      </c>
    </row>
    <row r="18" spans="1:13" s="113" customFormat="1" ht="24.95" customHeight="1">
      <c r="A18" s="117" t="s">
        <v>455</v>
      </c>
      <c r="B18" s="114">
        <v>2</v>
      </c>
      <c r="C18" s="114">
        <v>1972</v>
      </c>
      <c r="D18" s="114">
        <v>29</v>
      </c>
      <c r="E18" s="114">
        <v>38023</v>
      </c>
      <c r="F18" s="114" t="s">
        <v>272</v>
      </c>
      <c r="G18" s="114" t="s">
        <v>272</v>
      </c>
      <c r="H18" s="114">
        <v>1</v>
      </c>
      <c r="I18" s="114">
        <v>1211</v>
      </c>
      <c r="J18" s="114">
        <v>2</v>
      </c>
      <c r="K18" s="114">
        <v>1972</v>
      </c>
      <c r="L18" s="114">
        <v>28</v>
      </c>
      <c r="M18" s="115">
        <v>36812</v>
      </c>
    </row>
    <row r="19" spans="1:13" s="113" customFormat="1" ht="24.95" customHeight="1">
      <c r="A19" s="117" t="s">
        <v>335</v>
      </c>
      <c r="B19" s="114">
        <v>67</v>
      </c>
      <c r="C19" s="114">
        <v>690279</v>
      </c>
      <c r="D19" s="114">
        <v>624</v>
      </c>
      <c r="E19" s="114">
        <v>6442686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67</v>
      </c>
      <c r="K19" s="114">
        <v>690279</v>
      </c>
      <c r="L19" s="114">
        <v>624</v>
      </c>
      <c r="M19" s="115">
        <v>6442686</v>
      </c>
    </row>
    <row r="20" spans="1:13" s="113" customFormat="1" ht="24.95" customHeight="1">
      <c r="A20" s="117" t="s">
        <v>336</v>
      </c>
      <c r="B20" s="114">
        <v>36</v>
      </c>
      <c r="C20" s="114">
        <v>15491</v>
      </c>
      <c r="D20" s="114">
        <v>375</v>
      </c>
      <c r="E20" s="114">
        <v>160500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36</v>
      </c>
      <c r="K20" s="114">
        <v>15491</v>
      </c>
      <c r="L20" s="114">
        <v>375</v>
      </c>
      <c r="M20" s="115">
        <v>160500</v>
      </c>
    </row>
    <row r="21" spans="1:13" s="113" customFormat="1" ht="24.95" customHeight="1">
      <c r="A21" s="117" t="s">
        <v>337</v>
      </c>
      <c r="B21" s="114">
        <v>31</v>
      </c>
      <c r="C21" s="114">
        <v>382584</v>
      </c>
      <c r="D21" s="114">
        <v>286</v>
      </c>
      <c r="E21" s="114">
        <v>3397445</v>
      </c>
      <c r="F21" s="114" t="s">
        <v>272</v>
      </c>
      <c r="G21" s="114" t="s">
        <v>272</v>
      </c>
      <c r="H21" s="114" t="s">
        <v>272</v>
      </c>
      <c r="I21" s="114" t="s">
        <v>272</v>
      </c>
      <c r="J21" s="114">
        <v>31</v>
      </c>
      <c r="K21" s="114">
        <v>382584</v>
      </c>
      <c r="L21" s="114">
        <v>286</v>
      </c>
      <c r="M21" s="115">
        <v>3397445</v>
      </c>
    </row>
    <row r="22" spans="1:13" s="113" customFormat="1" ht="24.95" customHeight="1">
      <c r="A22" s="117" t="s">
        <v>20</v>
      </c>
      <c r="B22" s="114">
        <v>4</v>
      </c>
      <c r="C22" s="114">
        <v>12812</v>
      </c>
      <c r="D22" s="114">
        <v>19</v>
      </c>
      <c r="E22" s="114">
        <v>50388</v>
      </c>
      <c r="F22" s="114" t="s">
        <v>272</v>
      </c>
      <c r="G22" s="114" t="s">
        <v>272</v>
      </c>
      <c r="H22" s="114" t="s">
        <v>272</v>
      </c>
      <c r="I22" s="114" t="s">
        <v>272</v>
      </c>
      <c r="J22" s="114">
        <v>4</v>
      </c>
      <c r="K22" s="114">
        <v>12812</v>
      </c>
      <c r="L22" s="114">
        <v>19</v>
      </c>
      <c r="M22" s="115">
        <v>50388</v>
      </c>
    </row>
    <row r="23" spans="1:13" s="113" customFormat="1" ht="24.95" customHeight="1">
      <c r="A23" s="117" t="s">
        <v>338</v>
      </c>
      <c r="B23" s="114">
        <v>89</v>
      </c>
      <c r="C23" s="114">
        <v>31149</v>
      </c>
      <c r="D23" s="114">
        <v>860</v>
      </c>
      <c r="E23" s="114">
        <v>303001</v>
      </c>
      <c r="F23" s="114" t="s">
        <v>272</v>
      </c>
      <c r="G23" s="114" t="s">
        <v>272</v>
      </c>
      <c r="H23" s="114" t="s">
        <v>272</v>
      </c>
      <c r="I23" s="114" t="s">
        <v>272</v>
      </c>
      <c r="J23" s="114">
        <v>89</v>
      </c>
      <c r="K23" s="114">
        <v>31149</v>
      </c>
      <c r="L23" s="114">
        <v>860</v>
      </c>
      <c r="M23" s="115">
        <v>303001</v>
      </c>
    </row>
    <row r="24" spans="1:13" s="113" customFormat="1" ht="24.95" customHeight="1">
      <c r="A24" s="117" t="s">
        <v>339</v>
      </c>
      <c r="B24" s="114">
        <v>97</v>
      </c>
      <c r="C24" s="114">
        <v>1049359</v>
      </c>
      <c r="D24" s="114">
        <v>1152</v>
      </c>
      <c r="E24" s="114">
        <v>12768741</v>
      </c>
      <c r="F24" s="114">
        <v>70</v>
      </c>
      <c r="G24" s="114">
        <v>1029440</v>
      </c>
      <c r="H24" s="114">
        <v>841</v>
      </c>
      <c r="I24" s="114">
        <v>12537244</v>
      </c>
      <c r="J24" s="114">
        <v>27</v>
      </c>
      <c r="K24" s="114">
        <v>19919</v>
      </c>
      <c r="L24" s="114">
        <v>311</v>
      </c>
      <c r="M24" s="115">
        <v>231497</v>
      </c>
    </row>
    <row r="25" spans="1:13" s="113" customFormat="1" ht="24.95" customHeight="1">
      <c r="A25" s="117" t="s">
        <v>340</v>
      </c>
      <c r="B25" s="114">
        <v>7</v>
      </c>
      <c r="C25" s="114">
        <v>6342</v>
      </c>
      <c r="D25" s="114">
        <v>53</v>
      </c>
      <c r="E25" s="114">
        <v>45318</v>
      </c>
      <c r="F25" s="114" t="s">
        <v>272</v>
      </c>
      <c r="G25" s="114" t="s">
        <v>272</v>
      </c>
      <c r="H25" s="114" t="s">
        <v>272</v>
      </c>
      <c r="I25" s="114" t="s">
        <v>272</v>
      </c>
      <c r="J25" s="114">
        <v>7</v>
      </c>
      <c r="K25" s="114">
        <v>6342</v>
      </c>
      <c r="L25" s="114">
        <v>53</v>
      </c>
      <c r="M25" s="115">
        <v>45318</v>
      </c>
    </row>
    <row r="26" spans="1:13" s="113" customFormat="1" ht="24.95" customHeight="1">
      <c r="A26" s="117" t="s">
        <v>341</v>
      </c>
      <c r="B26" s="114" t="s">
        <v>272</v>
      </c>
      <c r="C26" s="114" t="s">
        <v>272</v>
      </c>
      <c r="D26" s="114">
        <v>14</v>
      </c>
      <c r="E26" s="114">
        <v>400857</v>
      </c>
      <c r="F26" s="114" t="s">
        <v>272</v>
      </c>
      <c r="G26" s="114" t="s">
        <v>272</v>
      </c>
      <c r="H26" s="114">
        <v>5</v>
      </c>
      <c r="I26" s="114">
        <v>372085</v>
      </c>
      <c r="J26" s="114" t="s">
        <v>272</v>
      </c>
      <c r="K26" s="114" t="s">
        <v>272</v>
      </c>
      <c r="L26" s="114">
        <v>9</v>
      </c>
      <c r="M26" s="115">
        <v>28772</v>
      </c>
    </row>
    <row r="27" spans="1:13" s="113" customFormat="1" ht="24.95" customHeight="1">
      <c r="A27" s="117" t="s">
        <v>342</v>
      </c>
      <c r="B27" s="114">
        <v>6</v>
      </c>
      <c r="C27" s="114">
        <v>104487</v>
      </c>
      <c r="D27" s="114">
        <v>83</v>
      </c>
      <c r="E27" s="114">
        <v>914935</v>
      </c>
      <c r="F27" s="114">
        <v>5</v>
      </c>
      <c r="G27" s="114">
        <v>103988</v>
      </c>
      <c r="H27" s="114">
        <v>40</v>
      </c>
      <c r="I27" s="114">
        <v>905636</v>
      </c>
      <c r="J27" s="114">
        <v>1</v>
      </c>
      <c r="K27" s="114">
        <v>499</v>
      </c>
      <c r="L27" s="114">
        <v>43</v>
      </c>
      <c r="M27" s="115">
        <v>9299</v>
      </c>
    </row>
    <row r="28" spans="1:13" s="113" customFormat="1" ht="24.95" customHeight="1">
      <c r="A28" s="117" t="s">
        <v>343</v>
      </c>
      <c r="B28" s="114">
        <v>9</v>
      </c>
      <c r="C28" s="114">
        <v>79575</v>
      </c>
      <c r="D28" s="114">
        <v>87</v>
      </c>
      <c r="E28" s="114">
        <v>759759</v>
      </c>
      <c r="F28" s="114">
        <v>9</v>
      </c>
      <c r="G28" s="114">
        <v>79575</v>
      </c>
      <c r="H28" s="114">
        <v>87</v>
      </c>
      <c r="I28" s="114">
        <v>759759</v>
      </c>
      <c r="J28" s="114" t="s">
        <v>272</v>
      </c>
      <c r="K28" s="114" t="s">
        <v>272</v>
      </c>
      <c r="L28" s="114" t="s">
        <v>272</v>
      </c>
      <c r="M28" s="115" t="s">
        <v>272</v>
      </c>
    </row>
    <row r="29" spans="1:13" s="113" customFormat="1" ht="24.95" customHeight="1">
      <c r="A29" s="117" t="s">
        <v>493</v>
      </c>
      <c r="B29" s="114">
        <v>1</v>
      </c>
      <c r="C29" s="114">
        <v>199</v>
      </c>
      <c r="D29" s="114">
        <v>5</v>
      </c>
      <c r="E29" s="114">
        <v>40791</v>
      </c>
      <c r="F29" s="114" t="s">
        <v>272</v>
      </c>
      <c r="G29" s="114" t="s">
        <v>272</v>
      </c>
      <c r="H29" s="114">
        <v>2</v>
      </c>
      <c r="I29" s="114">
        <v>22052</v>
      </c>
      <c r="J29" s="114">
        <v>1</v>
      </c>
      <c r="K29" s="114">
        <v>199</v>
      </c>
      <c r="L29" s="114">
        <v>3</v>
      </c>
      <c r="M29" s="115">
        <v>18739</v>
      </c>
    </row>
    <row r="30" spans="1:13" s="113" customFormat="1" ht="24.95" customHeight="1">
      <c r="A30" s="117" t="s">
        <v>344</v>
      </c>
      <c r="B30" s="114">
        <v>12</v>
      </c>
      <c r="C30" s="114">
        <v>124028</v>
      </c>
      <c r="D30" s="114">
        <v>120</v>
      </c>
      <c r="E30" s="114">
        <v>1246072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12</v>
      </c>
      <c r="K30" s="114">
        <v>124028</v>
      </c>
      <c r="L30" s="114">
        <v>120</v>
      </c>
      <c r="M30" s="115">
        <v>1246072</v>
      </c>
    </row>
    <row r="31" spans="1:13" s="113" customFormat="1" ht="24.95" customHeight="1">
      <c r="A31" s="117" t="s">
        <v>345</v>
      </c>
      <c r="B31" s="114">
        <v>2</v>
      </c>
      <c r="C31" s="114">
        <v>32359</v>
      </c>
      <c r="D31" s="114">
        <v>44</v>
      </c>
      <c r="E31" s="114">
        <v>382303</v>
      </c>
      <c r="F31" s="114">
        <v>2</v>
      </c>
      <c r="G31" s="114">
        <v>32359</v>
      </c>
      <c r="H31" s="114">
        <v>16</v>
      </c>
      <c r="I31" s="114">
        <v>376427</v>
      </c>
      <c r="J31" s="114" t="s">
        <v>272</v>
      </c>
      <c r="K31" s="114" t="s">
        <v>272</v>
      </c>
      <c r="L31" s="114">
        <v>28</v>
      </c>
      <c r="M31" s="115">
        <v>5876</v>
      </c>
    </row>
    <row r="32" spans="1:13" s="113" customFormat="1" ht="24.95" customHeight="1">
      <c r="A32" s="117" t="s">
        <v>346</v>
      </c>
      <c r="B32" s="114">
        <v>28</v>
      </c>
      <c r="C32" s="114">
        <v>15816</v>
      </c>
      <c r="D32" s="114">
        <v>336</v>
      </c>
      <c r="E32" s="114">
        <v>193058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28</v>
      </c>
      <c r="K32" s="114">
        <v>15816</v>
      </c>
      <c r="L32" s="114">
        <v>336</v>
      </c>
      <c r="M32" s="115">
        <v>193058</v>
      </c>
    </row>
    <row r="33" spans="1:13" s="113" customFormat="1" ht="24.95" customHeight="1">
      <c r="A33" s="117" t="s">
        <v>347</v>
      </c>
      <c r="B33" s="114">
        <v>75</v>
      </c>
      <c r="C33" s="114">
        <v>41838</v>
      </c>
      <c r="D33" s="114">
        <v>707</v>
      </c>
      <c r="E33" s="114">
        <v>400051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75</v>
      </c>
      <c r="K33" s="114">
        <v>41838</v>
      </c>
      <c r="L33" s="114">
        <v>707</v>
      </c>
      <c r="M33" s="115">
        <v>400051</v>
      </c>
    </row>
    <row r="34" spans="1:13" s="113" customFormat="1" ht="24.95" customHeight="1">
      <c r="A34" s="117" t="s">
        <v>348</v>
      </c>
      <c r="B34" s="114">
        <v>40</v>
      </c>
      <c r="C34" s="114">
        <v>27912</v>
      </c>
      <c r="D34" s="114">
        <v>573</v>
      </c>
      <c r="E34" s="114">
        <v>369115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>
        <v>40</v>
      </c>
      <c r="K34" s="114">
        <v>27912</v>
      </c>
      <c r="L34" s="114">
        <v>573</v>
      </c>
      <c r="M34" s="115">
        <v>369115</v>
      </c>
    </row>
    <row r="35" spans="1:13" s="113" customFormat="1" ht="24.95" customHeight="1">
      <c r="A35" s="117" t="s">
        <v>477</v>
      </c>
      <c r="B35" s="114">
        <v>18</v>
      </c>
      <c r="C35" s="114">
        <v>6956</v>
      </c>
      <c r="D35" s="114">
        <v>49</v>
      </c>
      <c r="E35" s="114">
        <v>231363</v>
      </c>
      <c r="F35" s="114">
        <v>1</v>
      </c>
      <c r="G35" s="114">
        <v>1483</v>
      </c>
      <c r="H35" s="114">
        <v>13</v>
      </c>
      <c r="I35" s="114">
        <v>215989</v>
      </c>
      <c r="J35" s="114">
        <v>17</v>
      </c>
      <c r="K35" s="114">
        <v>5473</v>
      </c>
      <c r="L35" s="114">
        <v>36</v>
      </c>
      <c r="M35" s="115">
        <v>15374</v>
      </c>
    </row>
    <row r="36" spans="1:13" s="113" customFormat="1" ht="24.95" customHeight="1">
      <c r="A36" s="117" t="s">
        <v>684</v>
      </c>
      <c r="B36" s="114">
        <v>29</v>
      </c>
      <c r="C36" s="114">
        <v>19157</v>
      </c>
      <c r="D36" s="114">
        <v>82</v>
      </c>
      <c r="E36" s="114">
        <v>67343</v>
      </c>
      <c r="F36" s="114" t="s">
        <v>272</v>
      </c>
      <c r="G36" s="114" t="s">
        <v>272</v>
      </c>
      <c r="H36" s="114" t="s">
        <v>272</v>
      </c>
      <c r="I36" s="114" t="s">
        <v>272</v>
      </c>
      <c r="J36" s="114">
        <v>29</v>
      </c>
      <c r="K36" s="114">
        <v>19157</v>
      </c>
      <c r="L36" s="114">
        <v>82</v>
      </c>
      <c r="M36" s="115">
        <v>67343</v>
      </c>
    </row>
    <row r="37" spans="1:13" s="113" customFormat="1" ht="24.95" customHeight="1">
      <c r="A37" s="117" t="s">
        <v>478</v>
      </c>
      <c r="B37" s="114">
        <v>27</v>
      </c>
      <c r="C37" s="114">
        <v>226287</v>
      </c>
      <c r="D37" s="114">
        <v>247</v>
      </c>
      <c r="E37" s="114">
        <v>2042160</v>
      </c>
      <c r="F37" s="114" t="s">
        <v>272</v>
      </c>
      <c r="G37" s="114" t="s">
        <v>272</v>
      </c>
      <c r="H37" s="114" t="s">
        <v>272</v>
      </c>
      <c r="I37" s="114" t="s">
        <v>272</v>
      </c>
      <c r="J37" s="114">
        <v>27</v>
      </c>
      <c r="K37" s="114">
        <v>226287</v>
      </c>
      <c r="L37" s="114">
        <v>247</v>
      </c>
      <c r="M37" s="115">
        <v>2042160</v>
      </c>
    </row>
    <row r="38" spans="1:13" s="113" customFormat="1" ht="24.95" customHeight="1">
      <c r="A38" s="117" t="s">
        <v>349</v>
      </c>
      <c r="B38" s="114">
        <v>4</v>
      </c>
      <c r="C38" s="114">
        <v>12231</v>
      </c>
      <c r="D38" s="114">
        <v>23</v>
      </c>
      <c r="E38" s="114">
        <v>78095</v>
      </c>
      <c r="F38" s="114" t="s">
        <v>272</v>
      </c>
      <c r="G38" s="114" t="s">
        <v>272</v>
      </c>
      <c r="H38" s="114" t="s">
        <v>272</v>
      </c>
      <c r="I38" s="114" t="s">
        <v>272</v>
      </c>
      <c r="J38" s="114">
        <v>4</v>
      </c>
      <c r="K38" s="114">
        <v>12231</v>
      </c>
      <c r="L38" s="114">
        <v>23</v>
      </c>
      <c r="M38" s="115">
        <v>78095</v>
      </c>
    </row>
    <row r="39" spans="1:13" s="113" customFormat="1" ht="24.95" customHeight="1">
      <c r="A39" s="117" t="s">
        <v>350</v>
      </c>
      <c r="B39" s="114">
        <v>7</v>
      </c>
      <c r="C39" s="114">
        <v>1385</v>
      </c>
      <c r="D39" s="114">
        <v>59</v>
      </c>
      <c r="E39" s="114">
        <v>11681</v>
      </c>
      <c r="F39" s="114" t="s">
        <v>272</v>
      </c>
      <c r="G39" s="114" t="s">
        <v>272</v>
      </c>
      <c r="H39" s="114" t="s">
        <v>272</v>
      </c>
      <c r="I39" s="114" t="s">
        <v>272</v>
      </c>
      <c r="J39" s="114">
        <v>7</v>
      </c>
      <c r="K39" s="114">
        <v>1385</v>
      </c>
      <c r="L39" s="114">
        <v>59</v>
      </c>
      <c r="M39" s="115">
        <v>11681</v>
      </c>
    </row>
    <row r="40" spans="1:13" s="113" customFormat="1" ht="24.95" customHeight="1">
      <c r="A40" s="117" t="s">
        <v>351</v>
      </c>
      <c r="B40" s="114">
        <v>1</v>
      </c>
      <c r="C40" s="114">
        <v>2497</v>
      </c>
      <c r="D40" s="114">
        <v>13</v>
      </c>
      <c r="E40" s="114">
        <v>32461</v>
      </c>
      <c r="F40" s="114" t="s">
        <v>272</v>
      </c>
      <c r="G40" s="114" t="s">
        <v>272</v>
      </c>
      <c r="H40" s="114" t="s">
        <v>272</v>
      </c>
      <c r="I40" s="114" t="s">
        <v>272</v>
      </c>
      <c r="J40" s="114">
        <v>1</v>
      </c>
      <c r="K40" s="114">
        <v>2497</v>
      </c>
      <c r="L40" s="114">
        <v>13</v>
      </c>
      <c r="M40" s="115">
        <v>32461</v>
      </c>
    </row>
    <row r="41" spans="1:13" s="113" customFormat="1" ht="24.95" customHeight="1">
      <c r="A41" s="117" t="s">
        <v>51</v>
      </c>
      <c r="B41" s="114">
        <v>4</v>
      </c>
      <c r="C41" s="114">
        <v>3329</v>
      </c>
      <c r="D41" s="114">
        <v>62</v>
      </c>
      <c r="E41" s="114">
        <v>48034</v>
      </c>
      <c r="F41" s="114" t="s">
        <v>272</v>
      </c>
      <c r="G41" s="114" t="s">
        <v>272</v>
      </c>
      <c r="H41" s="114" t="s">
        <v>272</v>
      </c>
      <c r="I41" s="114" t="s">
        <v>272</v>
      </c>
      <c r="J41" s="114">
        <v>4</v>
      </c>
      <c r="K41" s="114">
        <v>3329</v>
      </c>
      <c r="L41" s="114">
        <v>62</v>
      </c>
      <c r="M41" s="115">
        <v>48034</v>
      </c>
    </row>
    <row r="42" spans="1:13" s="113" customFormat="1" ht="24.95" customHeight="1">
      <c r="A42" s="110" t="s">
        <v>152</v>
      </c>
      <c r="B42" s="111">
        <v>327</v>
      </c>
      <c r="C42" s="111">
        <v>8695624</v>
      </c>
      <c r="D42" s="111">
        <v>3207</v>
      </c>
      <c r="E42" s="111">
        <v>83136477</v>
      </c>
      <c r="F42" s="111">
        <v>242</v>
      </c>
      <c r="G42" s="111">
        <v>8465750</v>
      </c>
      <c r="H42" s="111">
        <v>2511</v>
      </c>
      <c r="I42" s="111">
        <v>82140401</v>
      </c>
      <c r="J42" s="111">
        <v>85</v>
      </c>
      <c r="K42" s="111">
        <v>229874</v>
      </c>
      <c r="L42" s="111">
        <v>696</v>
      </c>
      <c r="M42" s="112">
        <v>996076</v>
      </c>
    </row>
    <row r="43" spans="1:13" s="113" customFormat="1" ht="24.95" customHeight="1">
      <c r="A43" s="116" t="s">
        <v>153</v>
      </c>
      <c r="B43" s="114">
        <v>62</v>
      </c>
      <c r="C43" s="114">
        <v>1997175</v>
      </c>
      <c r="D43" s="114">
        <v>671</v>
      </c>
      <c r="E43" s="114">
        <v>21185636</v>
      </c>
      <c r="F43" s="114">
        <v>56</v>
      </c>
      <c r="G43" s="114">
        <v>1992029</v>
      </c>
      <c r="H43" s="114">
        <v>633</v>
      </c>
      <c r="I43" s="114">
        <v>21149036</v>
      </c>
      <c r="J43" s="114">
        <v>6</v>
      </c>
      <c r="K43" s="114">
        <v>5146</v>
      </c>
      <c r="L43" s="114">
        <v>38</v>
      </c>
      <c r="M43" s="115">
        <v>36600</v>
      </c>
    </row>
    <row r="44" spans="1:13" s="113" customFormat="1" ht="24.95" customHeight="1">
      <c r="A44" s="117" t="s">
        <v>352</v>
      </c>
      <c r="B44" s="114">
        <v>20</v>
      </c>
      <c r="C44" s="114">
        <v>296050</v>
      </c>
      <c r="D44" s="114">
        <v>200</v>
      </c>
      <c r="E44" s="114">
        <v>1541964</v>
      </c>
      <c r="F44" s="114">
        <v>11</v>
      </c>
      <c r="G44" s="114">
        <v>128076</v>
      </c>
      <c r="H44" s="114">
        <v>130</v>
      </c>
      <c r="I44" s="114">
        <v>1042266</v>
      </c>
      <c r="J44" s="114">
        <v>9</v>
      </c>
      <c r="K44" s="114">
        <v>167974</v>
      </c>
      <c r="L44" s="114">
        <v>70</v>
      </c>
      <c r="M44" s="115">
        <v>499698</v>
      </c>
    </row>
    <row r="45" spans="1:13" s="113" customFormat="1" ht="24.95" customHeight="1">
      <c r="A45" s="117" t="s">
        <v>353</v>
      </c>
      <c r="B45" s="114">
        <v>245</v>
      </c>
      <c r="C45" s="114">
        <v>6402399</v>
      </c>
      <c r="D45" s="114">
        <v>2336</v>
      </c>
      <c r="E45" s="114">
        <v>60408877</v>
      </c>
      <c r="F45" s="114">
        <v>175</v>
      </c>
      <c r="G45" s="114">
        <v>6345645</v>
      </c>
      <c r="H45" s="114">
        <v>1748</v>
      </c>
      <c r="I45" s="114">
        <v>59949099</v>
      </c>
      <c r="J45" s="114">
        <v>70</v>
      </c>
      <c r="K45" s="114">
        <v>56754</v>
      </c>
      <c r="L45" s="114">
        <v>588</v>
      </c>
      <c r="M45" s="115">
        <v>459778</v>
      </c>
    </row>
    <row r="46" spans="1:13" s="113" customFormat="1" ht="24.95" customHeight="1">
      <c r="A46" s="110" t="s">
        <v>354</v>
      </c>
      <c r="B46" s="111">
        <v>627</v>
      </c>
      <c r="C46" s="111">
        <v>830532</v>
      </c>
      <c r="D46" s="111">
        <v>6091</v>
      </c>
      <c r="E46" s="111">
        <v>8242586</v>
      </c>
      <c r="F46" s="111">
        <v>20</v>
      </c>
      <c r="G46" s="111">
        <v>192500</v>
      </c>
      <c r="H46" s="111">
        <v>191</v>
      </c>
      <c r="I46" s="111">
        <v>1822508</v>
      </c>
      <c r="J46" s="111">
        <v>607</v>
      </c>
      <c r="K46" s="111">
        <v>638032</v>
      </c>
      <c r="L46" s="111">
        <v>5900</v>
      </c>
      <c r="M46" s="112">
        <v>6420078</v>
      </c>
    </row>
    <row r="48" spans="1:13">
      <c r="A48" s="245" t="s">
        <v>162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25" zoomScaleNormal="100" zoomScaleSheetLayoutView="125" workbookViewId="0">
      <selection activeCell="H19" sqref="H19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359</v>
      </c>
    </row>
    <row r="2" spans="1:8" s="6" customFormat="1" ht="30" customHeight="1">
      <c r="A2" s="382"/>
      <c r="B2" s="383"/>
      <c r="C2" s="384"/>
      <c r="D2" s="352" t="s">
        <v>360</v>
      </c>
      <c r="E2" s="354"/>
      <c r="F2" s="352" t="s">
        <v>361</v>
      </c>
      <c r="G2" s="354"/>
    </row>
    <row r="3" spans="1:8" s="6" customFormat="1" ht="30" customHeight="1">
      <c r="A3" s="385"/>
      <c r="B3" s="386"/>
      <c r="C3" s="387"/>
      <c r="D3" s="118" t="s">
        <v>31</v>
      </c>
      <c r="E3" s="118" t="s">
        <v>32</v>
      </c>
      <c r="F3" s="118" t="s">
        <v>31</v>
      </c>
      <c r="G3" s="118" t="s">
        <v>32</v>
      </c>
    </row>
    <row r="4" spans="1:8" s="6" customFormat="1" ht="30" customHeight="1">
      <c r="A4" s="358" t="s">
        <v>362</v>
      </c>
      <c r="B4" s="352" t="s">
        <v>363</v>
      </c>
      <c r="C4" s="354"/>
      <c r="D4" s="119">
        <v>31</v>
      </c>
      <c r="E4" s="120">
        <v>286</v>
      </c>
      <c r="F4" s="119">
        <v>31</v>
      </c>
      <c r="G4" s="120">
        <v>286</v>
      </c>
      <c r="H4" s="121"/>
    </row>
    <row r="5" spans="1:8" s="6" customFormat="1" ht="30" customHeight="1">
      <c r="A5" s="360"/>
      <c r="B5" s="352" t="s">
        <v>364</v>
      </c>
      <c r="C5" s="354"/>
      <c r="D5" s="122">
        <v>382584</v>
      </c>
      <c r="E5" s="44">
        <v>3397445</v>
      </c>
      <c r="F5" s="122">
        <v>382584</v>
      </c>
      <c r="G5" s="44">
        <v>3397445</v>
      </c>
      <c r="H5" s="121"/>
    </row>
    <row r="6" spans="1:8" s="6" customFormat="1" ht="32.450000000000003" customHeight="1">
      <c r="A6" s="358" t="s">
        <v>365</v>
      </c>
      <c r="B6" s="355" t="s">
        <v>222</v>
      </c>
      <c r="C6" s="11" t="s">
        <v>222</v>
      </c>
      <c r="D6" s="119">
        <v>850490</v>
      </c>
      <c r="E6" s="120">
        <v>7474870</v>
      </c>
      <c r="F6" s="119">
        <v>850490</v>
      </c>
      <c r="G6" s="120">
        <v>7474870</v>
      </c>
      <c r="H6" s="121"/>
    </row>
    <row r="7" spans="1:8" s="6" customFormat="1" ht="32.450000000000003" customHeight="1">
      <c r="A7" s="359"/>
      <c r="B7" s="379"/>
      <c r="C7" s="118" t="s">
        <v>366</v>
      </c>
      <c r="D7" s="122">
        <v>438225</v>
      </c>
      <c r="E7" s="44">
        <v>3922240</v>
      </c>
      <c r="F7" s="122">
        <v>438225</v>
      </c>
      <c r="G7" s="44">
        <v>3922240</v>
      </c>
      <c r="H7" s="121"/>
    </row>
    <row r="8" spans="1:8" s="6" customFormat="1" ht="32.450000000000003" customHeight="1">
      <c r="A8" s="360"/>
      <c r="B8" s="356"/>
      <c r="C8" s="118" t="s">
        <v>367</v>
      </c>
      <c r="D8" s="123">
        <v>412265</v>
      </c>
      <c r="E8" s="124">
        <v>3552630</v>
      </c>
      <c r="F8" s="123">
        <v>412265</v>
      </c>
      <c r="G8" s="124">
        <v>3552630</v>
      </c>
      <c r="H8" s="121"/>
    </row>
    <row r="9" spans="1:8" s="6" customFormat="1" ht="32.450000000000003" customHeight="1">
      <c r="A9" s="358" t="s">
        <v>368</v>
      </c>
      <c r="B9" s="358" t="s">
        <v>369</v>
      </c>
      <c r="C9" s="118" t="s">
        <v>222</v>
      </c>
      <c r="D9" s="119">
        <v>29</v>
      </c>
      <c r="E9" s="120">
        <v>171</v>
      </c>
      <c r="F9" s="119">
        <v>29</v>
      </c>
      <c r="G9" s="120">
        <v>171</v>
      </c>
      <c r="H9" s="121"/>
    </row>
    <row r="10" spans="1:8" s="6" customFormat="1" ht="32.450000000000003" customHeight="1">
      <c r="A10" s="359"/>
      <c r="B10" s="359"/>
      <c r="C10" s="118" t="s">
        <v>366</v>
      </c>
      <c r="D10" s="122">
        <v>22</v>
      </c>
      <c r="E10" s="44">
        <v>97</v>
      </c>
      <c r="F10" s="122">
        <v>22</v>
      </c>
      <c r="G10" s="44">
        <v>97</v>
      </c>
      <c r="H10" s="121"/>
    </row>
    <row r="11" spans="1:8" s="6" customFormat="1" ht="32.450000000000003" customHeight="1">
      <c r="A11" s="359"/>
      <c r="B11" s="360"/>
      <c r="C11" s="118" t="s">
        <v>367</v>
      </c>
      <c r="D11" s="123">
        <v>7</v>
      </c>
      <c r="E11" s="124">
        <v>74</v>
      </c>
      <c r="F11" s="123">
        <v>7</v>
      </c>
      <c r="G11" s="124">
        <v>74</v>
      </c>
      <c r="H11" s="121"/>
    </row>
    <row r="12" spans="1:8" s="6" customFormat="1" ht="32.450000000000003" customHeight="1">
      <c r="A12" s="359"/>
      <c r="B12" s="358" t="s">
        <v>0</v>
      </c>
      <c r="C12" s="118" t="s">
        <v>222</v>
      </c>
      <c r="D12" s="119">
        <v>7689</v>
      </c>
      <c r="E12" s="120">
        <v>67557</v>
      </c>
      <c r="F12" s="119">
        <v>7689</v>
      </c>
      <c r="G12" s="120">
        <v>67557</v>
      </c>
      <c r="H12" s="121"/>
    </row>
    <row r="13" spans="1:8" s="6" customFormat="1" ht="32.450000000000003" customHeight="1">
      <c r="A13" s="359"/>
      <c r="B13" s="359"/>
      <c r="C13" s="118" t="s">
        <v>366</v>
      </c>
      <c r="D13" s="122">
        <v>3984</v>
      </c>
      <c r="E13" s="44">
        <v>35687</v>
      </c>
      <c r="F13" s="122">
        <v>3984</v>
      </c>
      <c r="G13" s="44">
        <v>35687</v>
      </c>
      <c r="H13" s="121"/>
    </row>
    <row r="14" spans="1:8" s="6" customFormat="1" ht="32.450000000000003" customHeight="1">
      <c r="A14" s="359"/>
      <c r="B14" s="360"/>
      <c r="C14" s="118" t="s">
        <v>367</v>
      </c>
      <c r="D14" s="123">
        <v>3705</v>
      </c>
      <c r="E14" s="124">
        <v>31870</v>
      </c>
      <c r="F14" s="123">
        <v>3705</v>
      </c>
      <c r="G14" s="124">
        <v>31870</v>
      </c>
      <c r="H14" s="121"/>
    </row>
    <row r="15" spans="1:8" s="6" customFormat="1" ht="32.450000000000003" customHeight="1">
      <c r="A15" s="359"/>
      <c r="B15" s="358" t="s">
        <v>370</v>
      </c>
      <c r="C15" s="118" t="s">
        <v>222</v>
      </c>
      <c r="D15" s="119">
        <v>4479</v>
      </c>
      <c r="E15" s="120">
        <v>41281</v>
      </c>
      <c r="F15" s="119">
        <v>4479</v>
      </c>
      <c r="G15" s="120">
        <v>41281</v>
      </c>
      <c r="H15" s="121"/>
    </row>
    <row r="16" spans="1:8" s="6" customFormat="1" ht="32.450000000000003" customHeight="1">
      <c r="A16" s="359"/>
      <c r="B16" s="359"/>
      <c r="C16" s="118" t="s">
        <v>366</v>
      </c>
      <c r="D16" s="122">
        <v>2719</v>
      </c>
      <c r="E16" s="44">
        <v>24261</v>
      </c>
      <c r="F16" s="122">
        <v>2719</v>
      </c>
      <c r="G16" s="44">
        <v>24261</v>
      </c>
      <c r="H16" s="121"/>
    </row>
    <row r="17" spans="1:8" s="6" customFormat="1" ht="32.450000000000003" customHeight="1">
      <c r="A17" s="360"/>
      <c r="B17" s="360"/>
      <c r="C17" s="118" t="s">
        <v>367</v>
      </c>
      <c r="D17" s="123">
        <v>1760</v>
      </c>
      <c r="E17" s="124">
        <v>17020</v>
      </c>
      <c r="F17" s="123">
        <v>1760</v>
      </c>
      <c r="G17" s="124">
        <v>17020</v>
      </c>
      <c r="H17" s="121"/>
    </row>
    <row r="18" spans="1:8" s="6" customFormat="1" ht="32.450000000000003" customHeight="1">
      <c r="A18" s="358" t="s">
        <v>371</v>
      </c>
      <c r="B18" s="352" t="s">
        <v>372</v>
      </c>
      <c r="C18" s="354"/>
      <c r="D18" s="119">
        <v>2583</v>
      </c>
      <c r="E18" s="120">
        <v>27276</v>
      </c>
      <c r="F18" s="119">
        <v>2583</v>
      </c>
      <c r="G18" s="120">
        <v>27276</v>
      </c>
      <c r="H18" s="121"/>
    </row>
    <row r="19" spans="1:8" s="6" customFormat="1" ht="32.450000000000003" customHeight="1">
      <c r="A19" s="359"/>
      <c r="B19" s="352" t="s">
        <v>373</v>
      </c>
      <c r="C19" s="354"/>
      <c r="D19" s="122">
        <v>1353</v>
      </c>
      <c r="E19" s="44">
        <v>13969</v>
      </c>
      <c r="F19" s="122">
        <v>1353</v>
      </c>
      <c r="G19" s="44">
        <v>13969</v>
      </c>
      <c r="H19" s="121"/>
    </row>
    <row r="20" spans="1:8" s="6" customFormat="1" ht="32.450000000000003" customHeight="1">
      <c r="A20" s="360"/>
      <c r="B20" s="352" t="s">
        <v>374</v>
      </c>
      <c r="C20" s="354"/>
      <c r="D20" s="123">
        <v>1230</v>
      </c>
      <c r="E20" s="124">
        <v>13307</v>
      </c>
      <c r="F20" s="123">
        <v>1230</v>
      </c>
      <c r="G20" s="124">
        <v>13307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2016-12-20T01:27:19Z</cp:lastPrinted>
  <dcterms:created xsi:type="dcterms:W3CDTF">2000-12-04T07:23:36Z</dcterms:created>
  <dcterms:modified xsi:type="dcterms:W3CDTF">2017-01-19T23:07:58Z</dcterms:modified>
</cp:coreProperties>
</file>