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0245" windowHeight="8280" tabRatio="607"/>
  </bookViews>
  <sheets>
    <sheet name="凡例" sheetId="32" r:id="rId1"/>
    <sheet name="1(1.2)" sheetId="31" r:id="rId2"/>
    <sheet name="1(3)" sheetId="9" r:id="rId3"/>
    <sheet name="1(4)" sheetId="10" r:id="rId4"/>
    <sheet name="2(1)" sheetId="11" r:id="rId5"/>
    <sheet name="2(2)" sheetId="12" r:id="rId6"/>
    <sheet name="2(3)" sheetId="13" r:id="rId7"/>
    <sheet name="2(4)" sheetId="14" r:id="rId8"/>
    <sheet name="2(5)" sheetId="15" r:id="rId9"/>
    <sheet name="3(1)" sheetId="16" r:id="rId10"/>
    <sheet name="3(2)" sheetId="17" r:id="rId11"/>
    <sheet name="3(3)" sheetId="18" r:id="rId12"/>
    <sheet name="4(1)" sheetId="19" r:id="rId13"/>
    <sheet name="4(2)輸出" sheetId="20" r:id="rId14"/>
    <sheet name="4(2)輸入" sheetId="21" r:id="rId15"/>
    <sheet name="4(3)" sheetId="22" r:id="rId16"/>
    <sheet name="4(4)" sheetId="23" r:id="rId17"/>
    <sheet name="5(1)" sheetId="24" r:id="rId18"/>
    <sheet name="5(2)" sheetId="25" r:id="rId19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1">'1(1.2)'!$A$1:$J$56</definedName>
    <definedName name="_xlnm.Print_Area" localSheetId="3">'1(4)'!$A$1:$M$39</definedName>
    <definedName name="_xlnm.Print_Area" localSheetId="5">'2(2)'!$A$1:$I$38</definedName>
    <definedName name="_xlnm.Print_Area" localSheetId="7">'2(4)'!$A$1:$M$49</definedName>
    <definedName name="_xlnm.Print_Area" localSheetId="8">'2(5)'!$A$1:$I$23</definedName>
    <definedName name="_xlnm.Print_Area" localSheetId="11">'3(3)'!$A$1:$O$41</definedName>
    <definedName name="_xlnm.Print_Area" localSheetId="13">'4(2)輸出'!$A$1:$H$52</definedName>
    <definedName name="_xlnm.Print_Area" localSheetId="18">'5(2)'!$A$1:$G$51</definedName>
    <definedName name="_xlnm.Print_Area" localSheetId="0">凡例!$A$1:$J$40</definedName>
    <definedName name="_xlnm.Print_Titles" localSheetId="3">'1(4)'!$A:$A</definedName>
  </definedNames>
  <calcPr calcId="145621"/>
</workbook>
</file>

<file path=xl/calcChain.xml><?xml version="1.0" encoding="utf-8"?>
<calcChain xmlns="http://schemas.openxmlformats.org/spreadsheetml/2006/main">
  <c r="D6" i="31" l="1"/>
  <c r="F6" i="31"/>
  <c r="D7" i="31"/>
  <c r="F7" i="31"/>
  <c r="D8" i="31"/>
  <c r="F8" i="31"/>
  <c r="D10" i="31"/>
  <c r="F10" i="31"/>
  <c r="D11" i="31"/>
  <c r="F11" i="31"/>
  <c r="D12" i="31"/>
  <c r="F12" i="31"/>
</calcChain>
</file>

<file path=xl/sharedStrings.xml><?xml version="1.0" encoding="utf-8"?>
<sst xmlns="http://schemas.openxmlformats.org/spreadsheetml/2006/main" count="5282" uniqueCount="2080">
  <si>
    <t>トラック</t>
    <phoneticPr fontId="2"/>
  </si>
  <si>
    <t>　　　所定の換算トンをかけて算出</t>
    <phoneticPr fontId="9"/>
  </si>
  <si>
    <t>月</t>
    <phoneticPr fontId="22"/>
  </si>
  <si>
    <t>１月　</t>
    <phoneticPr fontId="22"/>
  </si>
  <si>
    <t>品種</t>
    <phoneticPr fontId="2"/>
  </si>
  <si>
    <t>当月</t>
    <phoneticPr fontId="15"/>
  </si>
  <si>
    <t>合計</t>
    <phoneticPr fontId="2"/>
  </si>
  <si>
    <t>米</t>
    <phoneticPr fontId="18"/>
  </si>
  <si>
    <t>とうもろこし</t>
    <phoneticPr fontId="18"/>
  </si>
  <si>
    <t>世界一周</t>
    <phoneticPr fontId="20"/>
  </si>
  <si>
    <t>世界一周</t>
    <phoneticPr fontId="20"/>
  </si>
  <si>
    <t>四国</t>
    <phoneticPr fontId="20"/>
  </si>
  <si>
    <t>（注）</t>
    <phoneticPr fontId="6"/>
  </si>
  <si>
    <t>四国</t>
    <phoneticPr fontId="20"/>
  </si>
  <si>
    <t>隻数</t>
    <phoneticPr fontId="22"/>
  </si>
  <si>
    <t>１月　</t>
    <phoneticPr fontId="22"/>
  </si>
  <si>
    <t>四国</t>
    <phoneticPr fontId="20"/>
  </si>
  <si>
    <t>合計</t>
    <phoneticPr fontId="23"/>
  </si>
  <si>
    <t>ロシア</t>
  </si>
  <si>
    <t>0.5%</t>
  </si>
  <si>
    <t>多目的ふ頭</t>
  </si>
  <si>
    <t>（注）カーフェリー（自動車航送船）による貨物量は車両区分別の台数に</t>
    <rPh sb="1" eb="2">
      <t>チュウ</t>
    </rPh>
    <rPh sb="10" eb="13">
      <t>ジドウシャ</t>
    </rPh>
    <rPh sb="13" eb="14">
      <t>コウロ</t>
    </rPh>
    <rPh sb="14" eb="15">
      <t>ソウシン</t>
    </rPh>
    <rPh sb="15" eb="16">
      <t>フネ</t>
    </rPh>
    <rPh sb="20" eb="22">
      <t>カモツ</t>
    </rPh>
    <rPh sb="22" eb="23">
      <t>リョウ</t>
    </rPh>
    <rPh sb="24" eb="26">
      <t>シャリョウ</t>
    </rPh>
    <rPh sb="26" eb="27">
      <t>ク</t>
    </rPh>
    <rPh sb="27" eb="29">
      <t>ブンベツ</t>
    </rPh>
    <rPh sb="30" eb="32">
      <t>ダイスウ</t>
    </rPh>
    <phoneticPr fontId="2"/>
  </si>
  <si>
    <t>カーフェリー</t>
    <phoneticPr fontId="22"/>
  </si>
  <si>
    <t>隻数</t>
    <phoneticPr fontId="22"/>
  </si>
  <si>
    <t>メキシコ</t>
  </si>
  <si>
    <t>チリ</t>
  </si>
  <si>
    <t xml:space="preserve"> 2-(5)カーフェリー輸送状況</t>
  </si>
  <si>
    <t>2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</si>
  <si>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</si>
  <si>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(注) 各下段： 対前年比％</t>
    <phoneticPr fontId="9"/>
  </si>
  <si>
    <t>(注) 各下段： 対前年比％</t>
    <rPh sb="4" eb="5">
      <t>カク</t>
    </rPh>
    <rPh sb="5" eb="7">
      <t>ゲダン</t>
    </rPh>
    <phoneticPr fontId="2"/>
  </si>
  <si>
    <t>当月</t>
    <phoneticPr fontId="2"/>
  </si>
  <si>
    <t>1月以降累計</t>
    <phoneticPr fontId="2"/>
  </si>
  <si>
    <t>0.6%</t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</si>
  <si>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</si>
  <si>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</si>
  <si>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石炭製品</t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</si>
  <si>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</si>
  <si>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</si>
  <si>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</si>
  <si>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たばこ</t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</si>
  <si>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</si>
  <si>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廃土砂</t>
    <rPh sb="1" eb="2">
      <t>ツチ</t>
    </rPh>
    <rPh sb="2" eb="3">
      <t>サトウ</t>
    </rPh>
    <phoneticPr fontId="18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</si>
  <si>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</si>
  <si>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</si>
  <si>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</si>
  <si>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</si>
  <si>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</si>
  <si>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</si>
  <si>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</si>
  <si>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</si>
  <si>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</si>
  <si>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</si>
  <si>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</si>
  <si>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</si>
  <si>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</si>
  <si>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</si>
  <si>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</si>
  <si>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</si>
  <si>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</si>
  <si>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</si>
  <si>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</si>
  <si>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</si>
  <si>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</si>
  <si>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</si>
  <si>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</si>
  <si>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</si>
  <si>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</si>
  <si>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</si>
  <si>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</si>
  <si>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</si>
  <si>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</si>
  <si>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</si>
  <si>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</si>
  <si>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</si>
  <si>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</si>
  <si>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</si>
  <si>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</si>
  <si>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</si>
  <si>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</si>
  <si>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</si>
  <si>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</si>
  <si>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</si>
  <si>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</si>
  <si>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</si>
  <si>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</si>
  <si>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</si>
  <si>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</si>
  <si>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</si>
  <si>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 xml:space="preserve">総数 </t>
    <rPh sb="0" eb="2">
      <t>ソウスウ</t>
    </rPh>
    <phoneticPr fontId="2"/>
  </si>
  <si>
    <t>外航船</t>
    <rPh sb="0" eb="3">
      <t>ガイコウセン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</si>
  <si>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</si>
  <si>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出貨</t>
    <rPh sb="0" eb="1">
      <t>デ</t>
    </rPh>
    <rPh sb="1" eb="2">
      <t>カ</t>
    </rPh>
    <phoneticPr fontId="9"/>
  </si>
  <si>
    <t>（外航ｺﾝﾃﾅ船）</t>
    <rPh sb="1" eb="3">
      <t>ガイコウ</t>
    </rPh>
    <rPh sb="7" eb="8">
      <t>フネ</t>
    </rPh>
    <phoneticPr fontId="2"/>
  </si>
  <si>
    <t>（うちコンテナ貨物）</t>
    <rPh sb="7" eb="9">
      <t>カモツ</t>
    </rPh>
    <phoneticPr fontId="2"/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</si>
  <si>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</si>
  <si>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</si>
  <si>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</si>
  <si>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</si>
  <si>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</si>
  <si>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</si>
  <si>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</si>
  <si>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</si>
  <si>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</si>
  <si>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</si>
  <si>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</si>
  <si>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</si>
  <si>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</si>
  <si>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</si>
  <si>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</si>
  <si>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</si>
  <si>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</si>
  <si>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</si>
  <si>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６  品種分類は「港湾統計に用いる品種分類表」（81品種）によります。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</si>
  <si>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</si>
  <si>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</si>
  <si>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</si>
  <si>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</si>
  <si>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</si>
  <si>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</si>
  <si>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</si>
  <si>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</si>
  <si>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</si>
  <si>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1-(4)海上出入貨物航路別表</t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</si>
  <si>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</si>
  <si>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</si>
  <si>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</si>
  <si>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4</t>
  </si>
  <si>
    <t>1</t>
  </si>
  <si>
    <t>3</t>
  </si>
  <si>
    <t>5,419</t>
  </si>
  <si>
    <t xml:space="preserve"> 3-(1)海上出入貨物月別前年比較表</t>
  </si>
  <si>
    <t xml:space="preserve"> 3-(2)海上出入貨物品種別表</t>
  </si>
  <si>
    <t>年月</t>
    <phoneticPr fontId="22"/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</si>
  <si>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</si>
  <si>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</si>
  <si>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</si>
  <si>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</si>
  <si>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</si>
  <si>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</si>
  <si>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</si>
  <si>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</si>
  <si>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</si>
  <si>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</si>
  <si>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</si>
  <si>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</si>
  <si>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</si>
  <si>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</si>
  <si>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>0.4%</t>
  </si>
  <si>
    <t>アラブ首長国</t>
  </si>
  <si>
    <t xml:space="preserve"> 2-(3)入港船舶トン数階級別・船種別表</t>
  </si>
  <si>
    <t>増(－)減</t>
    <rPh sb="0" eb="1">
      <t>ゾウ</t>
    </rPh>
    <rPh sb="4" eb="5">
      <t>ゲン</t>
    </rPh>
    <phoneticPr fontId="22"/>
  </si>
  <si>
    <t>東京港埠頭㈱計</t>
  </si>
  <si>
    <t>青海コンテナふ頭(埠頭㈱)</t>
  </si>
  <si>
    <t>当月</t>
    <phoneticPr fontId="15"/>
  </si>
  <si>
    <t>当月</t>
    <phoneticPr fontId="15"/>
  </si>
  <si>
    <t>当月</t>
    <phoneticPr fontId="15"/>
  </si>
  <si>
    <t>衣類・身廻品・はきもの</t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</si>
  <si>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</si>
  <si>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</si>
  <si>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</si>
  <si>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その他食料工業品</t>
    <phoneticPr fontId="18"/>
  </si>
  <si>
    <t>(注) 実績の無いけい留施設は表示なし</t>
    <rPh sb="1" eb="2">
      <t>チュウ</t>
    </rPh>
    <rPh sb="4" eb="6">
      <t>ジッセキ</t>
    </rPh>
    <rPh sb="7" eb="8">
      <t>ナ</t>
    </rPh>
    <rPh sb="11" eb="12">
      <t>リュウ</t>
    </rPh>
    <rPh sb="12" eb="14">
      <t>シセツ</t>
    </rPh>
    <rPh sb="15" eb="17">
      <t>ヒョウジ</t>
    </rPh>
    <phoneticPr fontId="23"/>
  </si>
  <si>
    <t>その他雑穀</t>
    <rPh sb="0" eb="3">
      <t>ソノタ</t>
    </rPh>
    <phoneticPr fontId="18"/>
  </si>
  <si>
    <t>野菜・果物</t>
    <phoneticPr fontId="15"/>
  </si>
  <si>
    <t>砂利・砂</t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</si>
  <si>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</si>
  <si>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その他輸送機械</t>
    <rPh sb="0" eb="3">
      <t>ソノタ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</si>
  <si>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</si>
  <si>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</si>
  <si>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</si>
  <si>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その他石油製品</t>
    <rPh sb="3" eb="5">
      <t>セキユ</t>
    </rPh>
    <rPh sb="5" eb="7">
      <t>セイヒン</t>
    </rPh>
    <phoneticPr fontId="18"/>
  </si>
  <si>
    <t>紙・パルプ</t>
    <phoneticPr fontId="15"/>
  </si>
  <si>
    <t>その他繊維工業品</t>
    <rPh sb="2" eb="3">
      <t>タ</t>
    </rPh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</si>
  <si>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</si>
  <si>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</si>
  <si>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</si>
  <si>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</si>
  <si>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</si>
  <si>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</si>
  <si>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</si>
  <si>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</si>
  <si>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</si>
  <si>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</si>
  <si>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</si>
  <si>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南米西岸</t>
    <phoneticPr fontId="20"/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</si>
  <si>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</si>
  <si>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</si>
  <si>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</si>
  <si>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</si>
  <si>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</si>
  <si>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</si>
  <si>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</si>
  <si>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</si>
  <si>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</si>
  <si>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内航不定期</t>
    <rPh sb="0" eb="1">
      <t>ウチ</t>
    </rPh>
    <rPh sb="2" eb="3">
      <t>フ</t>
    </rPh>
    <phoneticPr fontId="22"/>
  </si>
  <si>
    <t>累計</t>
    <rPh sb="0" eb="2">
      <t>ルイケイ</t>
    </rPh>
    <phoneticPr fontId="22"/>
  </si>
  <si>
    <t>前年累計</t>
    <rPh sb="0" eb="2">
      <t>ゼンネン</t>
    </rPh>
    <rPh sb="2" eb="4">
      <t>ルイケイ</t>
    </rPh>
    <phoneticPr fontId="22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</si>
  <si>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</si>
  <si>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</si>
  <si>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</si>
  <si>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</si>
  <si>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外航計</t>
    <rPh sb="0" eb="2">
      <t>ガイコウ</t>
    </rPh>
    <rPh sb="2" eb="3">
      <t>ケイ</t>
    </rPh>
    <phoneticPr fontId="2"/>
  </si>
  <si>
    <t>5～99トン</t>
    <phoneticPr fontId="2"/>
  </si>
  <si>
    <t>100～499トン</t>
    <phoneticPr fontId="2"/>
  </si>
  <si>
    <t>500～699トン</t>
    <phoneticPr fontId="2"/>
  </si>
  <si>
    <t>700～4,999トン</t>
    <phoneticPr fontId="2"/>
  </si>
  <si>
    <t>5,000～9,999トン</t>
    <phoneticPr fontId="2"/>
  </si>
  <si>
    <t>10,000～19,999トン</t>
    <phoneticPr fontId="2"/>
  </si>
  <si>
    <t>20,000～29,999トン</t>
    <phoneticPr fontId="2"/>
  </si>
  <si>
    <t>30,000～39,999トン</t>
    <phoneticPr fontId="2"/>
  </si>
  <si>
    <t>40,000～49,999トン</t>
    <phoneticPr fontId="2"/>
  </si>
  <si>
    <t>50,000～59,999トン</t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</si>
  <si>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</si>
  <si>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</si>
  <si>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30,000トン以上</t>
    <rPh sb="8" eb="10">
      <t>イジョウ</t>
    </rPh>
    <phoneticPr fontId="2"/>
  </si>
  <si>
    <t>4-(2)外貿コンテナ貨物航路別・主要品種別表</t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</si>
  <si>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</si>
  <si>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</si>
  <si>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</si>
  <si>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</si>
  <si>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</si>
  <si>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</si>
  <si>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</si>
  <si>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</si>
  <si>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</si>
  <si>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</si>
  <si>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</si>
  <si>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</si>
  <si>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</si>
  <si>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</si>
  <si>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</si>
  <si>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</si>
  <si>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</si>
  <si>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</si>
  <si>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</si>
  <si>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</si>
  <si>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</si>
  <si>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</si>
  <si>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</si>
  <si>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</si>
  <si>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</si>
  <si>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</si>
  <si>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</si>
  <si>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</si>
  <si>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</si>
  <si>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</si>
  <si>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</si>
  <si>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</si>
  <si>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</si>
  <si>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</si>
  <si>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</si>
  <si>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</si>
  <si>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</si>
  <si>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</si>
  <si>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</si>
  <si>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</si>
  <si>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</si>
  <si>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</si>
  <si>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石油製品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</si>
  <si>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</si>
  <si>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</si>
  <si>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</si>
  <si>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</si>
  <si>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</si>
  <si>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</si>
  <si>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</si>
  <si>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</si>
  <si>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</si>
  <si>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</si>
  <si>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</si>
  <si>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</si>
  <si>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</si>
  <si>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</si>
  <si>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</si>
  <si>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</si>
  <si>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</si>
  <si>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</si>
  <si>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</si>
  <si>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</si>
  <si>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</si>
  <si>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</si>
  <si>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</si>
  <si>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</si>
  <si>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</si>
  <si>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</si>
  <si>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航路別</t>
    <rPh sb="0" eb="2">
      <t>コウロ</t>
    </rPh>
    <rPh sb="2" eb="3">
      <t>ベツ</t>
    </rPh>
    <phoneticPr fontId="20"/>
  </si>
  <si>
    <t>合計</t>
    <rPh sb="0" eb="2">
      <t>ゴウケイ</t>
    </rPh>
    <phoneticPr fontId="20"/>
  </si>
  <si>
    <t>コンテナ船計</t>
    <rPh sb="4" eb="5">
      <t>セン</t>
    </rPh>
    <rPh sb="5" eb="6">
      <t>ケイ</t>
    </rPh>
    <phoneticPr fontId="20"/>
  </si>
  <si>
    <t>当月</t>
    <rPh sb="0" eb="2">
      <t>トウゲツ</t>
    </rPh>
    <phoneticPr fontId="20"/>
  </si>
  <si>
    <t>1月以降累計</t>
    <rPh sb="1" eb="4">
      <t>ガツイコウ</t>
    </rPh>
    <rPh sb="4" eb="6">
      <t>ルイケイ</t>
    </rPh>
    <phoneticPr fontId="20"/>
  </si>
  <si>
    <t>計</t>
    <rPh sb="0" eb="1">
      <t>ケイ</t>
    </rPh>
    <phoneticPr fontId="20"/>
  </si>
  <si>
    <t>出貨</t>
    <rPh sb="0" eb="1">
      <t>デ</t>
    </rPh>
    <rPh sb="1" eb="2">
      <t>カ</t>
    </rPh>
    <phoneticPr fontId="20"/>
  </si>
  <si>
    <t>入貨</t>
    <rPh sb="0" eb="1">
      <t>ニュウ</t>
    </rPh>
    <rPh sb="1" eb="2">
      <t>カ</t>
    </rPh>
    <phoneticPr fontId="20"/>
  </si>
  <si>
    <t>（注）オセアニアは豪州・ニュージーランド・南太平洋諸島</t>
    <rPh sb="1" eb="2">
      <t>チュウ</t>
    </rPh>
    <rPh sb="9" eb="11">
      <t>ゴウシュウ</t>
    </rPh>
    <rPh sb="21" eb="22">
      <t>ミナミ</t>
    </rPh>
    <rPh sb="22" eb="25">
      <t>タイヘイヨウ</t>
    </rPh>
    <rPh sb="25" eb="27">
      <t>ショトウ</t>
    </rPh>
    <phoneticPr fontId="22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</si>
  <si>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</si>
  <si>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</si>
  <si>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</si>
  <si>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</si>
  <si>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</si>
  <si>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</si>
  <si>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</si>
  <si>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</si>
  <si>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</si>
  <si>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</si>
  <si>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</si>
  <si>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</si>
  <si>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</si>
  <si>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総数</t>
    <rPh sb="0" eb="2">
      <t>ソウスウ</t>
    </rPh>
    <phoneticPr fontId="22"/>
  </si>
  <si>
    <t>外航船</t>
    <rPh sb="0" eb="3">
      <t>ガイコウセン</t>
    </rPh>
    <phoneticPr fontId="22"/>
  </si>
  <si>
    <t>内航船</t>
    <rPh sb="0" eb="3">
      <t>ナイコウセン</t>
    </rPh>
    <phoneticPr fontId="22"/>
  </si>
  <si>
    <t>コンテナ船</t>
    <rPh sb="4" eb="5">
      <t>セン</t>
    </rPh>
    <phoneticPr fontId="20"/>
  </si>
  <si>
    <t>隻数</t>
    <phoneticPr fontId="22"/>
  </si>
  <si>
    <t>トン数階級</t>
    <rPh sb="0" eb="5">
      <t>トンスウカイキュウ</t>
    </rPh>
    <phoneticPr fontId="2"/>
  </si>
  <si>
    <t>合計</t>
    <phoneticPr fontId="22"/>
  </si>
  <si>
    <t>貨物船</t>
    <rPh sb="0" eb="3">
      <t>カモツセン</t>
    </rPh>
    <phoneticPr fontId="22"/>
  </si>
  <si>
    <t>貨客船</t>
    <rPh sb="0" eb="3">
      <t>カキャクセン</t>
    </rPh>
    <phoneticPr fontId="22"/>
  </si>
  <si>
    <t>客船</t>
    <rPh sb="0" eb="2">
      <t>キャクセン</t>
    </rPh>
    <phoneticPr fontId="22"/>
  </si>
  <si>
    <t>漁船</t>
    <rPh sb="0" eb="2">
      <t>ギョセン</t>
    </rPh>
    <phoneticPr fontId="22"/>
  </si>
  <si>
    <t>その他船舶</t>
    <rPh sb="2" eb="3">
      <t>タ</t>
    </rPh>
    <rPh sb="3" eb="5">
      <t>センパク</t>
    </rPh>
    <phoneticPr fontId="22"/>
  </si>
  <si>
    <t>計</t>
    <rPh sb="0" eb="1">
      <t>ケイ</t>
    </rPh>
    <phoneticPr fontId="22"/>
  </si>
  <si>
    <t>コンテナ船</t>
    <rPh sb="4" eb="5">
      <t>セン</t>
    </rPh>
    <phoneticPr fontId="22"/>
  </si>
  <si>
    <t>タンカー船</t>
    <rPh sb="4" eb="5">
      <t>セン</t>
    </rPh>
    <phoneticPr fontId="22"/>
  </si>
  <si>
    <t>その他</t>
    <rPh sb="2" eb="3">
      <t>タ</t>
    </rPh>
    <phoneticPr fontId="22"/>
  </si>
  <si>
    <t>合計</t>
    <rPh sb="0" eb="2">
      <t>ゴウケイ</t>
    </rPh>
    <phoneticPr fontId="2"/>
  </si>
  <si>
    <t>単位：隻、総トン</t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</si>
  <si>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</si>
  <si>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</si>
  <si>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</si>
  <si>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</si>
  <si>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</si>
  <si>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</si>
  <si>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</si>
  <si>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</si>
  <si>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</si>
  <si>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</si>
  <si>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</si>
  <si>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</si>
  <si>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</si>
  <si>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</si>
  <si>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</si>
  <si>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大井水産物ふ頭</t>
  </si>
  <si>
    <t>大井食品ふ頭（OL）</t>
  </si>
  <si>
    <t>大井食品ふ頭（OM）</t>
  </si>
  <si>
    <t>若洲内貿ふ頭</t>
  </si>
  <si>
    <t>15号地木材ふ頭</t>
  </si>
  <si>
    <t>若洲建材ふ頭</t>
  </si>
  <si>
    <t>大井建材ふ頭</t>
  </si>
  <si>
    <t>城南島ＨＩ</t>
  </si>
  <si>
    <t>官公庁（晴海）</t>
  </si>
  <si>
    <t>官公庁（月島）</t>
  </si>
  <si>
    <t>官公庁（有明）</t>
  </si>
  <si>
    <t>お台場ライナーふ頭</t>
  </si>
  <si>
    <t>大井コンテナふ頭</t>
  </si>
  <si>
    <t>民間計</t>
  </si>
  <si>
    <t>外航船</t>
    <rPh sb="0" eb="3">
      <t>ガイコウセン</t>
    </rPh>
    <phoneticPr fontId="23"/>
  </si>
  <si>
    <t>内航船</t>
    <rPh sb="0" eb="3">
      <t>ナイコウセン</t>
    </rPh>
    <phoneticPr fontId="23"/>
  </si>
  <si>
    <t>当月</t>
    <rPh sb="0" eb="2">
      <t>トウゲツ</t>
    </rPh>
    <phoneticPr fontId="23"/>
  </si>
  <si>
    <t>1月以降累計</t>
    <rPh sb="1" eb="4">
      <t>ガツイコウ</t>
    </rPh>
    <rPh sb="4" eb="6">
      <t>ルイケイ</t>
    </rPh>
    <phoneticPr fontId="23"/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</si>
  <si>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</si>
  <si>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</si>
  <si>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</si>
  <si>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入港船舶</t>
    <rPh sb="0" eb="2">
      <t>ニュウコウ</t>
    </rPh>
    <rPh sb="2" eb="4">
      <t>センパク</t>
    </rPh>
    <phoneticPr fontId="2"/>
  </si>
  <si>
    <t>隻数</t>
    <rPh sb="0" eb="2">
      <t>セキスウ</t>
    </rPh>
    <phoneticPr fontId="9"/>
  </si>
  <si>
    <t>総トン数</t>
    <rPh sb="0" eb="1">
      <t>ソウ</t>
    </rPh>
    <rPh sb="3" eb="4">
      <t>スウ</t>
    </rPh>
    <phoneticPr fontId="9"/>
  </si>
  <si>
    <t>取扱貨物</t>
    <rPh sb="0" eb="2">
      <t>トリアツカ</t>
    </rPh>
    <rPh sb="2" eb="4">
      <t>カモツ</t>
    </rPh>
    <phoneticPr fontId="2"/>
  </si>
  <si>
    <t>出荷</t>
    <rPh sb="0" eb="2">
      <t>シュッカ</t>
    </rPh>
    <phoneticPr fontId="2"/>
  </si>
  <si>
    <t>入荷</t>
    <rPh sb="0" eb="2">
      <t>ニュウカ</t>
    </rPh>
    <phoneticPr fontId="2"/>
  </si>
  <si>
    <t>取　扱　台　数</t>
    <rPh sb="0" eb="3">
      <t>トリアツカ</t>
    </rPh>
    <rPh sb="4" eb="7">
      <t>ダイスウ</t>
    </rPh>
    <phoneticPr fontId="2"/>
  </si>
  <si>
    <t>バ　ス</t>
    <phoneticPr fontId="2"/>
  </si>
  <si>
    <t>乗用車</t>
    <rPh sb="0" eb="2">
      <t>ジョウヨウ</t>
    </rPh>
    <rPh sb="2" eb="3">
      <t>シャ</t>
    </rPh>
    <phoneticPr fontId="2"/>
  </si>
  <si>
    <t>乗降人員</t>
    <rPh sb="0" eb="2">
      <t>ジョウコウ</t>
    </rPh>
    <rPh sb="2" eb="4">
      <t>ジンイン</t>
    </rPh>
    <phoneticPr fontId="2"/>
  </si>
  <si>
    <t>計</t>
    <rPh sb="0" eb="1">
      <t>ケイ</t>
    </rPh>
    <phoneticPr fontId="9"/>
  </si>
  <si>
    <t>乗船</t>
    <rPh sb="0" eb="2">
      <t>ジョウセン</t>
    </rPh>
    <phoneticPr fontId="9"/>
  </si>
  <si>
    <t>降船</t>
    <rPh sb="0" eb="1">
      <t>コウ</t>
    </rPh>
    <rPh sb="1" eb="2">
      <t>セン</t>
    </rPh>
    <phoneticPr fontId="9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</si>
  <si>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</si>
  <si>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</si>
  <si>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</si>
  <si>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</si>
  <si>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</si>
  <si>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</si>
  <si>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</si>
  <si>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</si>
  <si>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</si>
  <si>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</si>
  <si>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</si>
  <si>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</si>
  <si>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</si>
  <si>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</si>
  <si>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</si>
  <si>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</si>
  <si>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</si>
  <si>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</si>
  <si>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</si>
  <si>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</si>
  <si>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</si>
  <si>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</si>
  <si>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</si>
  <si>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</si>
  <si>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</si>
  <si>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</si>
  <si>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</si>
  <si>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</si>
  <si>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</si>
  <si>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</si>
  <si>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</si>
  <si>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</si>
  <si>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</si>
  <si>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</si>
  <si>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</si>
  <si>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</si>
  <si>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</si>
  <si>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</si>
  <si>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</si>
  <si>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</si>
  <si>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</si>
  <si>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</si>
  <si>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</si>
  <si>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</si>
  <si>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</si>
  <si>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</si>
  <si>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</si>
  <si>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</si>
  <si>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</si>
  <si>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</si>
  <si>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</si>
  <si>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</si>
  <si>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コンテナ</t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</si>
  <si>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</si>
  <si>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</si>
  <si>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>豆類</t>
    <rPh sb="0" eb="1">
      <t>マメ</t>
    </rPh>
    <rPh sb="1" eb="2">
      <t>ルイ</t>
    </rPh>
    <phoneticPr fontId="18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</si>
  <si>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</si>
  <si>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</si>
  <si>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</si>
  <si>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金属鉱</t>
    <phoneticPr fontId="18"/>
  </si>
  <si>
    <t>石材</t>
    <phoneticPr fontId="18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</si>
  <si>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</si>
  <si>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</si>
  <si>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</si>
  <si>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完成自動車</t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</si>
  <si>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</si>
  <si>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</si>
  <si>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</si>
  <si>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</si>
  <si>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窯業品</t>
    <phoneticPr fontId="18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</si>
  <si>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</si>
  <si>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</si>
  <si>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</si>
  <si>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</si>
  <si>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</si>
  <si>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印パ･ペルシャ･ベンガル</t>
    <rPh sb="0" eb="1">
      <t>イン</t>
    </rPh>
    <phoneticPr fontId="2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</si>
  <si>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</si>
  <si>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</si>
  <si>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r>
      <rPr>
        <sz val="9"/>
        <rFont val="ＭＳ 明朝"/>
        <family val="1"/>
        <charset val="128"/>
      </rPr>
      <t>青海コンテナふ頭</t>
    </r>
    <r>
      <rPr>
        <sz val="10"/>
        <rFont val="ＭＳ 明朝"/>
        <family val="1"/>
        <charset val="128"/>
      </rPr>
      <t>（公共）</t>
    </r>
    <phoneticPr fontId="6"/>
  </si>
  <si>
    <r>
      <rPr>
        <sz val="9"/>
        <rFont val="ＭＳ 明朝"/>
        <family val="1"/>
        <charset val="128"/>
      </rPr>
      <t>青海コンテナふ頭</t>
    </r>
    <r>
      <rPr>
        <sz val="10"/>
        <rFont val="ＭＳ 明朝"/>
        <family val="1"/>
        <charset val="128"/>
      </rPr>
      <t>(埠頭㈱)</t>
    </r>
    <phoneticPr fontId="6"/>
  </si>
  <si>
    <t>漁業基地</t>
  </si>
  <si>
    <t xml:space="preserve">  品川コンテナ</t>
    <phoneticPr fontId="23"/>
  </si>
  <si>
    <t xml:space="preserve">  品川内貿</t>
    <phoneticPr fontId="23"/>
  </si>
  <si>
    <t xml:space="preserve">  品川コンテナ</t>
    <phoneticPr fontId="23"/>
  </si>
  <si>
    <t>97.9%</t>
  </si>
  <si>
    <t>トン</t>
  </si>
  <si>
    <t>―</t>
  </si>
  <si>
    <t>TEU</t>
  </si>
  <si>
    <t>6</t>
  </si>
  <si>
    <t>94.8%</t>
  </si>
  <si>
    <t>96.3%</t>
  </si>
  <si>
    <t>1,963</t>
  </si>
  <si>
    <t>6,579,332</t>
  </si>
  <si>
    <t>3,574,247</t>
  </si>
  <si>
    <t>978,336</t>
  </si>
  <si>
    <t>2,595,911</t>
  </si>
  <si>
    <t>3,005,085</t>
  </si>
  <si>
    <t>平成27年(2015年)</t>
    <phoneticPr fontId="22"/>
  </si>
  <si>
    <t>2,024</t>
  </si>
  <si>
    <t>2,565,741</t>
  </si>
  <si>
    <t>3,152,724</t>
  </si>
  <si>
    <t>103.3%</t>
  </si>
  <si>
    <t>中央防波堤内側ばら物ふ頭</t>
  </si>
  <si>
    <t>中央防波堤内側内貿ふ頭</t>
  </si>
  <si>
    <t>89.1%</t>
  </si>
  <si>
    <t>465</t>
  </si>
  <si>
    <t>92.8%</t>
  </si>
  <si>
    <t>2,202</t>
  </si>
  <si>
    <t>439</t>
  </si>
  <si>
    <t>10,173,022</t>
  </si>
  <si>
    <t>1,763</t>
  </si>
  <si>
    <t>2,724,137</t>
  </si>
  <si>
    <t>2,182</t>
  </si>
  <si>
    <t>10,787,624</t>
  </si>
  <si>
    <t>100.2%</t>
  </si>
  <si>
    <t>1,717</t>
  </si>
  <si>
    <t>2,877,933</t>
  </si>
  <si>
    <t>2,777,339</t>
  </si>
  <si>
    <t>大井食品ふ頭（ON）</t>
  </si>
  <si>
    <t>2.8%</t>
  </si>
  <si>
    <t>1.6%</t>
  </si>
  <si>
    <t>94.2%</t>
  </si>
  <si>
    <t>平成27年(2015年)</t>
    <phoneticPr fontId="9"/>
  </si>
  <si>
    <t>450</t>
  </si>
  <si>
    <t>10,269,612</t>
  </si>
  <si>
    <t>3,745,395</t>
  </si>
  <si>
    <t>1,089,189</t>
  </si>
  <si>
    <t>2,656,206</t>
  </si>
  <si>
    <t>3,605,759</t>
  </si>
  <si>
    <t>1,047,660</t>
  </si>
  <si>
    <t>2,558,099</t>
  </si>
  <si>
    <t>1,034,098</t>
  </si>
  <si>
    <t>443</t>
  </si>
  <si>
    <t>94.7%</t>
  </si>
  <si>
    <t>109.3%</t>
  </si>
  <si>
    <t>2,140</t>
  </si>
  <si>
    <t>453</t>
  </si>
  <si>
    <t>2,846,624</t>
  </si>
  <si>
    <t>2,675,224</t>
  </si>
  <si>
    <t>3,364,613</t>
  </si>
  <si>
    <t>1,226,868</t>
  </si>
  <si>
    <t>2,137,745</t>
  </si>
  <si>
    <t>407</t>
  </si>
  <si>
    <t>8,800,613</t>
  </si>
  <si>
    <t>1,556</t>
  </si>
  <si>
    <t>390</t>
  </si>
  <si>
    <t>8,408,963</t>
  </si>
  <si>
    <t>1,634</t>
  </si>
  <si>
    <t>1,040,560</t>
  </si>
  <si>
    <t>1,964,525</t>
  </si>
  <si>
    <t>6,709,954</t>
  </si>
  <si>
    <t>3,557,230</t>
  </si>
  <si>
    <t>991,489</t>
  </si>
  <si>
    <t>3,904,240</t>
  </si>
  <si>
    <t>1,180,103</t>
  </si>
  <si>
    <t>1,133,014</t>
  </si>
  <si>
    <t>91.7%</t>
  </si>
  <si>
    <t>4,024,107</t>
  </si>
  <si>
    <t>1,146,174</t>
  </si>
  <si>
    <t>3,864,057</t>
  </si>
  <si>
    <t>1,086,718</t>
  </si>
  <si>
    <t>100.3%</t>
  </si>
  <si>
    <t>103.0%</t>
  </si>
  <si>
    <t>オーストラリア</t>
  </si>
  <si>
    <t>3.8%</t>
  </si>
  <si>
    <t>2,242</t>
  </si>
  <si>
    <t>458</t>
  </si>
  <si>
    <t>10,398,316</t>
  </si>
  <si>
    <t>1,784</t>
  </si>
  <si>
    <t>2,947,323</t>
  </si>
  <si>
    <t>2,856,778</t>
  </si>
  <si>
    <t>2,115,797</t>
  </si>
  <si>
    <t>12</t>
  </si>
  <si>
    <t>2,065</t>
  </si>
  <si>
    <t>99.7%</t>
  </si>
  <si>
    <t>437</t>
  </si>
  <si>
    <t>9,960,560</t>
  </si>
  <si>
    <t>100.5%</t>
  </si>
  <si>
    <t>1,628</t>
  </si>
  <si>
    <t>106.0%</t>
  </si>
  <si>
    <t>2,745,235</t>
  </si>
  <si>
    <t>2,626,679</t>
  </si>
  <si>
    <t>3,022,776</t>
  </si>
  <si>
    <t>1,108,187</t>
  </si>
  <si>
    <t>1,914,589</t>
  </si>
  <si>
    <t>1.5%</t>
  </si>
  <si>
    <t>6,799,319</t>
  </si>
  <si>
    <t>3,776,543</t>
  </si>
  <si>
    <t>1,031,308</t>
  </si>
  <si>
    <t>3,621,877</t>
  </si>
  <si>
    <t>995,198</t>
  </si>
  <si>
    <t>1,954</t>
  </si>
  <si>
    <t>428</t>
  </si>
  <si>
    <t>10,182,368</t>
  </si>
  <si>
    <t>97.7%</t>
  </si>
  <si>
    <t>1,526</t>
  </si>
  <si>
    <t>2,966,212</t>
  </si>
  <si>
    <t>2,893,263</t>
  </si>
  <si>
    <t>1,948,850</t>
  </si>
  <si>
    <t>102.2%</t>
  </si>
  <si>
    <t>95.9%</t>
  </si>
  <si>
    <t>10,213,267</t>
  </si>
  <si>
    <t>7,349,923</t>
  </si>
  <si>
    <t>3,990,336</t>
  </si>
  <si>
    <t>1,120,833</t>
  </si>
  <si>
    <t>2,869,503</t>
  </si>
  <si>
    <t>3,842,637</t>
  </si>
  <si>
    <t>1,081,380</t>
  </si>
  <si>
    <t>2,761,257</t>
  </si>
  <si>
    <t>3,359,587</t>
  </si>
  <si>
    <t>1,228,470</t>
  </si>
  <si>
    <t>2,131,117</t>
  </si>
  <si>
    <t>102.0%</t>
  </si>
  <si>
    <t>1,878</t>
  </si>
  <si>
    <t>416</t>
  </si>
  <si>
    <t>9,682,384</t>
  </si>
  <si>
    <t>1,462</t>
  </si>
  <si>
    <t>3,835,461</t>
  </si>
  <si>
    <t>947,942</t>
  </si>
  <si>
    <t>2,887,519</t>
  </si>
  <si>
    <t>3,692,882</t>
  </si>
  <si>
    <t>914,470</t>
  </si>
  <si>
    <t>2,778,412</t>
  </si>
  <si>
    <t>1,976,731</t>
  </si>
  <si>
    <t>102.1%</t>
  </si>
  <si>
    <t>104.2%</t>
  </si>
  <si>
    <t>109.2%</t>
  </si>
  <si>
    <t>0.9%</t>
  </si>
  <si>
    <t>1,984</t>
  </si>
  <si>
    <t>10,588,303</t>
  </si>
  <si>
    <t>1,531</t>
  </si>
  <si>
    <t>7,588,590</t>
  </si>
  <si>
    <t>4,361,557</t>
  </si>
  <si>
    <t>1,277,904</t>
  </si>
  <si>
    <t>3,083,653</t>
  </si>
  <si>
    <t>46,699,117</t>
  </si>
  <si>
    <t>4,176,090</t>
  </si>
  <si>
    <t>1,224,548</t>
  </si>
  <si>
    <t>2,951,542</t>
  </si>
  <si>
    <t>44,930,200</t>
  </si>
  <si>
    <t>3,227,033</t>
  </si>
  <si>
    <t>1,150,592</t>
  </si>
  <si>
    <t>2,076,441</t>
  </si>
  <si>
    <t>12,933,120</t>
  </si>
  <si>
    <t>33,765,997</t>
  </si>
  <si>
    <t>2,060</t>
  </si>
  <si>
    <t>1,610</t>
  </si>
  <si>
    <t>3,487,158</t>
  </si>
  <si>
    <t>951,303</t>
  </si>
  <si>
    <t>2,535,855</t>
  </si>
  <si>
    <t>3,423,247</t>
  </si>
  <si>
    <t>961,080</t>
  </si>
  <si>
    <t>2,462,167</t>
  </si>
  <si>
    <t>1,124,546</t>
  </si>
  <si>
    <t>2,028,178</t>
  </si>
  <si>
    <t>3,736,752</t>
  </si>
  <si>
    <t>2,603,738</t>
  </si>
  <si>
    <t>2,213,729</t>
  </si>
  <si>
    <t>1,170,203</t>
  </si>
  <si>
    <t>6,795,779</t>
  </si>
  <si>
    <t>3,050,384</t>
  </si>
  <si>
    <t>2,016,286</t>
  </si>
  <si>
    <t>7,302,965</t>
  </si>
  <si>
    <t>3,938,352</t>
  </si>
  <si>
    <t>1,091,728</t>
  </si>
  <si>
    <t>3,724,968</t>
  </si>
  <si>
    <t>1,049,744</t>
  </si>
  <si>
    <t>4,060,871</t>
  </si>
  <si>
    <t>1,113,548</t>
  </si>
  <si>
    <t>3,935,952</t>
  </si>
  <si>
    <t>1,079,174</t>
  </si>
  <si>
    <t>3,930,778</t>
  </si>
  <si>
    <t>964,566</t>
  </si>
  <si>
    <t>3,818,821</t>
  </si>
  <si>
    <t>925,558</t>
  </si>
  <si>
    <t>12,449,847</t>
  </si>
  <si>
    <t>32,480,353</t>
  </si>
  <si>
    <t>3.5%</t>
  </si>
  <si>
    <t>1,801</t>
  </si>
  <si>
    <t>105.6%</t>
  </si>
  <si>
    <t>415</t>
  </si>
  <si>
    <t>9,615,512</t>
  </si>
  <si>
    <t>1,386</t>
  </si>
  <si>
    <t>104.0%</t>
  </si>
  <si>
    <t>2,846,939</t>
  </si>
  <si>
    <t>竹芝ふ頭</t>
    <phoneticPr fontId="23"/>
  </si>
  <si>
    <t>4.3%</t>
  </si>
  <si>
    <t>3.6%</t>
  </si>
  <si>
    <t>2.5%</t>
  </si>
  <si>
    <t>0.8%</t>
  </si>
  <si>
    <t>1,907</t>
  </si>
  <si>
    <t>111.4%</t>
  </si>
  <si>
    <t>106.9%</t>
  </si>
  <si>
    <t>104.1%</t>
  </si>
  <si>
    <t>99.1%</t>
  </si>
  <si>
    <t>99.6%</t>
  </si>
  <si>
    <t>2,573,733</t>
  </si>
  <si>
    <t>101.2%</t>
  </si>
  <si>
    <t>103.6%</t>
  </si>
  <si>
    <t>2,463,899</t>
  </si>
  <si>
    <t>100.6%</t>
  </si>
  <si>
    <t>100.1%</t>
  </si>
  <si>
    <t>3,103,860</t>
  </si>
  <si>
    <t>98.5%</t>
  </si>
  <si>
    <t>9</t>
  </si>
  <si>
    <t>5</t>
  </si>
  <si>
    <t>30</t>
  </si>
  <si>
    <t>54</t>
  </si>
  <si>
    <t>中央防波堤内側建設発生土ふ頭</t>
  </si>
  <si>
    <t>105.2%</t>
  </si>
  <si>
    <t>103.4%</t>
  </si>
  <si>
    <t>96.7%</t>
  </si>
  <si>
    <t>105.8%</t>
  </si>
  <si>
    <t>105.9%</t>
  </si>
  <si>
    <t>216</t>
  </si>
  <si>
    <t>101.8%</t>
  </si>
  <si>
    <t>98.7%</t>
  </si>
  <si>
    <t>92.0%</t>
  </si>
  <si>
    <t>107.2%</t>
  </si>
  <si>
    <t>99.5%</t>
  </si>
  <si>
    <t>107.8%</t>
  </si>
  <si>
    <t>97.2%</t>
  </si>
  <si>
    <t>95.6%</t>
  </si>
  <si>
    <t>102.3%</t>
  </si>
  <si>
    <t>ニュージーランド</t>
  </si>
  <si>
    <t>98.9%</t>
  </si>
  <si>
    <t>平成28年(2016年)</t>
    <phoneticPr fontId="9"/>
  </si>
  <si>
    <t>平成28年(2016年)</t>
    <phoneticPr fontId="22"/>
  </si>
  <si>
    <t>平27年(2015年)</t>
    <phoneticPr fontId="22"/>
  </si>
  <si>
    <t>平成28年(2016年)</t>
    <phoneticPr fontId="22"/>
  </si>
  <si>
    <t>東京都港湾局港湾経営部振興課 物流調査担当</t>
    <rPh sb="19" eb="21">
      <t>タントウ</t>
    </rPh>
    <phoneticPr fontId="2"/>
  </si>
  <si>
    <t>2,087</t>
  </si>
  <si>
    <t>14,511,840</t>
  </si>
  <si>
    <t>13,821,867</t>
  </si>
  <si>
    <t>105.0%</t>
  </si>
  <si>
    <t>10,778,461</t>
  </si>
  <si>
    <t>104.9%</t>
  </si>
  <si>
    <t>1,622</t>
  </si>
  <si>
    <t>3,733,379</t>
  </si>
  <si>
    <t>3,648,845</t>
  </si>
  <si>
    <t>7,367,730</t>
  </si>
  <si>
    <t>101.7%</t>
  </si>
  <si>
    <t>97.3%</t>
  </si>
  <si>
    <t>2,974,751</t>
  </si>
  <si>
    <t>105.3%</t>
  </si>
  <si>
    <t>2,896,262</t>
  </si>
  <si>
    <t>111.2%</t>
  </si>
  <si>
    <t>3,382,102</t>
  </si>
  <si>
    <t>3,463,490</t>
  </si>
  <si>
    <t>1,249,761</t>
  </si>
  <si>
    <t>97.0%</t>
  </si>
  <si>
    <t>12,147,575</t>
  </si>
  <si>
    <t>3,346,962</t>
  </si>
  <si>
    <t>11,740,671</t>
  </si>
  <si>
    <t>3,331,708</t>
  </si>
  <si>
    <t>14,324,150</t>
  </si>
  <si>
    <t>3,536,526</t>
  </si>
  <si>
    <t>13,532,090</t>
  </si>
  <si>
    <t>3,262,478</t>
  </si>
  <si>
    <t>13,812,264</t>
  </si>
  <si>
    <t>13,983,017</t>
  </si>
  <si>
    <t>3,584,701</t>
  </si>
  <si>
    <t>13,444,859</t>
  </si>
  <si>
    <t>3,484,299</t>
  </si>
  <si>
    <t>13,573,190</t>
  </si>
  <si>
    <t>3,390,822</t>
  </si>
  <si>
    <t>13,051,871</t>
  </si>
  <si>
    <t>3,369,487</t>
  </si>
  <si>
    <t>14,147,309</t>
  </si>
  <si>
    <t>3,559,006</t>
  </si>
  <si>
    <t>7,399,174</t>
  </si>
  <si>
    <t>3,375,067</t>
  </si>
  <si>
    <t>2,204,864</t>
  </si>
  <si>
    <t>7,398,125</t>
  </si>
  <si>
    <t>3,337,254</t>
  </si>
  <si>
    <t>1,221,457</t>
  </si>
  <si>
    <t>7,077,085</t>
  </si>
  <si>
    <t>3,146,307</t>
  </si>
  <si>
    <t>1,197,457</t>
  </si>
  <si>
    <t>6,964,896</t>
  </si>
  <si>
    <t>3,129,435</t>
  </si>
  <si>
    <t>1,152,704</t>
  </si>
  <si>
    <t>85,332,872</t>
  </si>
  <si>
    <t>38,633,755</t>
  </si>
  <si>
    <t>13,904,903</t>
  </si>
  <si>
    <t>24,728,852</t>
  </si>
  <si>
    <t>101.5%</t>
  </si>
  <si>
    <t>106.1%</t>
  </si>
  <si>
    <t>102.4%</t>
  </si>
  <si>
    <t>101.6%</t>
  </si>
  <si>
    <t>99.0%</t>
  </si>
  <si>
    <t>90.6%</t>
  </si>
  <si>
    <t>102.9%</t>
  </si>
  <si>
    <t>101.3%</t>
  </si>
  <si>
    <t>94.4%</t>
  </si>
  <si>
    <t>102.8%</t>
  </si>
  <si>
    <t>101.9%</t>
  </si>
  <si>
    <t>85.0%</t>
  </si>
  <si>
    <t>90.4%</t>
  </si>
  <si>
    <t>3.0%</t>
  </si>
  <si>
    <t>1,855</t>
  </si>
  <si>
    <t>14,152,266</t>
  </si>
  <si>
    <t>98.8%</t>
  </si>
  <si>
    <t>451</t>
  </si>
  <si>
    <t>10,649,496</t>
  </si>
  <si>
    <t>98.6%</t>
  </si>
  <si>
    <t>1,404</t>
  </si>
  <si>
    <t>3,502,770</t>
  </si>
  <si>
    <t>81.8%</t>
  </si>
  <si>
    <t>95.1%</t>
  </si>
  <si>
    <t>2,827,440</t>
  </si>
  <si>
    <t>98.2%</t>
  </si>
  <si>
    <t>2,702,476</t>
  </si>
  <si>
    <t>3,137,477</t>
  </si>
  <si>
    <t>93.0%</t>
  </si>
  <si>
    <t>石材</t>
  </si>
  <si>
    <t>2,054</t>
  </si>
  <si>
    <t>13,821,752</t>
  </si>
  <si>
    <t>1,611</t>
  </si>
  <si>
    <t>3,608,485</t>
  </si>
  <si>
    <t>24,748</t>
  </si>
  <si>
    <t>161,400,615</t>
  </si>
  <si>
    <t>51</t>
  </si>
  <si>
    <t>103.1%</t>
  </si>
  <si>
    <t xml:space="preserve">  品川外貿</t>
    <phoneticPr fontId="23"/>
  </si>
  <si>
    <t>100.7%</t>
  </si>
  <si>
    <t>104.8%</t>
  </si>
  <si>
    <t>106.3%</t>
  </si>
  <si>
    <t>88.2%</t>
  </si>
  <si>
    <t>89.9%</t>
  </si>
  <si>
    <t>95.8%</t>
  </si>
  <si>
    <t>101.0%</t>
  </si>
  <si>
    <t>104.5%</t>
  </si>
  <si>
    <t>103.7%</t>
  </si>
  <si>
    <t>104.7%</t>
  </si>
  <si>
    <t>96.4%</t>
  </si>
  <si>
    <t>104.4%</t>
  </si>
  <si>
    <t>101.1%</t>
  </si>
  <si>
    <t>99.4%</t>
  </si>
  <si>
    <t>117.5%</t>
  </si>
  <si>
    <t>6.6%</t>
  </si>
  <si>
    <t>114.4%</t>
  </si>
  <si>
    <t>93.7%</t>
  </si>
  <si>
    <t xml:space="preserve"> 2-(4)入港船舶係留施設別表</t>
    <rPh sb="10" eb="12">
      <t>ケイリュウ</t>
    </rPh>
    <phoneticPr fontId="23"/>
  </si>
  <si>
    <t xml:space="preserve"> 3-(3)海上出入貨物係留施設別表</t>
    <rPh sb="12" eb="14">
      <t>ケイリュウ</t>
    </rPh>
    <phoneticPr fontId="23"/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</si>
  <si>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</si>
  <si>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phoneticPr fontId="23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</si>
  <si>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</si>
  <si>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</si>
  <si>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1,866</t>
  </si>
  <si>
    <t>13,941,165</t>
  </si>
  <si>
    <t>446</t>
  </si>
  <si>
    <t>10,614,565</t>
  </si>
  <si>
    <t>1,420</t>
  </si>
  <si>
    <t>3,326,600</t>
  </si>
  <si>
    <t>2,862,983</t>
  </si>
  <si>
    <t>2,706,455</t>
  </si>
  <si>
    <t>93.5%</t>
  </si>
  <si>
    <t>93.1%</t>
  </si>
  <si>
    <t>96.5%</t>
  </si>
  <si>
    <t>105.1%</t>
  </si>
  <si>
    <t>102.6%</t>
  </si>
  <si>
    <t>111.5%</t>
  </si>
  <si>
    <t>91.1%</t>
  </si>
  <si>
    <t>92.6%</t>
  </si>
  <si>
    <t>114.1%</t>
  </si>
  <si>
    <t>バングラディシュ</t>
  </si>
  <si>
    <t>4.2%</t>
  </si>
  <si>
    <t>97.6%</t>
  </si>
  <si>
    <t>3.1%</t>
  </si>
  <si>
    <t>2.9%</t>
  </si>
  <si>
    <t>2.6%</t>
  </si>
  <si>
    <t>108.8%</t>
  </si>
  <si>
    <t>1,924</t>
  </si>
  <si>
    <t>14,447,962</t>
  </si>
  <si>
    <t>104.6%</t>
  </si>
  <si>
    <t>461</t>
  </si>
  <si>
    <t>10,967,755</t>
  </si>
  <si>
    <t>454</t>
  </si>
  <si>
    <t>10,403,387</t>
  </si>
  <si>
    <t>105.4%</t>
  </si>
  <si>
    <t>1,463</t>
  </si>
  <si>
    <t>3,480,207</t>
  </si>
  <si>
    <t>1,686</t>
  </si>
  <si>
    <t>3,408,877</t>
  </si>
  <si>
    <t>86.8%</t>
  </si>
  <si>
    <t>7,547,548</t>
  </si>
  <si>
    <t>4,325,262</t>
  </si>
  <si>
    <t>1,150,222</t>
  </si>
  <si>
    <t>3,175,040</t>
  </si>
  <si>
    <t>109.8%</t>
  </si>
  <si>
    <t>4,175,299</t>
  </si>
  <si>
    <t>1,103,152</t>
  </si>
  <si>
    <t>3,072,147</t>
  </si>
  <si>
    <t>112.1%</t>
  </si>
  <si>
    <t>114.8%</t>
  </si>
  <si>
    <t>3,222,286</t>
  </si>
  <si>
    <t>1,242,860</t>
  </si>
  <si>
    <t>1,979,426</t>
  </si>
  <si>
    <t>12,825,277</t>
  </si>
  <si>
    <t>3,209,765</t>
  </si>
  <si>
    <t>13,084,933</t>
  </si>
  <si>
    <t>418</t>
  </si>
  <si>
    <t>9,620,558</t>
  </si>
  <si>
    <t>1,489</t>
  </si>
  <si>
    <t>3,464,375</t>
  </si>
  <si>
    <t>5,240</t>
  </si>
  <si>
    <t>119,868,419</t>
  </si>
  <si>
    <t>19,508</t>
  </si>
  <si>
    <t>41,532,196</t>
  </si>
  <si>
    <t>39</t>
  </si>
  <si>
    <t>6,538,424</t>
  </si>
  <si>
    <t>3,691,485</t>
  </si>
  <si>
    <t>922,031</t>
  </si>
  <si>
    <t>2,769,454</t>
  </si>
  <si>
    <t>3,508,000</t>
  </si>
  <si>
    <t>870,503</t>
  </si>
  <si>
    <t>2,637,497</t>
  </si>
  <si>
    <t>1,024,323</t>
  </si>
  <si>
    <t>1,822,616</t>
  </si>
  <si>
    <t>106.7%</t>
  </si>
  <si>
    <t>91.5%</t>
  </si>
  <si>
    <t>98.4%</t>
  </si>
  <si>
    <t>6,725,418</t>
  </si>
  <si>
    <t>3,621,558</t>
  </si>
  <si>
    <t>1,047,825</t>
  </si>
  <si>
    <t>3,464,151</t>
  </si>
  <si>
    <t>1,000,252</t>
  </si>
  <si>
    <t>1,148,179</t>
  </si>
  <si>
    <t>1,955,681</t>
  </si>
  <si>
    <t>105.7%</t>
  </si>
  <si>
    <t>7,508,920</t>
  </si>
  <si>
    <t>4,126,818</t>
  </si>
  <si>
    <t>1,152,067</t>
  </si>
  <si>
    <t>3,996,046</t>
  </si>
  <si>
    <t>1,099,784</t>
  </si>
  <si>
    <t>1,246,342</t>
  </si>
  <si>
    <t>2,135,760</t>
  </si>
  <si>
    <t>97.1%</t>
  </si>
  <si>
    <t>7,180,857</t>
  </si>
  <si>
    <t>4,043,380</t>
  </si>
  <si>
    <t>1,215,940</t>
  </si>
  <si>
    <t>3,846,851</t>
  </si>
  <si>
    <t>1,144,375</t>
  </si>
  <si>
    <t>1,143,350</t>
  </si>
  <si>
    <t>1,994,127</t>
  </si>
  <si>
    <t>6,930,922</t>
  </si>
  <si>
    <t>3,922,418</t>
  </si>
  <si>
    <t>1,059,435</t>
  </si>
  <si>
    <t>3,686,128</t>
  </si>
  <si>
    <t>979,673</t>
  </si>
  <si>
    <t>3,008,504</t>
  </si>
  <si>
    <t>1,131,483</t>
  </si>
  <si>
    <t>1,877,021</t>
  </si>
  <si>
    <t>109.4%</t>
  </si>
  <si>
    <t>97.8%</t>
  </si>
  <si>
    <t>7</t>
  </si>
  <si>
    <t>108.7%</t>
  </si>
  <si>
    <t>108.0%</t>
  </si>
  <si>
    <t>1.8%</t>
  </si>
  <si>
    <t>103.9%</t>
  </si>
  <si>
    <t>2.4%</t>
  </si>
  <si>
    <t>1.4%</t>
  </si>
  <si>
    <t>2,066</t>
  </si>
  <si>
    <t>15,208,748</t>
  </si>
  <si>
    <t>92.1%</t>
  </si>
  <si>
    <t>472</t>
  </si>
  <si>
    <t>11,513,265</t>
  </si>
  <si>
    <t>110.7%</t>
  </si>
  <si>
    <t>1,594</t>
  </si>
  <si>
    <t>3,695,483</t>
  </si>
  <si>
    <t>89.3%</t>
  </si>
  <si>
    <t>7,362,303</t>
  </si>
  <si>
    <t>4,017,868</t>
  </si>
  <si>
    <t>1,168,381</t>
  </si>
  <si>
    <t>2,849,487</t>
  </si>
  <si>
    <t>3,859,397</t>
  </si>
  <si>
    <t>1,128,209</t>
  </si>
  <si>
    <t>2,731,188</t>
  </si>
  <si>
    <t>98.1%</t>
  </si>
  <si>
    <t>3,344,435</t>
  </si>
  <si>
    <t>1,273,196</t>
  </si>
  <si>
    <t>2,071,239</t>
  </si>
  <si>
    <t>96.8%</t>
  </si>
  <si>
    <t>32</t>
  </si>
  <si>
    <t>53</t>
  </si>
  <si>
    <t>たばこ</t>
  </si>
  <si>
    <t>107.0%</t>
  </si>
  <si>
    <t>102.7%</t>
  </si>
  <si>
    <t>4.0%</t>
  </si>
  <si>
    <t>1.0%</t>
  </si>
  <si>
    <t>1,790</t>
  </si>
  <si>
    <t>14,525,089</t>
  </si>
  <si>
    <t>86.7%</t>
  </si>
  <si>
    <t>459</t>
  </si>
  <si>
    <t>11,219,471</t>
  </si>
  <si>
    <t>112.6%</t>
  </si>
  <si>
    <t>102.5%</t>
  </si>
  <si>
    <t>1,331</t>
  </si>
  <si>
    <t>3,305,618</t>
  </si>
  <si>
    <t>94.9%</t>
  </si>
  <si>
    <t>100.4%</t>
  </si>
  <si>
    <t>6,723,610</t>
  </si>
  <si>
    <t>3,860,628</t>
  </si>
  <si>
    <t>1,000,278</t>
  </si>
  <si>
    <t>2,860,350</t>
  </si>
  <si>
    <t>3,721,600</t>
  </si>
  <si>
    <t>953,443</t>
  </si>
  <si>
    <t>2,768,157</t>
  </si>
  <si>
    <t>2,862,982</t>
  </si>
  <si>
    <t>1,072,940</t>
  </si>
  <si>
    <t>1,790,042</t>
  </si>
  <si>
    <t>16</t>
  </si>
  <si>
    <t>93.9%</t>
  </si>
  <si>
    <t>100.8%</t>
  </si>
  <si>
    <t>96.0%</t>
  </si>
  <si>
    <t>95.3%</t>
  </si>
  <si>
    <t>117.9%</t>
  </si>
  <si>
    <t>107.7%</t>
  </si>
  <si>
    <t>44</t>
  </si>
  <si>
    <t>52</t>
  </si>
  <si>
    <t>94.6%</t>
  </si>
  <si>
    <t>110.2%</t>
  </si>
  <si>
    <t>90.2%</t>
  </si>
  <si>
    <t>その他製造工業品</t>
  </si>
  <si>
    <t>115.3%</t>
  </si>
  <si>
    <t>115.2%</t>
  </si>
  <si>
    <t>82</t>
  </si>
  <si>
    <t>6.4%</t>
  </si>
  <si>
    <t>103.8%</t>
  </si>
  <si>
    <t>0.7%</t>
  </si>
  <si>
    <t>5.6%</t>
  </si>
  <si>
    <t>4.9%</t>
  </si>
  <si>
    <t>94.5%</t>
  </si>
  <si>
    <t>3.7%</t>
  </si>
  <si>
    <t>6.8%</t>
  </si>
  <si>
    <t>5.1%</t>
  </si>
  <si>
    <t>1,883</t>
  </si>
  <si>
    <t>14,544,246</t>
  </si>
  <si>
    <t>10,890,707</t>
  </si>
  <si>
    <t>1,444</t>
  </si>
  <si>
    <t>3,653,539</t>
  </si>
  <si>
    <t>7,235,564</t>
  </si>
  <si>
    <t>4,043,081</t>
  </si>
  <si>
    <t>1,112,123</t>
  </si>
  <si>
    <t>2,930,958</t>
  </si>
  <si>
    <t>3,899,313</t>
  </si>
  <si>
    <t>1,087,649</t>
  </si>
  <si>
    <t>2,811,664</t>
  </si>
  <si>
    <t>3,192,483</t>
  </si>
  <si>
    <t>1,244,097</t>
  </si>
  <si>
    <t>1,948,386</t>
  </si>
  <si>
    <t>18</t>
  </si>
  <si>
    <t>27</t>
  </si>
  <si>
    <t>3,220</t>
  </si>
  <si>
    <t>104</t>
  </si>
  <si>
    <t>24</t>
  </si>
  <si>
    <t>122</t>
  </si>
  <si>
    <t>25</t>
  </si>
  <si>
    <t>108.5%</t>
  </si>
  <si>
    <t>107.9%</t>
  </si>
  <si>
    <t>1.1%</t>
  </si>
  <si>
    <t>103.5%</t>
  </si>
  <si>
    <t>61</t>
  </si>
  <si>
    <t>113.8%</t>
  </si>
  <si>
    <t>116.3%</t>
  </si>
  <si>
    <t>1,960</t>
  </si>
  <si>
    <t>199.8%</t>
  </si>
  <si>
    <t>121</t>
  </si>
  <si>
    <t>107.5%</t>
  </si>
  <si>
    <t>108.6%</t>
  </si>
  <si>
    <t>107.4%</t>
  </si>
  <si>
    <t>92.4%</t>
  </si>
  <si>
    <t>91</t>
  </si>
  <si>
    <t>113.5%</t>
  </si>
  <si>
    <t>108.2%</t>
  </si>
  <si>
    <t>92.9%</t>
  </si>
  <si>
    <t>108.3%</t>
  </si>
  <si>
    <t>2.7%</t>
  </si>
  <si>
    <t>2.2%</t>
  </si>
  <si>
    <t>11.3%</t>
  </si>
  <si>
    <t>97.4%</t>
  </si>
  <si>
    <t>95.7%</t>
  </si>
  <si>
    <t>1,928</t>
  </si>
  <si>
    <t>14,405,499</t>
  </si>
  <si>
    <t>105.5%</t>
  </si>
  <si>
    <t>422</t>
  </si>
  <si>
    <t>10,603,070</t>
  </si>
  <si>
    <t>1,506</t>
  </si>
  <si>
    <t>3,802,429</t>
  </si>
  <si>
    <t>7,377,607</t>
  </si>
  <si>
    <t>3,977,858</t>
  </si>
  <si>
    <t>1,145,531</t>
  </si>
  <si>
    <t>2,832,327</t>
  </si>
  <si>
    <t>3,842,875</t>
  </si>
  <si>
    <t>1,105,473</t>
  </si>
  <si>
    <t>2,737,402</t>
  </si>
  <si>
    <t>3,399,749</t>
  </si>
  <si>
    <t>1,296,930</t>
  </si>
  <si>
    <t>2,102,819</t>
  </si>
  <si>
    <t>14</t>
  </si>
  <si>
    <t>48</t>
  </si>
  <si>
    <t>43</t>
  </si>
  <si>
    <t>131</t>
  </si>
  <si>
    <t>65</t>
  </si>
  <si>
    <t>66</t>
  </si>
  <si>
    <t>35</t>
  </si>
  <si>
    <t>37</t>
  </si>
  <si>
    <t>150</t>
  </si>
  <si>
    <t>11</t>
  </si>
  <si>
    <t>119</t>
  </si>
  <si>
    <t>20</t>
  </si>
  <si>
    <t>71</t>
  </si>
  <si>
    <t>70</t>
  </si>
  <si>
    <t>103</t>
  </si>
  <si>
    <t>55,175</t>
  </si>
  <si>
    <t>146,044</t>
  </si>
  <si>
    <t>104.3%</t>
  </si>
  <si>
    <t>106.8%</t>
  </si>
  <si>
    <t>94.0%</t>
  </si>
  <si>
    <t>624</t>
  </si>
  <si>
    <t>74</t>
  </si>
  <si>
    <t>103.2%</t>
  </si>
  <si>
    <t>56</t>
  </si>
  <si>
    <t>21,240</t>
  </si>
  <si>
    <t>66.7%</t>
  </si>
  <si>
    <t>83.4%</t>
  </si>
  <si>
    <t>372,223</t>
  </si>
  <si>
    <t>26,667</t>
  </si>
  <si>
    <t>24,707</t>
  </si>
  <si>
    <t>98.0%</t>
  </si>
  <si>
    <t>185.4%</t>
  </si>
  <si>
    <t>175</t>
  </si>
  <si>
    <t>164.4%</t>
  </si>
  <si>
    <t>90.7%</t>
  </si>
  <si>
    <t>110.5%</t>
  </si>
  <si>
    <t>109.6%</t>
  </si>
  <si>
    <t>114.0%</t>
  </si>
  <si>
    <t>88.9%</t>
  </si>
  <si>
    <t>99.2%</t>
  </si>
  <si>
    <t>114.6%</t>
  </si>
  <si>
    <t>92.5%</t>
  </si>
  <si>
    <t>96.1%</t>
  </si>
  <si>
    <t>111.3%</t>
  </si>
  <si>
    <t>109.5%</t>
  </si>
  <si>
    <t>92.3%</t>
  </si>
  <si>
    <t>1,356</t>
  </si>
  <si>
    <t>111.0%</t>
  </si>
  <si>
    <t>108.4%</t>
  </si>
  <si>
    <t>111.6%</t>
  </si>
  <si>
    <t>116.7%</t>
  </si>
  <si>
    <t>4.7%</t>
  </si>
  <si>
    <t>127.5%</t>
  </si>
  <si>
    <t>77.0%</t>
  </si>
  <si>
    <t>118.1%</t>
  </si>
  <si>
    <t>123.0%</t>
  </si>
  <si>
    <t>3.4%</t>
  </si>
  <si>
    <t>116.6%</t>
  </si>
  <si>
    <t>86.3%</t>
  </si>
  <si>
    <t>78.5%</t>
  </si>
  <si>
    <t>78.1%</t>
  </si>
  <si>
    <t>3.2%</t>
  </si>
  <si>
    <t>5.7%</t>
  </si>
  <si>
    <t>2.3%</t>
  </si>
  <si>
    <t>118.3%</t>
  </si>
  <si>
    <t>6ヶ月ぶりの減</t>
  </si>
  <si>
    <t>1,933</t>
  </si>
  <si>
    <t>14,204,308</t>
  </si>
  <si>
    <t>21,040</t>
  </si>
  <si>
    <t>155,851,333</t>
  </si>
  <si>
    <t>22,764</t>
  </si>
  <si>
    <t>147,253,306</t>
  </si>
  <si>
    <t>10,495,782</t>
  </si>
  <si>
    <t>4,891</t>
  </si>
  <si>
    <t>116,968,642</t>
  </si>
  <si>
    <t>4,787</t>
  </si>
  <si>
    <t>109,280,116</t>
  </si>
  <si>
    <t>106.5%</t>
  </si>
  <si>
    <t>406</t>
  </si>
  <si>
    <t>10,166,529</t>
  </si>
  <si>
    <t>4,499</t>
  </si>
  <si>
    <t>112,212,139</t>
  </si>
  <si>
    <t>384</t>
  </si>
  <si>
    <t>9,364,099</t>
  </si>
  <si>
    <t>4,397</t>
  </si>
  <si>
    <t>105,044,491</t>
  </si>
  <si>
    <t>1,490</t>
  </si>
  <si>
    <t>3,708,526</t>
  </si>
  <si>
    <t>16,149</t>
  </si>
  <si>
    <t>38,882,691</t>
  </si>
  <si>
    <t>17,977</t>
  </si>
  <si>
    <t>37,973,190</t>
  </si>
  <si>
    <t>110.1%</t>
  </si>
  <si>
    <t>89.8%</t>
  </si>
  <si>
    <t>7,494,630</t>
  </si>
  <si>
    <t>2,338,017</t>
  </si>
  <si>
    <t>5,156,613</t>
  </si>
  <si>
    <t>78,625,803</t>
  </si>
  <si>
    <t>2,100,646</t>
  </si>
  <si>
    <t>4,864,250</t>
  </si>
  <si>
    <t>77,744,282</t>
  </si>
  <si>
    <t>107.6%</t>
  </si>
  <si>
    <t>4,195,733</t>
  </si>
  <si>
    <t>1,106,784</t>
  </si>
  <si>
    <t>3,088,949</t>
  </si>
  <si>
    <t>43,826,089</t>
  </si>
  <si>
    <t>42,337,560</t>
  </si>
  <si>
    <t>116.8%</t>
  </si>
  <si>
    <t>4,071,550</t>
  </si>
  <si>
    <t>1,062,893</t>
  </si>
  <si>
    <t>3,008,657</t>
  </si>
  <si>
    <t>42,071,210</t>
  </si>
  <si>
    <t>40,754,110</t>
  </si>
  <si>
    <t>110.3%</t>
  </si>
  <si>
    <t>116.2%</t>
  </si>
  <si>
    <t>3,298,897</t>
  </si>
  <si>
    <t>1,231,233</t>
  </si>
  <si>
    <t>2,067,664</t>
  </si>
  <si>
    <t>34,799,714</t>
  </si>
  <si>
    <t>35,406,722</t>
  </si>
  <si>
    <t>98.3%</t>
  </si>
  <si>
    <t>25,135,550</t>
  </si>
  <si>
    <t>53,490,253</t>
  </si>
  <si>
    <t>5,172,661</t>
  </si>
  <si>
    <t>1,683,877</t>
  </si>
  <si>
    <t>3,488,784</t>
  </si>
  <si>
    <t>53,658,229</t>
  </si>
  <si>
    <t>17,987,348</t>
  </si>
  <si>
    <t>35,670,881</t>
  </si>
  <si>
    <t>12,080,617</t>
  </si>
  <si>
    <t>31,745,472</t>
  </si>
  <si>
    <t>4,072,452</t>
  </si>
  <si>
    <t>1,063,027</t>
  </si>
  <si>
    <t>3,009,425</t>
  </si>
  <si>
    <t>42,179,466</t>
  </si>
  <si>
    <t>11,545,841</t>
  </si>
  <si>
    <t>30,633,625</t>
  </si>
  <si>
    <t>547,626</t>
  </si>
  <si>
    <t>206,941</t>
  </si>
  <si>
    <t>340,685</t>
  </si>
  <si>
    <t>6,274,897</t>
  </si>
  <si>
    <t>2,370,439</t>
  </si>
  <si>
    <t>3,904,458</t>
  </si>
  <si>
    <t>158,181</t>
  </si>
  <si>
    <t>82,886</t>
  </si>
  <si>
    <t>75,295</t>
  </si>
  <si>
    <t>1,563,297</t>
  </si>
  <si>
    <t>791,164</t>
  </si>
  <si>
    <t>772,133</t>
  </si>
  <si>
    <t>196,086</t>
  </si>
  <si>
    <t>76,929</t>
  </si>
  <si>
    <t>119,157</t>
  </si>
  <si>
    <t>2,437,087</t>
  </si>
  <si>
    <t>1,032,839</t>
  </si>
  <si>
    <t>1,404,248</t>
  </si>
  <si>
    <t>63,889</t>
  </si>
  <si>
    <t>5,316</t>
  </si>
  <si>
    <t>58,573</t>
  </si>
  <si>
    <t>638,248</t>
  </si>
  <si>
    <t>27,211</t>
  </si>
  <si>
    <t>611,037</t>
  </si>
  <si>
    <t>22,778</t>
  </si>
  <si>
    <t>3,540</t>
  </si>
  <si>
    <t>19,238</t>
  </si>
  <si>
    <t>202,652</t>
  </si>
  <si>
    <t>34,842</t>
  </si>
  <si>
    <t>167,810</t>
  </si>
  <si>
    <t>244,466</t>
  </si>
  <si>
    <t>84,200</t>
  </si>
  <si>
    <t>160,266</t>
  </si>
  <si>
    <t>953,094</t>
  </si>
  <si>
    <t>499,342</t>
  </si>
  <si>
    <t>453,752</t>
  </si>
  <si>
    <t>1,509,157</t>
  </si>
  <si>
    <t>367,615</t>
  </si>
  <si>
    <t>1,141,542</t>
  </si>
  <si>
    <t>16,728,633</t>
  </si>
  <si>
    <t>4,323,794</t>
  </si>
  <si>
    <t>12,404,839</t>
  </si>
  <si>
    <t>163,167</t>
  </si>
  <si>
    <t>33,723</t>
  </si>
  <si>
    <t>129,444</t>
  </si>
  <si>
    <t>1,863,891</t>
  </si>
  <si>
    <t>441,221</t>
  </si>
  <si>
    <t>1,422,670</t>
  </si>
  <si>
    <t>1,167,102</t>
  </si>
  <si>
    <t>201,877</t>
  </si>
  <si>
    <t>965,225</t>
  </si>
  <si>
    <t>11,517,667</t>
  </si>
  <si>
    <t>2,024,989</t>
  </si>
  <si>
    <t>9,492,678</t>
  </si>
  <si>
    <t>123,281</t>
  </si>
  <si>
    <t>43,757</t>
  </si>
  <si>
    <t>79,524</t>
  </si>
  <si>
    <t>1,646,623</t>
  </si>
  <si>
    <t>534,776</t>
  </si>
  <si>
    <t>1,111,847</t>
  </si>
  <si>
    <t>13,054,933</t>
  </si>
  <si>
    <t>21,744,781</t>
  </si>
  <si>
    <t>1,100,209</t>
  </si>
  <si>
    <t>620,850</t>
  </si>
  <si>
    <t>479,359</t>
  </si>
  <si>
    <t>11,478,763</t>
  </si>
  <si>
    <t>6,441,507</t>
  </si>
  <si>
    <t>5,037,256</t>
  </si>
  <si>
    <t>1,567,987</t>
  </si>
  <si>
    <t>883,890</t>
  </si>
  <si>
    <t>684,097</t>
  </si>
  <si>
    <t>15,344,625</t>
  </si>
  <si>
    <t>8,574,595</t>
  </si>
  <si>
    <t>6,770,030</t>
  </si>
  <si>
    <t>773,188</t>
  </si>
  <si>
    <t>468,786</t>
  </si>
  <si>
    <t>304,402</t>
  </si>
  <si>
    <t>7,034,787</t>
  </si>
  <si>
    <t>4,211,181</t>
  </si>
  <si>
    <t>2,823,606</t>
  </si>
  <si>
    <t>319,624</t>
  </si>
  <si>
    <t>177,215</t>
  </si>
  <si>
    <t>142,409</t>
  </si>
  <si>
    <t>2,918,533</t>
  </si>
  <si>
    <t>1,656,841</t>
  </si>
  <si>
    <t>1,261,692</t>
  </si>
  <si>
    <t>6,694</t>
  </si>
  <si>
    <t>4,489</t>
  </si>
  <si>
    <t>2,205</t>
  </si>
  <si>
    <t>46,863</t>
  </si>
  <si>
    <t>30,559</t>
  </si>
  <si>
    <t>16,304</t>
  </si>
  <si>
    <t>1,118,548</t>
  </si>
  <si>
    <t>615,453</t>
  </si>
  <si>
    <t>503,095</t>
  </si>
  <si>
    <t>11,689,133</t>
  </si>
  <si>
    <t>6,384,416</t>
  </si>
  <si>
    <t>5,304,717</t>
  </si>
  <si>
    <t>330,443</t>
  </si>
  <si>
    <t>204,838</t>
  </si>
  <si>
    <t>125,605</t>
  </si>
  <si>
    <t>3,426,158</t>
  </si>
  <si>
    <t>2,051,561</t>
  </si>
  <si>
    <t>1,374,597</t>
  </si>
  <si>
    <t>123,121</t>
  </si>
  <si>
    <t>86,733</t>
  </si>
  <si>
    <t>36,388</t>
  </si>
  <si>
    <t>690,096</t>
  </si>
  <si>
    <t>502,779</t>
  </si>
  <si>
    <t>187,317</t>
  </si>
  <si>
    <t>1,730,910</t>
  </si>
  <si>
    <t>347,343</t>
  </si>
  <si>
    <t>1,383,567</t>
  </si>
  <si>
    <t>19,455,089</t>
  </si>
  <si>
    <t>4,480,338</t>
  </si>
  <si>
    <t>14,974,751</t>
  </si>
  <si>
    <t>327,021</t>
  </si>
  <si>
    <t>152,064</t>
  </si>
  <si>
    <t>174,957</t>
  </si>
  <si>
    <t>4,443,976</t>
  </si>
  <si>
    <t>2,230,326</t>
  </si>
  <si>
    <t>2,213,650</t>
  </si>
  <si>
    <t>-1,724</t>
  </si>
  <si>
    <t>8,598,027</t>
  </si>
  <si>
    <t>7,688,526</t>
  </si>
  <si>
    <t>-1,828</t>
  </si>
  <si>
    <t>909,501</t>
  </si>
  <si>
    <t>12,003,920</t>
  </si>
  <si>
    <t>6,715</t>
  </si>
  <si>
    <t>131,852,191</t>
  </si>
  <si>
    <t>45</t>
  </si>
  <si>
    <t>2,742,323</t>
  </si>
  <si>
    <t>579</t>
  </si>
  <si>
    <t>34,435,856</t>
  </si>
  <si>
    <t>847,454</t>
  </si>
  <si>
    <t>7,398,543</t>
  </si>
  <si>
    <t>421,734</t>
  </si>
  <si>
    <t>5,166,563</t>
  </si>
  <si>
    <t>294,091</t>
  </si>
  <si>
    <t>3,317,407</t>
  </si>
  <si>
    <t>212,613</t>
  </si>
  <si>
    <t>2,034,784</t>
  </si>
  <si>
    <t>502,565</t>
  </si>
  <si>
    <t>2,028,749</t>
  </si>
  <si>
    <t>138</t>
  </si>
  <si>
    <t>2,981,755</t>
  </si>
  <si>
    <t>1,534</t>
  </si>
  <si>
    <t>35,048,044</t>
  </si>
  <si>
    <t>368,768</t>
  </si>
  <si>
    <t>538</t>
  </si>
  <si>
    <t>4,569,517</t>
  </si>
  <si>
    <t>145</t>
  </si>
  <si>
    <t>1,795,226</t>
  </si>
  <si>
    <t>1,545</t>
  </si>
  <si>
    <t>18,212,676</t>
  </si>
  <si>
    <t>329,253</t>
  </si>
  <si>
    <t>392</t>
  </si>
  <si>
    <t>4,756,503</t>
  </si>
  <si>
    <t>218</t>
  </si>
  <si>
    <t>1,837,391</t>
  </si>
  <si>
    <t>2,216</t>
  </si>
  <si>
    <t>19,640,052</t>
  </si>
  <si>
    <t>284</t>
  </si>
  <si>
    <t>2,057,460</t>
  </si>
  <si>
    <t>2,761</t>
  </si>
  <si>
    <t>18,486,760</t>
  </si>
  <si>
    <t>1,384,165</t>
  </si>
  <si>
    <t>1,202</t>
  </si>
  <si>
    <t>12,778,114</t>
  </si>
  <si>
    <t>768,538</t>
  </si>
  <si>
    <t>689</t>
  </si>
  <si>
    <t>7,527,404</t>
  </si>
  <si>
    <t>123</t>
  </si>
  <si>
    <t>304,869</t>
  </si>
  <si>
    <t>1,243</t>
  </si>
  <si>
    <t>1,942,775</t>
  </si>
  <si>
    <t>729,594</t>
  </si>
  <si>
    <t>682</t>
  </si>
  <si>
    <t>7,544,596</t>
  </si>
  <si>
    <t>361,168</t>
  </si>
  <si>
    <t>366</t>
  </si>
  <si>
    <t>3,778,725</t>
  </si>
  <si>
    <t>254,459</t>
  </si>
  <si>
    <t>147</t>
  </si>
  <si>
    <t>1,471,985</t>
  </si>
  <si>
    <t>1,206</t>
  </si>
  <si>
    <t>1,651,066</t>
  </si>
  <si>
    <t>13,388</t>
  </si>
  <si>
    <t>20,395,931</t>
  </si>
  <si>
    <t>87</t>
  </si>
  <si>
    <t>453,226</t>
  </si>
  <si>
    <t>1,014</t>
  </si>
  <si>
    <t>6,861,938</t>
  </si>
  <si>
    <t>1,600</t>
  </si>
  <si>
    <t>13,286,152</t>
  </si>
  <si>
    <t>196</t>
  </si>
  <si>
    <t>270,772</t>
  </si>
  <si>
    <t>780</t>
  </si>
  <si>
    <t>1,011,460</t>
  </si>
  <si>
    <t>193,179</t>
  </si>
  <si>
    <t>201,766</t>
  </si>
  <si>
    <t>368,426</t>
  </si>
  <si>
    <t>142</t>
  </si>
  <si>
    <t>154,785</t>
  </si>
  <si>
    <t>442</t>
  </si>
  <si>
    <t>10,473,310</t>
  </si>
  <si>
    <t>36</t>
  </si>
  <si>
    <t>306,781</t>
  </si>
  <si>
    <t>22,472</t>
  </si>
  <si>
    <t>677</t>
  </si>
  <si>
    <t>37,001</t>
  </si>
  <si>
    <t>10,779</t>
  </si>
  <si>
    <t>26,222</t>
  </si>
  <si>
    <t>200</t>
  </si>
  <si>
    <t>1,846,560</t>
  </si>
  <si>
    <t>182</t>
  </si>
  <si>
    <t>1,695,256</t>
  </si>
  <si>
    <t>151,304</t>
  </si>
  <si>
    <t>72</t>
  </si>
  <si>
    <t>1,223,972</t>
  </si>
  <si>
    <t>1,195,148</t>
  </si>
  <si>
    <t>28,824</t>
  </si>
  <si>
    <t>57</t>
  </si>
  <si>
    <t>1,523,281</t>
  </si>
  <si>
    <t>1,500,809</t>
  </si>
  <si>
    <t>1,431,415</t>
  </si>
  <si>
    <t>69,394</t>
  </si>
  <si>
    <t>439,446</t>
  </si>
  <si>
    <t>409,086</t>
  </si>
  <si>
    <t>30,360</t>
  </si>
  <si>
    <t>1,147,572</t>
  </si>
  <si>
    <t>1,368,846</t>
  </si>
  <si>
    <t>2,908,427</t>
  </si>
  <si>
    <t>1,158</t>
  </si>
  <si>
    <t>2,812,842</t>
  </si>
  <si>
    <t>744</t>
  </si>
  <si>
    <t>704,679</t>
  </si>
  <si>
    <t>179,294</t>
  </si>
  <si>
    <t>2,142</t>
  </si>
  <si>
    <t>22</t>
  </si>
  <si>
    <t>2,052</t>
  </si>
  <si>
    <t>90</t>
  </si>
  <si>
    <t>824</t>
  </si>
  <si>
    <t>321,070</t>
  </si>
  <si>
    <t>665</t>
  </si>
  <si>
    <t>269,804</t>
  </si>
  <si>
    <t>1,497</t>
  </si>
  <si>
    <t>69</t>
  </si>
  <si>
    <t>14,284</t>
  </si>
  <si>
    <t>593</t>
  </si>
  <si>
    <t>254,023</t>
  </si>
  <si>
    <t>20,488</t>
  </si>
  <si>
    <t>27,558</t>
  </si>
  <si>
    <t>46,147</t>
  </si>
  <si>
    <t>55</t>
  </si>
  <si>
    <t>35,423</t>
  </si>
  <si>
    <t>17</t>
  </si>
  <si>
    <t>10,724</t>
  </si>
  <si>
    <t>303</t>
  </si>
  <si>
    <t>582,166</t>
  </si>
  <si>
    <t>221</t>
  </si>
  <si>
    <t>378,584</t>
  </si>
  <si>
    <t>37,256</t>
  </si>
  <si>
    <t>105</t>
  </si>
  <si>
    <t>254,436</t>
  </si>
  <si>
    <t>68</t>
  </si>
  <si>
    <t>86,892</t>
  </si>
  <si>
    <t>134,784</t>
  </si>
  <si>
    <t>63,379</t>
  </si>
  <si>
    <t>116</t>
  </si>
  <si>
    <t>863,420</t>
  </si>
  <si>
    <t>83</t>
  </si>
  <si>
    <t>669,649</t>
  </si>
  <si>
    <t>63</t>
  </si>
  <si>
    <t>543,794</t>
  </si>
  <si>
    <t>125,855</t>
  </si>
  <si>
    <t>153,387</t>
  </si>
  <si>
    <t>40,384</t>
  </si>
  <si>
    <t>144</t>
  </si>
  <si>
    <t>1,747,537</t>
  </si>
  <si>
    <t>108</t>
  </si>
  <si>
    <t>1,311,286</t>
  </si>
  <si>
    <t>1,254,844</t>
  </si>
  <si>
    <t>56,442</t>
  </si>
  <si>
    <t>12,650</t>
  </si>
  <si>
    <t>11,535,406</t>
  </si>
  <si>
    <t>30,535,804</t>
  </si>
  <si>
    <t>11,655,216</t>
  </si>
  <si>
    <t>30,682,344</t>
  </si>
  <si>
    <t>11,225,299</t>
  </si>
  <si>
    <t>29,528,811</t>
  </si>
  <si>
    <t>12,754,311</t>
  </si>
  <si>
    <t>22,652,411</t>
  </si>
  <si>
    <t>881,521</t>
  </si>
  <si>
    <t>1,488,529</t>
  </si>
  <si>
    <t>425,401</t>
  </si>
  <si>
    <t>1,063,128</t>
  </si>
  <si>
    <t>1,317,100</t>
  </si>
  <si>
    <t>310,107</t>
  </si>
  <si>
    <t>1,006,993</t>
  </si>
  <si>
    <t>-607,008</t>
  </si>
  <si>
    <t>300,622</t>
  </si>
  <si>
    <t>-907,630</t>
  </si>
  <si>
    <t>4,310,263</t>
  </si>
  <si>
    <t>238,713</t>
  </si>
  <si>
    <t>136,763</t>
  </si>
  <si>
    <t>101,950</t>
  </si>
  <si>
    <t>107.1%</t>
  </si>
  <si>
    <t>120.0%</t>
  </si>
  <si>
    <t>133.4%</t>
  </si>
  <si>
    <t>44,437,227</t>
  </si>
  <si>
    <t>2,366,017</t>
  </si>
  <si>
    <t>1,400,912</t>
  </si>
  <si>
    <t>965,105</t>
  </si>
  <si>
    <t>100.9%</t>
  </si>
  <si>
    <t>134</t>
  </si>
  <si>
    <t>1,477,903</t>
  </si>
  <si>
    <t>718,647</t>
  </si>
  <si>
    <t>60</t>
  </si>
  <si>
    <t>759,256</t>
  </si>
  <si>
    <t>360,450</t>
  </si>
  <si>
    <t>76,996</t>
  </si>
  <si>
    <t>283,454</t>
  </si>
  <si>
    <t>1,469</t>
  </si>
  <si>
    <t>15,785,180</t>
  </si>
  <si>
    <t>798</t>
  </si>
  <si>
    <t>7,440,465</t>
  </si>
  <si>
    <t>671</t>
  </si>
  <si>
    <t>8,344,715</t>
  </si>
  <si>
    <t>3,612,548</t>
  </si>
  <si>
    <t>3,612,332</t>
  </si>
  <si>
    <t>805,107</t>
  </si>
  <si>
    <t>2,807,225</t>
  </si>
  <si>
    <t>676,479</t>
  </si>
  <si>
    <t>45,561</t>
  </si>
  <si>
    <t>31,254</t>
  </si>
  <si>
    <t>14,307</t>
  </si>
  <si>
    <t>690</t>
  </si>
  <si>
    <t>7,119,165</t>
  </si>
  <si>
    <t>456,691</t>
  </si>
  <si>
    <t>302,478</t>
  </si>
  <si>
    <t>154,213</t>
  </si>
  <si>
    <t>78.2%</t>
  </si>
  <si>
    <t>73.7%</t>
  </si>
  <si>
    <t>88.7%</t>
  </si>
  <si>
    <t>1,258,205</t>
  </si>
  <si>
    <t>1,254,710</t>
  </si>
  <si>
    <t>3,495</t>
  </si>
  <si>
    <t>800,061</t>
  </si>
  <si>
    <t>791,526</t>
  </si>
  <si>
    <t>156,701</t>
  </si>
  <si>
    <t>634,825</t>
  </si>
  <si>
    <t>8,535</t>
  </si>
  <si>
    <t>6,123</t>
  </si>
  <si>
    <t>2,412</t>
  </si>
  <si>
    <t>93.3%</t>
  </si>
  <si>
    <t>89.0%</t>
  </si>
  <si>
    <t>120.9%</t>
  </si>
  <si>
    <t>53.3%</t>
  </si>
  <si>
    <t>979</t>
  </si>
  <si>
    <t>13,834,863</t>
  </si>
  <si>
    <t>923</t>
  </si>
  <si>
    <t>13,791,954</t>
  </si>
  <si>
    <t>42,909</t>
  </si>
  <si>
    <t>8,216,779</t>
  </si>
  <si>
    <t>8,083,355</t>
  </si>
  <si>
    <t>1,697,114</t>
  </si>
  <si>
    <t>6,386,241</t>
  </si>
  <si>
    <t>133,424</t>
  </si>
  <si>
    <t>79,466</t>
  </si>
  <si>
    <t>53,958</t>
  </si>
  <si>
    <t>161.3%</t>
  </si>
  <si>
    <t>211.1%</t>
  </si>
  <si>
    <t>119.7%</t>
  </si>
  <si>
    <t>1,960,252</t>
  </si>
  <si>
    <t>1,959,503</t>
  </si>
  <si>
    <t>749</t>
  </si>
  <si>
    <t>554,120</t>
  </si>
  <si>
    <t>552,659</t>
  </si>
  <si>
    <t>112,861</t>
  </si>
  <si>
    <t>439,798</t>
  </si>
  <si>
    <t>1,461</t>
  </si>
  <si>
    <t>978</t>
  </si>
  <si>
    <t>483</t>
  </si>
  <si>
    <t>33.3%</t>
  </si>
  <si>
    <t>130.7%</t>
  </si>
  <si>
    <t>110.9%</t>
  </si>
  <si>
    <t>137.0%</t>
  </si>
  <si>
    <t>73.3%</t>
  </si>
  <si>
    <t>698</t>
  </si>
  <si>
    <t>23,112,284</t>
  </si>
  <si>
    <t>693</t>
  </si>
  <si>
    <t>23,108,539</t>
  </si>
  <si>
    <t>3,745</t>
  </si>
  <si>
    <t>5,454,405</t>
  </si>
  <si>
    <t>5,444,576</t>
  </si>
  <si>
    <t>1,186,800</t>
  </si>
  <si>
    <t>4,257,776</t>
  </si>
  <si>
    <t>9,829</t>
  </si>
  <si>
    <t>7,920</t>
  </si>
  <si>
    <t>1,909</t>
  </si>
  <si>
    <t>113.1%</t>
  </si>
  <si>
    <t>113.2%</t>
  </si>
  <si>
    <t>20.8%</t>
  </si>
  <si>
    <t>21.4%</t>
  </si>
  <si>
    <t>33.8%</t>
  </si>
  <si>
    <t>33.4%</t>
  </si>
  <si>
    <t>35.3%</t>
  </si>
  <si>
    <t>24.6%</t>
  </si>
  <si>
    <t>617,981</t>
  </si>
  <si>
    <t>245,758</t>
  </si>
  <si>
    <t>109.1%</t>
  </si>
  <si>
    <t>150.4%</t>
  </si>
  <si>
    <t>147.5%</t>
  </si>
  <si>
    <t>6,118,768</t>
  </si>
  <si>
    <t>6,087,061</t>
  </si>
  <si>
    <t>31,707</t>
  </si>
  <si>
    <t>2,310,762</t>
  </si>
  <si>
    <t>2,221,772</t>
  </si>
  <si>
    <t>694,677</t>
  </si>
  <si>
    <t>1,527,095</t>
  </si>
  <si>
    <t>88,990</t>
  </si>
  <si>
    <t>38,577</t>
  </si>
  <si>
    <t>50,413</t>
  </si>
  <si>
    <t>111.1%</t>
  </si>
  <si>
    <t>134.4%</t>
  </si>
  <si>
    <t>144.3%</t>
  </si>
  <si>
    <t>109.7%</t>
  </si>
  <si>
    <t>121.2%</t>
  </si>
  <si>
    <t>159.2%</t>
  </si>
  <si>
    <t>120.5%</t>
  </si>
  <si>
    <t>2,251</t>
  </si>
  <si>
    <t>66,279,547</t>
  </si>
  <si>
    <t>1,923</t>
  </si>
  <si>
    <t>66,036,160</t>
  </si>
  <si>
    <t>328</t>
  </si>
  <si>
    <t>243,387</t>
  </si>
  <si>
    <t>24,291,196</t>
  </si>
  <si>
    <t>23,485,397</t>
  </si>
  <si>
    <t>7,593,300</t>
  </si>
  <si>
    <t>15,892,097</t>
  </si>
  <si>
    <t>805,799</t>
  </si>
  <si>
    <t>404,079</t>
  </si>
  <si>
    <t>401,720</t>
  </si>
  <si>
    <t>121.8%</t>
  </si>
  <si>
    <t>491,073</t>
  </si>
  <si>
    <t>15</t>
  </si>
  <si>
    <t>146,608</t>
  </si>
  <si>
    <t>344,465</t>
  </si>
  <si>
    <t>239,309</t>
  </si>
  <si>
    <t>145,143</t>
  </si>
  <si>
    <t>21,658</t>
  </si>
  <si>
    <t>123,485</t>
  </si>
  <si>
    <t>94,166</t>
  </si>
  <si>
    <t>59,831</t>
  </si>
  <si>
    <t>34,335</t>
  </si>
  <si>
    <t>119.8%</t>
  </si>
  <si>
    <t>125.0%</t>
  </si>
  <si>
    <t>128.5%</t>
  </si>
  <si>
    <t>116.4%</t>
  </si>
  <si>
    <t>116.5%</t>
  </si>
  <si>
    <t>568</t>
  </si>
  <si>
    <t>5,103,171</t>
  </si>
  <si>
    <t>1,462,798</t>
  </si>
  <si>
    <t>3,640,373</t>
  </si>
  <si>
    <t>2,378,941</t>
  </si>
  <si>
    <t>1,418,883</t>
  </si>
  <si>
    <t>251,125</t>
  </si>
  <si>
    <t>1,167,758</t>
  </si>
  <si>
    <t>960,058</t>
  </si>
  <si>
    <t>606,753</t>
  </si>
  <si>
    <t>353,305</t>
  </si>
  <si>
    <t>116.1%</t>
  </si>
  <si>
    <t>93.8%</t>
  </si>
  <si>
    <t>128.4%</t>
  </si>
  <si>
    <t>67.9%</t>
  </si>
  <si>
    <t>109.0%</t>
  </si>
  <si>
    <t>114.2%</t>
  </si>
  <si>
    <t>306,704</t>
  </si>
  <si>
    <t>115,348</t>
  </si>
  <si>
    <t>284,525</t>
  </si>
  <si>
    <t>97,457</t>
  </si>
  <si>
    <t>78,923</t>
  </si>
  <si>
    <t>96,743</t>
  </si>
  <si>
    <t>205,602</t>
  </si>
  <si>
    <t>714</t>
  </si>
  <si>
    <t>22,179</t>
  </si>
  <si>
    <t>17,891</t>
  </si>
  <si>
    <t>12,023</t>
  </si>
  <si>
    <t>15,791</t>
  </si>
  <si>
    <t>10,156</t>
  </si>
  <si>
    <t>2,100</t>
  </si>
  <si>
    <t>119.0%</t>
  </si>
  <si>
    <t>117.7%</t>
  </si>
  <si>
    <t>83.9%</t>
  </si>
  <si>
    <t>126.9%</t>
  </si>
  <si>
    <t>189.4%</t>
  </si>
  <si>
    <t>3,145,307</t>
  </si>
  <si>
    <t>1,154,434</t>
  </si>
  <si>
    <t>2,918,272</t>
  </si>
  <si>
    <t>939,803</t>
  </si>
  <si>
    <t>855,053</t>
  </si>
  <si>
    <t>931,585</t>
  </si>
  <si>
    <t>2,063,219</t>
  </si>
  <si>
    <t>8,218</t>
  </si>
  <si>
    <t>227,035</t>
  </si>
  <si>
    <t>214,631</t>
  </si>
  <si>
    <t>126,630</t>
  </si>
  <si>
    <t>194,915</t>
  </si>
  <si>
    <t>100,405</t>
  </si>
  <si>
    <t>19,716</t>
  </si>
  <si>
    <t>69.4%</t>
  </si>
  <si>
    <t>140.5%</t>
  </si>
  <si>
    <t>25,321</t>
  </si>
  <si>
    <t>14,498</t>
  </si>
  <si>
    <t>12,305</t>
  </si>
  <si>
    <t>5,825</t>
  </si>
  <si>
    <t>12,173</t>
  </si>
  <si>
    <t>19,496</t>
  </si>
  <si>
    <t>132</t>
  </si>
  <si>
    <t>2,193</t>
  </si>
  <si>
    <t>1,602</t>
  </si>
  <si>
    <t>591</t>
  </si>
  <si>
    <t>125.7%</t>
  </si>
  <si>
    <t>76.3%</t>
  </si>
  <si>
    <t>250,799</t>
  </si>
  <si>
    <t>140,780</t>
  </si>
  <si>
    <t>250,767</t>
  </si>
  <si>
    <t>118,092</t>
  </si>
  <si>
    <t>61,081</t>
  </si>
  <si>
    <t>116,441</t>
  </si>
  <si>
    <t>189,686</t>
  </si>
  <si>
    <t>1,651</t>
  </si>
  <si>
    <t>22,688</t>
  </si>
  <si>
    <t>19,409</t>
  </si>
  <si>
    <t>3,279</t>
  </si>
  <si>
    <t>27,325.0%</t>
  </si>
  <si>
    <t>3,459</t>
  </si>
  <si>
    <t>484</t>
  </si>
  <si>
    <t>2,130</t>
  </si>
  <si>
    <t>1,329</t>
  </si>
  <si>
    <t>35,958</t>
  </si>
  <si>
    <t>4,873</t>
  </si>
  <si>
    <t>21,776</t>
  </si>
  <si>
    <t>14,182</t>
  </si>
  <si>
    <t>84.4%</t>
  </si>
  <si>
    <t>66.4%</t>
  </si>
  <si>
    <t>79.9%</t>
  </si>
  <si>
    <t>55,139</t>
  </si>
  <si>
    <t>28,927</t>
  </si>
  <si>
    <t>53,933</t>
  </si>
  <si>
    <t>25,828</t>
  </si>
  <si>
    <t>11,462</t>
  </si>
  <si>
    <t>25,592</t>
  </si>
  <si>
    <t>42,471</t>
  </si>
  <si>
    <t>236</t>
  </si>
  <si>
    <t>3,099</t>
  </si>
  <si>
    <t>910</t>
  </si>
  <si>
    <t>3,083</t>
  </si>
  <si>
    <t>296</t>
  </si>
  <si>
    <t>110.4%</t>
  </si>
  <si>
    <t>4,720.0%</t>
  </si>
  <si>
    <t>157.4%</t>
  </si>
  <si>
    <t>85.8%</t>
  </si>
  <si>
    <t>61.4%</t>
  </si>
  <si>
    <t>570,280</t>
  </si>
  <si>
    <t>285,955</t>
  </si>
  <si>
    <t>553,297</t>
  </si>
  <si>
    <t>248,388</t>
  </si>
  <si>
    <t>122,814</t>
  </si>
  <si>
    <t>247,213</t>
  </si>
  <si>
    <t>430,483</t>
  </si>
  <si>
    <t>1,175</t>
  </si>
  <si>
    <t>16,983</t>
  </si>
  <si>
    <t>37,567</t>
  </si>
  <si>
    <t>10,378</t>
  </si>
  <si>
    <t>37,444</t>
  </si>
  <si>
    <t>6,605</t>
  </si>
  <si>
    <t>210.6%</t>
  </si>
  <si>
    <t>174.5%</t>
  </si>
  <si>
    <t>218.2%</t>
  </si>
  <si>
    <t>91.2%</t>
  </si>
  <si>
    <t>132.7%</t>
  </si>
  <si>
    <t>65.8%</t>
  </si>
  <si>
    <t>38,712</t>
  </si>
  <si>
    <t>20,897</t>
  </si>
  <si>
    <t>38,595</t>
  </si>
  <si>
    <t>17,925</t>
  </si>
  <si>
    <t>8,045</t>
  </si>
  <si>
    <t>17,827</t>
  </si>
  <si>
    <t>30,550</t>
  </si>
  <si>
    <t>98</t>
  </si>
  <si>
    <t>117</t>
  </si>
  <si>
    <t>2,972</t>
  </si>
  <si>
    <t>49</t>
  </si>
  <si>
    <t>120.7%</t>
  </si>
  <si>
    <t>151.8%</t>
  </si>
  <si>
    <t>186.1%</t>
  </si>
  <si>
    <t>111.7%</t>
  </si>
  <si>
    <t>515.8%</t>
  </si>
  <si>
    <t>238.8%</t>
  </si>
  <si>
    <t>71.9%</t>
  </si>
  <si>
    <t>378,583</t>
  </si>
  <si>
    <t>194,473</t>
  </si>
  <si>
    <t>377,774</t>
  </si>
  <si>
    <t>158,822</t>
  </si>
  <si>
    <t>85,533</t>
  </si>
  <si>
    <t>157,607</t>
  </si>
  <si>
    <t>292,241</t>
  </si>
  <si>
    <t>1,215</t>
  </si>
  <si>
    <t>809</t>
  </si>
  <si>
    <t>35,651</t>
  </si>
  <si>
    <t>543</t>
  </si>
  <si>
    <t>266</t>
  </si>
  <si>
    <t>53.1%</t>
  </si>
  <si>
    <t>43.7%</t>
  </si>
  <si>
    <t>82.5%</t>
  </si>
  <si>
    <t>42.5%</t>
  </si>
  <si>
    <t>46.5%</t>
  </si>
  <si>
    <t>90.3%</t>
  </si>
  <si>
    <t>165,124</t>
  </si>
  <si>
    <t>42,532</t>
  </si>
  <si>
    <t>156,590</t>
  </si>
  <si>
    <t>34,261</t>
  </si>
  <si>
    <t>51,907</t>
  </si>
  <si>
    <t>34,116</t>
  </si>
  <si>
    <t>104,683</t>
  </si>
  <si>
    <t>8,534</t>
  </si>
  <si>
    <t>8,271</t>
  </si>
  <si>
    <t>3,728</t>
  </si>
  <si>
    <t>8,083</t>
  </si>
  <si>
    <t>4,806</t>
  </si>
  <si>
    <t>188</t>
  </si>
  <si>
    <t>118.4%</t>
  </si>
  <si>
    <t>34.0%</t>
  </si>
  <si>
    <t>146.7%</t>
  </si>
  <si>
    <t>80.6%</t>
  </si>
  <si>
    <t>79.1%</t>
  </si>
  <si>
    <t>180.5%</t>
  </si>
  <si>
    <t>537.1%</t>
  </si>
  <si>
    <t>1,721,160</t>
  </si>
  <si>
    <t>462,856</t>
  </si>
  <si>
    <t>1,639,079</t>
  </si>
  <si>
    <t>360,279</t>
  </si>
  <si>
    <t>566,614</t>
  </si>
  <si>
    <t>356,338</t>
  </si>
  <si>
    <t>1,072,465</t>
  </si>
  <si>
    <t>3,941</t>
  </si>
  <si>
    <t>82,081</t>
  </si>
  <si>
    <t>102,577</t>
  </si>
  <si>
    <t>39,915</t>
  </si>
  <si>
    <t>101,405</t>
  </si>
  <si>
    <t>42,166</t>
  </si>
  <si>
    <t>1,172</t>
  </si>
  <si>
    <t>95.0%</t>
  </si>
  <si>
    <t>55.1%</t>
  </si>
  <si>
    <t>148.0%</t>
  </si>
  <si>
    <t>18,949</t>
  </si>
  <si>
    <t>8,010</t>
  </si>
  <si>
    <t>10,086</t>
  </si>
  <si>
    <t>7,138</t>
  </si>
  <si>
    <t>1,684</t>
  </si>
  <si>
    <t>7,035</t>
  </si>
  <si>
    <t>8,402</t>
  </si>
  <si>
    <t>8,863</t>
  </si>
  <si>
    <t>872</t>
  </si>
  <si>
    <t>5,206</t>
  </si>
  <si>
    <t>3,657</t>
  </si>
  <si>
    <t>821</t>
  </si>
  <si>
    <t>118.8%</t>
  </si>
  <si>
    <t>138.0%</t>
  </si>
  <si>
    <t>131.6%</t>
  </si>
  <si>
    <t>141.2%</t>
  </si>
  <si>
    <t>139.2%</t>
  </si>
  <si>
    <t>152.2%</t>
  </si>
  <si>
    <t>30.4%</t>
  </si>
  <si>
    <t>140.8%</t>
  </si>
  <si>
    <t>187,171</t>
  </si>
  <si>
    <t>65,497</t>
  </si>
  <si>
    <t>95,999</t>
  </si>
  <si>
    <t>54,222</t>
  </si>
  <si>
    <t>19,011</t>
  </si>
  <si>
    <t>53,986</t>
  </si>
  <si>
    <t>76,988</t>
  </si>
  <si>
    <t>91,172</t>
  </si>
  <si>
    <t>11,275</t>
  </si>
  <si>
    <t>54,006</t>
  </si>
  <si>
    <t>1,006</t>
  </si>
  <si>
    <t>37,166</t>
  </si>
  <si>
    <t>10,269</t>
  </si>
  <si>
    <t>113.3%</t>
  </si>
  <si>
    <t>115.1%</t>
  </si>
  <si>
    <t>71.2%</t>
  </si>
  <si>
    <t>1,180.0%</t>
  </si>
  <si>
    <t>114.5%</t>
  </si>
  <si>
    <t>20.1%</t>
  </si>
  <si>
    <t>180.2%</t>
  </si>
  <si>
    <t>350,026</t>
  </si>
  <si>
    <t>119.3%</t>
  </si>
  <si>
    <t>3,579,409</t>
  </si>
  <si>
    <t>29.6%</t>
  </si>
  <si>
    <t>55,789</t>
  </si>
  <si>
    <t>591,230</t>
  </si>
  <si>
    <t>243,347</t>
  </si>
  <si>
    <t>2,571,387</t>
  </si>
  <si>
    <t>21.3%</t>
  </si>
  <si>
    <t>80,814</t>
  </si>
  <si>
    <t>964,460</t>
  </si>
  <si>
    <t>8.0%</t>
  </si>
  <si>
    <t>68,189</t>
  </si>
  <si>
    <t>770,247</t>
  </si>
  <si>
    <t>59,938</t>
  </si>
  <si>
    <t>112.9%</t>
  </si>
  <si>
    <t>572,739</t>
  </si>
  <si>
    <t>39,429</t>
  </si>
  <si>
    <t>515,647</t>
  </si>
  <si>
    <t>36,775</t>
  </si>
  <si>
    <t>139.6%</t>
  </si>
  <si>
    <t>456,817</t>
  </si>
  <si>
    <t>148.6%</t>
  </si>
  <si>
    <t>37,467</t>
  </si>
  <si>
    <t>438,983</t>
  </si>
  <si>
    <t>28,880</t>
  </si>
  <si>
    <t>317,301</t>
  </si>
  <si>
    <t>28,556</t>
  </si>
  <si>
    <t>264,611</t>
  </si>
  <si>
    <t>21,947</t>
  </si>
  <si>
    <t>211,697</t>
  </si>
  <si>
    <t>16,220</t>
  </si>
  <si>
    <t>186,211</t>
  </si>
  <si>
    <t>17,511</t>
  </si>
  <si>
    <t>128.1%</t>
  </si>
  <si>
    <t>185,328</t>
  </si>
  <si>
    <t>11,832</t>
  </si>
  <si>
    <t>81.0%</t>
  </si>
  <si>
    <t>171,506</t>
  </si>
  <si>
    <t>10,655</t>
  </si>
  <si>
    <t>150.7%</t>
  </si>
  <si>
    <t>121,356</t>
  </si>
  <si>
    <t>3,066</t>
  </si>
  <si>
    <t>79,208</t>
  </si>
  <si>
    <t>122.2%</t>
  </si>
  <si>
    <t>3,283</t>
  </si>
  <si>
    <t>83.7%</t>
  </si>
  <si>
    <t>76,889</t>
  </si>
  <si>
    <t>169.2%</t>
  </si>
  <si>
    <t>5,673</t>
  </si>
  <si>
    <t>123.3%</t>
  </si>
  <si>
    <t>65,569</t>
  </si>
  <si>
    <t>4,475</t>
  </si>
  <si>
    <t>127.7%</t>
  </si>
  <si>
    <t>60,168</t>
  </si>
  <si>
    <t>5,568</t>
  </si>
  <si>
    <t>243.4%</t>
  </si>
  <si>
    <t>59,534</t>
  </si>
  <si>
    <t>33,133</t>
  </si>
  <si>
    <t>411,550</t>
  </si>
  <si>
    <t>1,404,161</t>
  </si>
  <si>
    <t>13,614,298</t>
  </si>
  <si>
    <t>42.9%</t>
  </si>
  <si>
    <t>185,973</t>
  </si>
  <si>
    <t>1,795,833</t>
  </si>
  <si>
    <t>310,828</t>
  </si>
  <si>
    <t>3,586,524</t>
  </si>
  <si>
    <t>198,843</t>
  </si>
  <si>
    <t>2,080,543</t>
  </si>
  <si>
    <t>159,157</t>
  </si>
  <si>
    <t>112.8%</t>
  </si>
  <si>
    <t>1,570,153</t>
  </si>
  <si>
    <t>134,295</t>
  </si>
  <si>
    <t>1,326,810</t>
  </si>
  <si>
    <t>116,886</t>
  </si>
  <si>
    <t>1,261,899</t>
  </si>
  <si>
    <t>106,105</t>
  </si>
  <si>
    <t>1,117,783</t>
  </si>
  <si>
    <t>95,355</t>
  </si>
  <si>
    <t>978,316</t>
  </si>
  <si>
    <t>112,818</t>
  </si>
  <si>
    <t>165.9%</t>
  </si>
  <si>
    <t>956,415</t>
  </si>
  <si>
    <t>131.4%</t>
  </si>
  <si>
    <t>74,549</t>
  </si>
  <si>
    <t>876,095</t>
  </si>
  <si>
    <t>72,130</t>
  </si>
  <si>
    <t>755,661</t>
  </si>
  <si>
    <t>40,697</t>
  </si>
  <si>
    <t>86.4%</t>
  </si>
  <si>
    <t>460,030</t>
  </si>
  <si>
    <t>36,156</t>
  </si>
  <si>
    <t>447,557</t>
  </si>
  <si>
    <t>37,339</t>
  </si>
  <si>
    <t>79.8%</t>
  </si>
  <si>
    <t>427,423</t>
  </si>
  <si>
    <t>1.3%</t>
  </si>
  <si>
    <t>20,889</t>
  </si>
  <si>
    <t>78.7%</t>
  </si>
  <si>
    <t>271,457</t>
  </si>
  <si>
    <t>19,352</t>
  </si>
  <si>
    <t>75.6%</t>
  </si>
  <si>
    <t>235,629</t>
  </si>
  <si>
    <t>122.5%</t>
  </si>
  <si>
    <t>23,127</t>
  </si>
  <si>
    <t>154.1%</t>
  </si>
  <si>
    <t>231,794</t>
  </si>
  <si>
    <t>14,800</t>
  </si>
  <si>
    <t>181,511</t>
  </si>
  <si>
    <t>4,025</t>
  </si>
  <si>
    <t>174,647</t>
  </si>
  <si>
    <t>11,526</t>
  </si>
  <si>
    <t>171.7%</t>
  </si>
  <si>
    <t>165,584</t>
  </si>
  <si>
    <t>203.6%</t>
  </si>
  <si>
    <t>95,911</t>
  </si>
  <si>
    <t>1,025,343</t>
  </si>
  <si>
    <t>96.9%</t>
  </si>
  <si>
    <t>345,980</t>
  </si>
  <si>
    <t>3,561,359</t>
  </si>
  <si>
    <t>30.9%</t>
  </si>
  <si>
    <t>2,571,251</t>
  </si>
  <si>
    <t>22.3%</t>
  </si>
  <si>
    <t>760,336</t>
  </si>
  <si>
    <t>45,942</t>
  </si>
  <si>
    <t>645,666</t>
  </si>
  <si>
    <t>55,099</t>
  </si>
  <si>
    <t>128.8%</t>
  </si>
  <si>
    <t>510,208</t>
  </si>
  <si>
    <t>4.4%</t>
  </si>
  <si>
    <t>39,295</t>
  </si>
  <si>
    <t>421,209</t>
  </si>
  <si>
    <t>87.8%</t>
  </si>
  <si>
    <t>315,649</t>
  </si>
  <si>
    <t>123.5%</t>
  </si>
  <si>
    <t>4,401</t>
  </si>
  <si>
    <t>45,824</t>
  </si>
  <si>
    <t>32,015</t>
  </si>
  <si>
    <t>402,916</t>
  </si>
  <si>
    <t>1,399,881</t>
  </si>
  <si>
    <t>13,603,098</t>
  </si>
  <si>
    <t>44.5%</t>
  </si>
  <si>
    <t>5.9%</t>
  </si>
  <si>
    <t>304,628</t>
  </si>
  <si>
    <t>3,413,579</t>
  </si>
  <si>
    <t>11.2%</t>
  </si>
  <si>
    <t>2,078,922</t>
  </si>
  <si>
    <t>1,569,603</t>
  </si>
  <si>
    <t>131,114</t>
  </si>
  <si>
    <t>1,295,554</t>
  </si>
  <si>
    <t>977,045</t>
  </si>
  <si>
    <t>111,896</t>
  </si>
  <si>
    <t>167.2%</t>
  </si>
  <si>
    <t>948,288</t>
  </si>
  <si>
    <t>132.3%</t>
  </si>
  <si>
    <t>90,580</t>
  </si>
  <si>
    <t>947,178</t>
  </si>
  <si>
    <t>755,383</t>
  </si>
  <si>
    <t>73,431</t>
  </si>
  <si>
    <t>114.9%</t>
  </si>
  <si>
    <t>734,523</t>
  </si>
  <si>
    <t>19,598</t>
  </si>
  <si>
    <t>190.3%</t>
  </si>
  <si>
    <t>172,548</t>
  </si>
  <si>
    <t>12,820</t>
  </si>
  <si>
    <t>151,397</t>
  </si>
  <si>
    <t>83,916</t>
  </si>
  <si>
    <t>823,400</t>
  </si>
  <si>
    <t>2ヶ月ぶりの増</t>
  </si>
  <si>
    <t>17ヶ月ぶりの増</t>
  </si>
  <si>
    <t>3ヶ月連続の増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</si>
</sst>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3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/>
    <xf numFmtId="0" fontId="3" fillId="0" borderId="0">
      <alignment vertical="center"/>
    </xf>
  </cellStyleXfs>
  <cellXfs count="424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 applyAlignment="1">
      <alignment horizontal="distributed"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 justifyLastLine="1"/>
    </xf>
    <xf numFmtId="3" fontId="18" fillId="0" borderId="1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 justifyLastLine="1"/>
    </xf>
    <xf numFmtId="3" fontId="1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12" fillId="0" borderId="0" xfId="12" applyFont="1" applyAlignment="1">
      <alignment horizontal="right"/>
    </xf>
    <xf numFmtId="0" fontId="21" fillId="0" borderId="0" xfId="11" applyFont="1"/>
    <xf numFmtId="0" fontId="21" fillId="0" borderId="9" xfId="11" applyFont="1" applyBorder="1" applyAlignment="1">
      <alignment horizontal="center" vertical="center"/>
    </xf>
    <xf numFmtId="0" fontId="21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5" fillId="0" borderId="6" xfId="11" applyFont="1" applyBorder="1" applyAlignment="1">
      <alignment horizontal="center" vertical="center"/>
    </xf>
    <xf numFmtId="3" fontId="18" fillId="0" borderId="1" xfId="11" applyNumberFormat="1" applyFont="1" applyBorder="1" applyAlignment="1">
      <alignment horizontal="right" vertical="center"/>
    </xf>
    <xf numFmtId="3" fontId="18" fillId="0" borderId="14" xfId="11" applyNumberFormat="1" applyFont="1" applyBorder="1" applyAlignment="1">
      <alignment horizontal="right" vertical="center"/>
    </xf>
    <xf numFmtId="49" fontId="15" fillId="0" borderId="12" xfId="11" applyNumberFormat="1" applyFont="1" applyBorder="1" applyAlignment="1">
      <alignment horizontal="center" vertical="center"/>
    </xf>
    <xf numFmtId="176" fontId="18" fillId="0" borderId="0" xfId="11" applyNumberFormat="1" applyFont="1" applyBorder="1" applyAlignment="1">
      <alignment horizontal="right" vertical="center"/>
    </xf>
    <xf numFmtId="176" fontId="18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8" fillId="0" borderId="0" xfId="11" applyNumberFormat="1" applyFont="1" applyBorder="1" applyAlignment="1">
      <alignment horizontal="right" vertical="center"/>
    </xf>
    <xf numFmtId="3" fontId="18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8" fillId="0" borderId="3" xfId="11" applyNumberFormat="1" applyFont="1" applyBorder="1" applyAlignment="1">
      <alignment horizontal="right" vertical="center"/>
    </xf>
    <xf numFmtId="3" fontId="18" fillId="0" borderId="4" xfId="11" applyNumberFormat="1" applyFont="1" applyBorder="1" applyAlignment="1">
      <alignment horizontal="right" vertical="center"/>
    </xf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 justifyLastLine="1" shrinkToFit="1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176" fontId="15" fillId="0" borderId="0" xfId="11" applyNumberFormat="1" applyFont="1" applyBorder="1" applyAlignment="1">
      <alignment horizontal="right" vertical="center"/>
    </xf>
    <xf numFmtId="3" fontId="15" fillId="0" borderId="0" xfId="11" applyNumberFormat="1" applyFont="1" applyBorder="1" applyAlignment="1">
      <alignment horizontal="right" vertical="center"/>
    </xf>
    <xf numFmtId="3" fontId="15" fillId="0" borderId="3" xfId="1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0" fontId="14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distributed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11" applyFont="1" applyAlignment="1">
      <alignment horizontal="left"/>
    </xf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31" fillId="0" borderId="0" xfId="0" applyFont="1" applyAlignment="1">
      <alignment vertical="center"/>
    </xf>
    <xf numFmtId="0" fontId="8" fillId="0" borderId="0" xfId="0" applyFont="1" applyAlignment="1"/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5" fillId="0" borderId="0" xfId="0" applyNumberFormat="1" applyFont="1" applyFill="1" applyBorder="1"/>
    <xf numFmtId="0" fontId="35" fillId="0" borderId="0" xfId="0" applyFont="1" applyFill="1"/>
    <xf numFmtId="49" fontId="35" fillId="0" borderId="0" xfId="0" applyNumberFormat="1" applyFont="1" applyFill="1"/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7" fillId="0" borderId="0" xfId="0" applyFont="1"/>
    <xf numFmtId="178" fontId="15" fillId="0" borderId="16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shrinkToFit="1"/>
    </xf>
    <xf numFmtId="0" fontId="32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8" fillId="0" borderId="12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2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9" fillId="0" borderId="0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55" fontId="3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21" fillId="0" borderId="16" xfId="11" applyFont="1" applyBorder="1" applyAlignment="1">
      <alignment horizontal="center" vertical="center"/>
    </xf>
    <xf numFmtId="0" fontId="21" fillId="0" borderId="1" xfId="11" applyFont="1" applyBorder="1" applyAlignment="1">
      <alignment horizontal="center" vertical="center"/>
    </xf>
    <xf numFmtId="0" fontId="21" fillId="0" borderId="14" xfId="11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1" fillId="0" borderId="10" xfId="11" applyFont="1" applyBorder="1" applyAlignment="1">
      <alignment horizontal="center"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tabSelected="1" view="pageBreakPreview" zoomScaleNormal="100" workbookViewId="0">
      <selection activeCell="P21" sqref="P21"/>
    </sheetView>
  </sheetViews>
  <sheetFormatPr defaultRowHeight="13.5"/>
  <cols>
    <col min="1" max="1" width="6.625" style="272" customWidth="1"/>
    <col min="2" max="16384" width="9" style="272"/>
  </cols>
  <sheetData>
    <row r="1" spans="2:10" ht="18" customHeight="1">
      <c r="B1" s="340" t="s">
        <v>97</v>
      </c>
      <c r="C1" s="340"/>
      <c r="D1" s="340"/>
      <c r="E1" s="340"/>
      <c r="F1" s="340"/>
      <c r="G1" s="340"/>
      <c r="H1" s="340"/>
      <c r="I1" s="340"/>
      <c r="J1" s="340"/>
    </row>
    <row r="2" spans="2:10" ht="22.5" customHeight="1"/>
    <row r="3" spans="2:10" ht="18" customHeight="1">
      <c r="B3" s="272" t="s">
        <v>98</v>
      </c>
    </row>
    <row r="4" spans="2:10" ht="18" customHeight="1">
      <c r="B4" s="272" t="s">
        <v>99</v>
      </c>
    </row>
    <row r="5" spans="2:10" ht="18" customHeight="1">
      <c r="B5" s="272" t="s">
        <v>100</v>
      </c>
    </row>
    <row r="6" spans="2:10" ht="18" customHeight="1"/>
    <row r="7" spans="2:10" ht="18" customHeight="1">
      <c r="B7" s="272" t="s">
        <v>101</v>
      </c>
    </row>
    <row r="8" spans="2:10" ht="18" customHeight="1">
      <c r="B8" s="272" t="s">
        <v>102</v>
      </c>
    </row>
    <row r="9" spans="2:10" ht="18" customHeight="1">
      <c r="B9" s="272" t="s">
        <v>103</v>
      </c>
    </row>
    <row r="10" spans="2:10" ht="18" customHeight="1"/>
    <row r="11" spans="2:10" ht="18" customHeight="1">
      <c r="B11" s="272" t="s">
        <v>104</v>
      </c>
    </row>
    <row r="12" spans="2:10" ht="18" customHeight="1">
      <c r="B12" s="272" t="s">
        <v>105</v>
      </c>
    </row>
    <row r="13" spans="2:10" ht="18" customHeight="1">
      <c r="B13" s="272" t="s">
        <v>106</v>
      </c>
    </row>
    <row r="14" spans="2:10" ht="18" customHeight="1">
      <c r="B14" s="272" t="s">
        <v>107</v>
      </c>
    </row>
    <row r="15" spans="2:10" ht="18" customHeight="1">
      <c r="B15" s="272" t="s">
        <v>108</v>
      </c>
    </row>
    <row r="16" spans="2:10" ht="18" customHeight="1"/>
    <row r="17" spans="2:2" ht="18" customHeight="1">
      <c r="B17" s="272" t="s">
        <v>109</v>
      </c>
    </row>
    <row r="18" spans="2:2" ht="18" customHeight="1">
      <c r="B18" s="272" t="s">
        <v>110</v>
      </c>
    </row>
    <row r="19" spans="2:2" ht="18" customHeight="1"/>
    <row r="20" spans="2:2" ht="18" customHeight="1">
      <c r="B20" s="272" t="s">
        <v>111</v>
      </c>
    </row>
    <row r="21" spans="2:2" ht="18" customHeight="1">
      <c r="B21" s="272" t="s">
        <v>112</v>
      </c>
    </row>
    <row r="22" spans="2:2" ht="18" customHeight="1"/>
    <row r="23" spans="2:2" ht="18" customHeight="1">
      <c r="B23" s="272" t="s">
        <v>113</v>
      </c>
    </row>
    <row r="24" spans="2:2" ht="18" customHeight="1"/>
    <row r="25" spans="2:2" ht="18" customHeight="1">
      <c r="B25" s="272" t="s">
        <v>114</v>
      </c>
    </row>
    <row r="26" spans="2:2" ht="18" customHeight="1">
      <c r="B26" s="272" t="s">
        <v>115</v>
      </c>
    </row>
    <row r="27" spans="2:2" ht="18" customHeight="1"/>
    <row r="28" spans="2:2" ht="18" customHeight="1"/>
    <row r="29" spans="2:2" ht="18" customHeight="1">
      <c r="B29" s="272" t="s">
        <v>116</v>
      </c>
    </row>
    <row r="30" spans="2:2" ht="18" customHeight="1"/>
    <row r="31" spans="2:2" ht="18" customHeight="1"/>
    <row r="32" spans="2:2" ht="18" customHeight="1"/>
    <row r="33" spans="3:4" ht="18" customHeight="1">
      <c r="C33" s="272" t="s">
        <v>117</v>
      </c>
    </row>
    <row r="34" spans="3:4" ht="18" customHeight="1">
      <c r="D34" s="272" t="s">
        <v>705</v>
      </c>
    </row>
    <row r="35" spans="3:4" ht="18" customHeight="1">
      <c r="D35" s="272" t="s">
        <v>118</v>
      </c>
    </row>
    <row r="36" spans="3:4" ht="18" customHeight="1">
      <c r="D36" s="272" t="s">
        <v>119</v>
      </c>
    </row>
    <row r="37" spans="3:4" ht="18" customHeight="1">
      <c r="D37" s="272" t="s">
        <v>120</v>
      </c>
    </row>
    <row r="38" spans="3:4" ht="18" customHeight="1">
      <c r="D38" s="272" t="s">
        <v>121</v>
      </c>
    </row>
    <row r="39" spans="3:4" ht="18" customHeight="1">
      <c r="D39" s="272" t="s">
        <v>122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zoomScaleNormal="100" zoomScaleSheetLayoutView="100" workbookViewId="0">
      <selection activeCell="K20" sqref="K20"/>
    </sheetView>
  </sheetViews>
  <sheetFormatPr defaultColWidth="8" defaultRowHeight="13.5"/>
  <cols>
    <col min="1" max="1" width="12.375" style="64" customWidth="1"/>
    <col min="2" max="2" width="11.25" style="64" customWidth="1"/>
    <col min="3" max="11" width="11.25" style="58" customWidth="1"/>
    <col min="12" max="12" width="11.25" style="64" customWidth="1"/>
    <col min="13" max="21" width="11.25" style="58" customWidth="1"/>
    <col min="22" max="16384" width="8" style="58"/>
  </cols>
  <sheetData>
    <row r="1" spans="1:21" ht="18.75">
      <c r="A1" s="238" t="s">
        <v>131</v>
      </c>
      <c r="K1" s="65" t="s">
        <v>285</v>
      </c>
      <c r="U1" s="65" t="s">
        <v>285</v>
      </c>
    </row>
    <row r="2" spans="1:21" s="66" customFormat="1" ht="19.899999999999999" customHeight="1">
      <c r="A2" s="371" t="s">
        <v>2</v>
      </c>
      <c r="B2" s="377" t="s">
        <v>704</v>
      </c>
      <c r="C2" s="388"/>
      <c r="D2" s="388"/>
      <c r="E2" s="388"/>
      <c r="F2" s="388"/>
      <c r="G2" s="388"/>
      <c r="H2" s="388"/>
      <c r="I2" s="388"/>
      <c r="J2" s="388"/>
      <c r="K2" s="378"/>
      <c r="L2" s="377" t="s">
        <v>472</v>
      </c>
      <c r="M2" s="388"/>
      <c r="N2" s="388"/>
      <c r="O2" s="388"/>
      <c r="P2" s="388"/>
      <c r="Q2" s="388"/>
      <c r="R2" s="388"/>
      <c r="S2" s="388"/>
      <c r="T2" s="388"/>
      <c r="U2" s="378"/>
    </row>
    <row r="3" spans="1:21" s="66" customFormat="1" ht="19.899999999999999" customHeight="1">
      <c r="A3" s="372"/>
      <c r="B3" s="371" t="s">
        <v>375</v>
      </c>
      <c r="C3" s="377" t="s">
        <v>376</v>
      </c>
      <c r="D3" s="388"/>
      <c r="E3" s="378"/>
      <c r="F3" s="377" t="s">
        <v>377</v>
      </c>
      <c r="G3" s="388"/>
      <c r="H3" s="378"/>
      <c r="I3" s="377" t="s">
        <v>378</v>
      </c>
      <c r="J3" s="388"/>
      <c r="K3" s="378"/>
      <c r="L3" s="371" t="s">
        <v>375</v>
      </c>
      <c r="M3" s="377" t="s">
        <v>376</v>
      </c>
      <c r="N3" s="388"/>
      <c r="O3" s="378"/>
      <c r="P3" s="377" t="s">
        <v>377</v>
      </c>
      <c r="Q3" s="388"/>
      <c r="R3" s="378"/>
      <c r="S3" s="377" t="s">
        <v>378</v>
      </c>
      <c r="T3" s="388"/>
      <c r="U3" s="378"/>
    </row>
    <row r="4" spans="1:21" s="66" customFormat="1" ht="19.899999999999999" customHeight="1">
      <c r="A4" s="373"/>
      <c r="B4" s="373"/>
      <c r="C4" s="68" t="s">
        <v>320</v>
      </c>
      <c r="D4" s="67" t="s">
        <v>379</v>
      </c>
      <c r="E4" s="67" t="s">
        <v>380</v>
      </c>
      <c r="F4" s="68" t="s">
        <v>320</v>
      </c>
      <c r="G4" s="67" t="s">
        <v>379</v>
      </c>
      <c r="H4" s="67" t="s">
        <v>380</v>
      </c>
      <c r="I4" s="68" t="s">
        <v>320</v>
      </c>
      <c r="J4" s="67" t="s">
        <v>381</v>
      </c>
      <c r="K4" s="67" t="s">
        <v>382</v>
      </c>
      <c r="L4" s="373"/>
      <c r="M4" s="68" t="s">
        <v>320</v>
      </c>
      <c r="N4" s="67" t="s">
        <v>379</v>
      </c>
      <c r="O4" s="67" t="s">
        <v>380</v>
      </c>
      <c r="P4" s="68" t="s">
        <v>320</v>
      </c>
      <c r="Q4" s="67" t="s">
        <v>379</v>
      </c>
      <c r="R4" s="67" t="s">
        <v>380</v>
      </c>
      <c r="S4" s="68" t="s">
        <v>320</v>
      </c>
      <c r="T4" s="67" t="s">
        <v>381</v>
      </c>
      <c r="U4" s="68" t="s">
        <v>382</v>
      </c>
    </row>
    <row r="5" spans="1:21" ht="18" customHeight="1">
      <c r="A5" s="69" t="s">
        <v>3</v>
      </c>
      <c r="B5" s="125" t="s">
        <v>886</v>
      </c>
      <c r="C5" s="70" t="s">
        <v>887</v>
      </c>
      <c r="D5" s="70" t="s">
        <v>888</v>
      </c>
      <c r="E5" s="70" t="s">
        <v>889</v>
      </c>
      <c r="F5" s="70" t="s">
        <v>890</v>
      </c>
      <c r="G5" s="70" t="s">
        <v>891</v>
      </c>
      <c r="H5" s="70" t="s">
        <v>892</v>
      </c>
      <c r="I5" s="70" t="s">
        <v>659</v>
      </c>
      <c r="J5" s="70" t="s">
        <v>893</v>
      </c>
      <c r="K5" s="70" t="s">
        <v>894</v>
      </c>
      <c r="L5" s="125" t="s">
        <v>467</v>
      </c>
      <c r="M5" s="70" t="s">
        <v>468</v>
      </c>
      <c r="N5" s="70" t="s">
        <v>469</v>
      </c>
      <c r="O5" s="70" t="s">
        <v>470</v>
      </c>
      <c r="P5" s="70" t="s">
        <v>622</v>
      </c>
      <c r="Q5" s="70" t="s">
        <v>623</v>
      </c>
      <c r="R5" s="70" t="s">
        <v>624</v>
      </c>
      <c r="S5" s="70" t="s">
        <v>471</v>
      </c>
      <c r="T5" s="70" t="s">
        <v>523</v>
      </c>
      <c r="U5" s="71" t="s">
        <v>524</v>
      </c>
    </row>
    <row r="6" spans="1:21" ht="18" customHeight="1">
      <c r="A6" s="69"/>
      <c r="B6" s="126" t="s">
        <v>813</v>
      </c>
      <c r="C6" s="72" t="s">
        <v>476</v>
      </c>
      <c r="D6" s="72" t="s">
        <v>496</v>
      </c>
      <c r="E6" s="72" t="s">
        <v>895</v>
      </c>
      <c r="F6" s="72" t="s">
        <v>675</v>
      </c>
      <c r="G6" s="72" t="s">
        <v>896</v>
      </c>
      <c r="H6" s="72" t="s">
        <v>658</v>
      </c>
      <c r="I6" s="72" t="s">
        <v>508</v>
      </c>
      <c r="J6" s="72" t="s">
        <v>897</v>
      </c>
      <c r="K6" s="72" t="s">
        <v>481</v>
      </c>
      <c r="L6" s="126"/>
      <c r="M6" s="72"/>
      <c r="N6" s="72"/>
      <c r="O6" s="72"/>
      <c r="P6" s="72"/>
      <c r="Q6" s="72"/>
      <c r="R6" s="72"/>
      <c r="S6" s="72"/>
      <c r="T6" s="72"/>
      <c r="U6" s="73"/>
    </row>
    <row r="7" spans="1:21" ht="18" customHeight="1">
      <c r="A7" s="69" t="s">
        <v>296</v>
      </c>
      <c r="B7" s="125" t="s">
        <v>898</v>
      </c>
      <c r="C7" s="70" t="s">
        <v>899</v>
      </c>
      <c r="D7" s="70" t="s">
        <v>900</v>
      </c>
      <c r="E7" s="70" t="s">
        <v>671</v>
      </c>
      <c r="F7" s="70" t="s">
        <v>901</v>
      </c>
      <c r="G7" s="70" t="s">
        <v>902</v>
      </c>
      <c r="H7" s="70" t="s">
        <v>674</v>
      </c>
      <c r="I7" s="70" t="s">
        <v>677</v>
      </c>
      <c r="J7" s="70" t="s">
        <v>903</v>
      </c>
      <c r="K7" s="70" t="s">
        <v>904</v>
      </c>
      <c r="L7" s="125" t="s">
        <v>525</v>
      </c>
      <c r="M7" s="70" t="s">
        <v>526</v>
      </c>
      <c r="N7" s="70" t="s">
        <v>527</v>
      </c>
      <c r="O7" s="70" t="s">
        <v>474</v>
      </c>
      <c r="P7" s="70" t="s">
        <v>625</v>
      </c>
      <c r="Q7" s="70" t="s">
        <v>626</v>
      </c>
      <c r="R7" s="70" t="s">
        <v>627</v>
      </c>
      <c r="S7" s="70" t="s">
        <v>475</v>
      </c>
      <c r="T7" s="70" t="s">
        <v>628</v>
      </c>
      <c r="U7" s="71" t="s">
        <v>629</v>
      </c>
    </row>
    <row r="8" spans="1:21" ht="18" customHeight="1">
      <c r="A8" s="69"/>
      <c r="B8" s="126" t="s">
        <v>489</v>
      </c>
      <c r="C8" s="72" t="s">
        <v>690</v>
      </c>
      <c r="D8" s="72" t="s">
        <v>905</v>
      </c>
      <c r="E8" s="72" t="s">
        <v>536</v>
      </c>
      <c r="F8" s="72" t="s">
        <v>672</v>
      </c>
      <c r="G8" s="72" t="s">
        <v>668</v>
      </c>
      <c r="H8" s="72" t="s">
        <v>676</v>
      </c>
      <c r="I8" s="72" t="s">
        <v>678</v>
      </c>
      <c r="J8" s="72" t="s">
        <v>599</v>
      </c>
      <c r="K8" s="72" t="s">
        <v>810</v>
      </c>
      <c r="L8" s="126"/>
      <c r="M8" s="72"/>
      <c r="N8" s="72"/>
      <c r="O8" s="72"/>
      <c r="P8" s="72"/>
      <c r="Q8" s="72"/>
      <c r="R8" s="72"/>
      <c r="S8" s="72"/>
      <c r="T8" s="72"/>
      <c r="U8" s="73"/>
    </row>
    <row r="9" spans="1:21" ht="18" customHeight="1">
      <c r="A9" s="69" t="s">
        <v>297</v>
      </c>
      <c r="B9" s="125" t="s">
        <v>906</v>
      </c>
      <c r="C9" s="70" t="s">
        <v>907</v>
      </c>
      <c r="D9" s="70" t="s">
        <v>908</v>
      </c>
      <c r="E9" s="70" t="s">
        <v>718</v>
      </c>
      <c r="F9" s="70" t="s">
        <v>909</v>
      </c>
      <c r="G9" s="70" t="s">
        <v>910</v>
      </c>
      <c r="H9" s="70" t="s">
        <v>720</v>
      </c>
      <c r="I9" s="70" t="s">
        <v>722</v>
      </c>
      <c r="J9" s="70" t="s">
        <v>911</v>
      </c>
      <c r="K9" s="70" t="s">
        <v>912</v>
      </c>
      <c r="L9" s="125" t="s">
        <v>715</v>
      </c>
      <c r="M9" s="70" t="s">
        <v>528</v>
      </c>
      <c r="N9" s="70" t="s">
        <v>529</v>
      </c>
      <c r="O9" s="70" t="s">
        <v>486</v>
      </c>
      <c r="P9" s="70" t="s">
        <v>630</v>
      </c>
      <c r="Q9" s="70" t="s">
        <v>530</v>
      </c>
      <c r="R9" s="70" t="s">
        <v>631</v>
      </c>
      <c r="S9" s="70" t="s">
        <v>723</v>
      </c>
      <c r="T9" s="70" t="s">
        <v>724</v>
      </c>
      <c r="U9" s="71" t="s">
        <v>632</v>
      </c>
    </row>
    <row r="10" spans="1:21" ht="18" customHeight="1">
      <c r="A10" s="69"/>
      <c r="B10" s="126" t="s">
        <v>771</v>
      </c>
      <c r="C10" s="72" t="s">
        <v>905</v>
      </c>
      <c r="D10" s="72" t="s">
        <v>843</v>
      </c>
      <c r="E10" s="72" t="s">
        <v>601</v>
      </c>
      <c r="F10" s="72" t="s">
        <v>667</v>
      </c>
      <c r="G10" s="72" t="s">
        <v>913</v>
      </c>
      <c r="H10" s="72" t="s">
        <v>721</v>
      </c>
      <c r="I10" s="72" t="s">
        <v>569</v>
      </c>
      <c r="J10" s="72" t="s">
        <v>549</v>
      </c>
      <c r="K10" s="72" t="s">
        <v>834</v>
      </c>
      <c r="L10" s="126"/>
      <c r="M10" s="72"/>
      <c r="N10" s="72"/>
      <c r="O10" s="72"/>
      <c r="P10" s="72"/>
      <c r="Q10" s="72"/>
      <c r="R10" s="72"/>
      <c r="S10" s="72"/>
      <c r="T10" s="72"/>
      <c r="U10" s="73"/>
    </row>
    <row r="11" spans="1:21" ht="18" customHeight="1">
      <c r="A11" s="69" t="s">
        <v>298</v>
      </c>
      <c r="B11" s="125" t="s">
        <v>914</v>
      </c>
      <c r="C11" s="70" t="s">
        <v>915</v>
      </c>
      <c r="D11" s="70" t="s">
        <v>916</v>
      </c>
      <c r="E11" s="70" t="s">
        <v>785</v>
      </c>
      <c r="F11" s="70" t="s">
        <v>917</v>
      </c>
      <c r="G11" s="70" t="s">
        <v>918</v>
      </c>
      <c r="H11" s="70" t="s">
        <v>787</v>
      </c>
      <c r="I11" s="70" t="s">
        <v>788</v>
      </c>
      <c r="J11" s="70" t="s">
        <v>919</v>
      </c>
      <c r="K11" s="70" t="s">
        <v>920</v>
      </c>
      <c r="L11" s="125" t="s">
        <v>745</v>
      </c>
      <c r="M11" s="70" t="s">
        <v>532</v>
      </c>
      <c r="N11" s="70" t="s">
        <v>533</v>
      </c>
      <c r="O11" s="70" t="s">
        <v>491</v>
      </c>
      <c r="P11" s="70" t="s">
        <v>534</v>
      </c>
      <c r="Q11" s="70" t="s">
        <v>535</v>
      </c>
      <c r="R11" s="70" t="s">
        <v>492</v>
      </c>
      <c r="S11" s="70" t="s">
        <v>746</v>
      </c>
      <c r="T11" s="70" t="s">
        <v>633</v>
      </c>
      <c r="U11" s="71" t="s">
        <v>747</v>
      </c>
    </row>
    <row r="12" spans="1:21" ht="18" customHeight="1">
      <c r="A12" s="69"/>
      <c r="B12" s="126" t="s">
        <v>725</v>
      </c>
      <c r="C12" s="72" t="s">
        <v>552</v>
      </c>
      <c r="D12" s="72" t="s">
        <v>762</v>
      </c>
      <c r="E12" s="72" t="s">
        <v>786</v>
      </c>
      <c r="F12" s="72" t="s">
        <v>670</v>
      </c>
      <c r="G12" s="72" t="s">
        <v>719</v>
      </c>
      <c r="H12" s="72" t="s">
        <v>717</v>
      </c>
      <c r="I12" s="72" t="s">
        <v>789</v>
      </c>
      <c r="J12" s="72" t="s">
        <v>569</v>
      </c>
      <c r="K12" s="72" t="s">
        <v>773</v>
      </c>
      <c r="L12" s="126"/>
      <c r="M12" s="72"/>
      <c r="N12" s="72"/>
      <c r="O12" s="72"/>
      <c r="P12" s="72"/>
      <c r="Q12" s="72"/>
      <c r="R12" s="72"/>
      <c r="S12" s="72"/>
      <c r="T12" s="72"/>
      <c r="U12" s="73"/>
    </row>
    <row r="13" spans="1:21" ht="18" customHeight="1">
      <c r="A13" s="69" t="s">
        <v>299</v>
      </c>
      <c r="B13" s="125" t="s">
        <v>921</v>
      </c>
      <c r="C13" s="70" t="s">
        <v>922</v>
      </c>
      <c r="D13" s="70" t="s">
        <v>923</v>
      </c>
      <c r="E13" s="70" t="s">
        <v>830</v>
      </c>
      <c r="F13" s="70" t="s">
        <v>924</v>
      </c>
      <c r="G13" s="70" t="s">
        <v>925</v>
      </c>
      <c r="H13" s="70" t="s">
        <v>831</v>
      </c>
      <c r="I13" s="70" t="s">
        <v>926</v>
      </c>
      <c r="J13" s="70" t="s">
        <v>927</v>
      </c>
      <c r="K13" s="70" t="s">
        <v>928</v>
      </c>
      <c r="L13" s="125" t="s">
        <v>634</v>
      </c>
      <c r="M13" s="70" t="s">
        <v>500</v>
      </c>
      <c r="N13" s="70" t="s">
        <v>501</v>
      </c>
      <c r="O13" s="70" t="s">
        <v>502</v>
      </c>
      <c r="P13" s="70" t="s">
        <v>503</v>
      </c>
      <c r="Q13" s="70" t="s">
        <v>504</v>
      </c>
      <c r="R13" s="70" t="s">
        <v>505</v>
      </c>
      <c r="S13" s="70" t="s">
        <v>635</v>
      </c>
      <c r="T13" s="70" t="s">
        <v>506</v>
      </c>
      <c r="U13" s="71" t="s">
        <v>636</v>
      </c>
    </row>
    <row r="14" spans="1:21" ht="18" customHeight="1">
      <c r="A14" s="69"/>
      <c r="B14" s="126" t="s">
        <v>587</v>
      </c>
      <c r="C14" s="72" t="s">
        <v>809</v>
      </c>
      <c r="D14" s="72" t="s">
        <v>717</v>
      </c>
      <c r="E14" s="72" t="s">
        <v>695</v>
      </c>
      <c r="F14" s="72" t="s">
        <v>574</v>
      </c>
      <c r="G14" s="72" t="s">
        <v>832</v>
      </c>
      <c r="H14" s="72" t="s">
        <v>687</v>
      </c>
      <c r="I14" s="72" t="s">
        <v>780</v>
      </c>
      <c r="J14" s="72" t="s">
        <v>929</v>
      </c>
      <c r="K14" s="72" t="s">
        <v>833</v>
      </c>
      <c r="L14" s="126"/>
      <c r="M14" s="72"/>
      <c r="N14" s="72"/>
      <c r="O14" s="72"/>
      <c r="P14" s="72"/>
      <c r="Q14" s="72"/>
      <c r="R14" s="72"/>
      <c r="S14" s="72"/>
      <c r="T14" s="72"/>
      <c r="U14" s="73"/>
    </row>
    <row r="15" spans="1:21" ht="18" customHeight="1">
      <c r="A15" s="69" t="s">
        <v>300</v>
      </c>
      <c r="B15" s="125" t="s">
        <v>861</v>
      </c>
      <c r="C15" s="70" t="s">
        <v>862</v>
      </c>
      <c r="D15" s="70" t="s">
        <v>863</v>
      </c>
      <c r="E15" s="70" t="s">
        <v>864</v>
      </c>
      <c r="F15" s="70" t="s">
        <v>866</v>
      </c>
      <c r="G15" s="70" t="s">
        <v>867</v>
      </c>
      <c r="H15" s="70" t="s">
        <v>868</v>
      </c>
      <c r="I15" s="70" t="s">
        <v>871</v>
      </c>
      <c r="J15" s="70" t="s">
        <v>872</v>
      </c>
      <c r="K15" s="70" t="s">
        <v>873</v>
      </c>
      <c r="L15" s="125" t="s">
        <v>637</v>
      </c>
      <c r="M15" s="70" t="s">
        <v>638</v>
      </c>
      <c r="N15" s="70" t="s">
        <v>639</v>
      </c>
      <c r="O15" s="70" t="s">
        <v>512</v>
      </c>
      <c r="P15" s="70" t="s">
        <v>640</v>
      </c>
      <c r="Q15" s="70" t="s">
        <v>641</v>
      </c>
      <c r="R15" s="70" t="s">
        <v>513</v>
      </c>
      <c r="S15" s="70" t="s">
        <v>514</v>
      </c>
      <c r="T15" s="70" t="s">
        <v>515</v>
      </c>
      <c r="U15" s="71" t="s">
        <v>516</v>
      </c>
    </row>
    <row r="16" spans="1:21" ht="18" customHeight="1">
      <c r="A16" s="69"/>
      <c r="B16" s="126" t="s">
        <v>476</v>
      </c>
      <c r="C16" s="72" t="s">
        <v>865</v>
      </c>
      <c r="D16" s="72" t="s">
        <v>855</v>
      </c>
      <c r="E16" s="72" t="s">
        <v>837</v>
      </c>
      <c r="F16" s="72" t="s">
        <v>869</v>
      </c>
      <c r="G16" s="72" t="s">
        <v>835</v>
      </c>
      <c r="H16" s="72" t="s">
        <v>870</v>
      </c>
      <c r="I16" s="72" t="s">
        <v>805</v>
      </c>
      <c r="J16" s="72" t="s">
        <v>768</v>
      </c>
      <c r="K16" s="72" t="s">
        <v>839</v>
      </c>
      <c r="L16" s="126"/>
      <c r="M16" s="72"/>
      <c r="N16" s="72"/>
      <c r="O16" s="72"/>
      <c r="P16" s="72"/>
      <c r="Q16" s="72"/>
      <c r="R16" s="72"/>
      <c r="S16" s="72"/>
      <c r="T16" s="72"/>
      <c r="U16" s="73"/>
    </row>
    <row r="17" spans="1:21" ht="18" customHeight="1">
      <c r="A17" s="69" t="s">
        <v>301</v>
      </c>
      <c r="B17" s="125" t="s">
        <v>947</v>
      </c>
      <c r="C17" s="70" t="s">
        <v>948</v>
      </c>
      <c r="D17" s="70" t="s">
        <v>949</v>
      </c>
      <c r="E17" s="70" t="s">
        <v>950</v>
      </c>
      <c r="F17" s="70" t="s">
        <v>951</v>
      </c>
      <c r="G17" s="70" t="s">
        <v>952</v>
      </c>
      <c r="H17" s="70" t="s">
        <v>953</v>
      </c>
      <c r="I17" s="70" t="s">
        <v>955</v>
      </c>
      <c r="J17" s="70" t="s">
        <v>956</v>
      </c>
      <c r="K17" s="70" t="s">
        <v>957</v>
      </c>
      <c r="L17" s="125" t="s">
        <v>748</v>
      </c>
      <c r="M17" s="70" t="s">
        <v>642</v>
      </c>
      <c r="N17" s="70" t="s">
        <v>643</v>
      </c>
      <c r="O17" s="70" t="s">
        <v>544</v>
      </c>
      <c r="P17" s="70" t="s">
        <v>644</v>
      </c>
      <c r="Q17" s="70" t="s">
        <v>645</v>
      </c>
      <c r="R17" s="70" t="s">
        <v>545</v>
      </c>
      <c r="S17" s="70" t="s">
        <v>749</v>
      </c>
      <c r="T17" s="70" t="s">
        <v>750</v>
      </c>
      <c r="U17" s="71" t="s">
        <v>546</v>
      </c>
    </row>
    <row r="18" spans="1:21" ht="18" customHeight="1">
      <c r="A18" s="69"/>
      <c r="B18" s="126" t="s">
        <v>694</v>
      </c>
      <c r="C18" s="72" t="s">
        <v>700</v>
      </c>
      <c r="D18" s="72" t="s">
        <v>711</v>
      </c>
      <c r="E18" s="72" t="s">
        <v>686</v>
      </c>
      <c r="F18" s="72" t="s">
        <v>954</v>
      </c>
      <c r="G18" s="72" t="s">
        <v>807</v>
      </c>
      <c r="H18" s="72" t="s">
        <v>697</v>
      </c>
      <c r="I18" s="72" t="s">
        <v>489</v>
      </c>
      <c r="J18" s="72" t="s">
        <v>600</v>
      </c>
      <c r="K18" s="72" t="s">
        <v>459</v>
      </c>
      <c r="L18" s="126"/>
      <c r="M18" s="72"/>
      <c r="N18" s="72"/>
      <c r="O18" s="72"/>
      <c r="P18" s="72"/>
      <c r="Q18" s="72"/>
      <c r="R18" s="72"/>
      <c r="S18" s="72"/>
      <c r="T18" s="72"/>
      <c r="U18" s="73"/>
    </row>
    <row r="19" spans="1:21" ht="18" customHeight="1">
      <c r="A19" s="69" t="s">
        <v>302</v>
      </c>
      <c r="B19" s="125" t="s">
        <v>977</v>
      </c>
      <c r="C19" s="70" t="s">
        <v>978</v>
      </c>
      <c r="D19" s="70" t="s">
        <v>979</v>
      </c>
      <c r="E19" s="70" t="s">
        <v>980</v>
      </c>
      <c r="F19" s="70" t="s">
        <v>981</v>
      </c>
      <c r="G19" s="70" t="s">
        <v>982</v>
      </c>
      <c r="H19" s="70" t="s">
        <v>983</v>
      </c>
      <c r="I19" s="70" t="s">
        <v>984</v>
      </c>
      <c r="J19" s="70" t="s">
        <v>985</v>
      </c>
      <c r="K19" s="70" t="s">
        <v>986</v>
      </c>
      <c r="L19" s="125" t="s">
        <v>561</v>
      </c>
      <c r="M19" s="70" t="s">
        <v>562</v>
      </c>
      <c r="N19" s="70" t="s">
        <v>563</v>
      </c>
      <c r="O19" s="70" t="s">
        <v>555</v>
      </c>
      <c r="P19" s="70" t="s">
        <v>564</v>
      </c>
      <c r="Q19" s="70" t="s">
        <v>565</v>
      </c>
      <c r="R19" s="70" t="s">
        <v>556</v>
      </c>
      <c r="S19" s="70" t="s">
        <v>557</v>
      </c>
      <c r="T19" s="70" t="s">
        <v>558</v>
      </c>
      <c r="U19" s="71" t="s">
        <v>559</v>
      </c>
    </row>
    <row r="20" spans="1:21" ht="18" customHeight="1">
      <c r="A20" s="69"/>
      <c r="B20" s="126" t="s">
        <v>700</v>
      </c>
      <c r="C20" s="72" t="s">
        <v>574</v>
      </c>
      <c r="D20" s="72" t="s">
        <v>725</v>
      </c>
      <c r="E20" s="72" t="s">
        <v>600</v>
      </c>
      <c r="F20" s="72" t="s">
        <v>770</v>
      </c>
      <c r="G20" s="72" t="s">
        <v>805</v>
      </c>
      <c r="H20" s="72" t="s">
        <v>855</v>
      </c>
      <c r="I20" s="72" t="s">
        <v>508</v>
      </c>
      <c r="J20" s="72" t="s">
        <v>958</v>
      </c>
      <c r="K20" s="72" t="s">
        <v>832</v>
      </c>
      <c r="L20" s="126"/>
      <c r="M20" s="72"/>
      <c r="N20" s="72"/>
      <c r="O20" s="72"/>
      <c r="P20" s="72"/>
      <c r="Q20" s="72"/>
      <c r="R20" s="72"/>
      <c r="S20" s="72"/>
      <c r="T20" s="72"/>
      <c r="U20" s="73"/>
    </row>
    <row r="21" spans="1:21" ht="18" customHeight="1">
      <c r="A21" s="69" t="s">
        <v>303</v>
      </c>
      <c r="B21" s="125" t="s">
        <v>1017</v>
      </c>
      <c r="C21" s="70" t="s">
        <v>1018</v>
      </c>
      <c r="D21" s="70" t="s">
        <v>1019</v>
      </c>
      <c r="E21" s="70" t="s">
        <v>1020</v>
      </c>
      <c r="F21" s="70" t="s">
        <v>1021</v>
      </c>
      <c r="G21" s="70" t="s">
        <v>1022</v>
      </c>
      <c r="H21" s="70" t="s">
        <v>1023</v>
      </c>
      <c r="I21" s="70" t="s">
        <v>1024</v>
      </c>
      <c r="J21" s="70" t="s">
        <v>1025</v>
      </c>
      <c r="K21" s="70" t="s">
        <v>1026</v>
      </c>
      <c r="L21" s="125" t="s">
        <v>751</v>
      </c>
      <c r="M21" s="70" t="s">
        <v>646</v>
      </c>
      <c r="N21" s="70" t="s">
        <v>647</v>
      </c>
      <c r="O21" s="70" t="s">
        <v>571</v>
      </c>
      <c r="P21" s="70" t="s">
        <v>648</v>
      </c>
      <c r="Q21" s="70" t="s">
        <v>649</v>
      </c>
      <c r="R21" s="70" t="s">
        <v>572</v>
      </c>
      <c r="S21" s="70" t="s">
        <v>752</v>
      </c>
      <c r="T21" s="70" t="s">
        <v>753</v>
      </c>
      <c r="U21" s="71" t="s">
        <v>573</v>
      </c>
    </row>
    <row r="22" spans="1:21" ht="18" customHeight="1">
      <c r="A22" s="69"/>
      <c r="B22" s="126" t="s">
        <v>574</v>
      </c>
      <c r="C22" s="72" t="s">
        <v>767</v>
      </c>
      <c r="D22" s="72" t="s">
        <v>1000</v>
      </c>
      <c r="E22" s="72" t="s">
        <v>777</v>
      </c>
      <c r="F22" s="72" t="s">
        <v>599</v>
      </c>
      <c r="G22" s="72" t="s">
        <v>814</v>
      </c>
      <c r="H22" s="72" t="s">
        <v>696</v>
      </c>
      <c r="I22" s="72" t="s">
        <v>761</v>
      </c>
      <c r="J22" s="72" t="s">
        <v>935</v>
      </c>
      <c r="K22" s="72" t="s">
        <v>144</v>
      </c>
      <c r="L22" s="126"/>
      <c r="M22" s="72"/>
      <c r="N22" s="72"/>
      <c r="O22" s="72"/>
      <c r="P22" s="72"/>
      <c r="Q22" s="72"/>
      <c r="R22" s="72"/>
      <c r="S22" s="72"/>
      <c r="T22" s="72"/>
      <c r="U22" s="73"/>
    </row>
    <row r="23" spans="1:21" ht="18" customHeight="1">
      <c r="A23" s="69" t="s">
        <v>304</v>
      </c>
      <c r="B23" s="125" t="s">
        <v>1065</v>
      </c>
      <c r="C23" s="70" t="s">
        <v>1066</v>
      </c>
      <c r="D23" s="70" t="s">
        <v>1067</v>
      </c>
      <c r="E23" s="70" t="s">
        <v>1068</v>
      </c>
      <c r="F23" s="70" t="s">
        <v>1069</v>
      </c>
      <c r="G23" s="70" t="s">
        <v>1070</v>
      </c>
      <c r="H23" s="70" t="s">
        <v>1071</v>
      </c>
      <c r="I23" s="70" t="s">
        <v>1072</v>
      </c>
      <c r="J23" s="70" t="s">
        <v>1073</v>
      </c>
      <c r="K23" s="70" t="s">
        <v>1074</v>
      </c>
      <c r="L23" s="125" t="s">
        <v>577</v>
      </c>
      <c r="M23" s="70" t="s">
        <v>578</v>
      </c>
      <c r="N23" s="70" t="s">
        <v>579</v>
      </c>
      <c r="O23" s="70" t="s">
        <v>580</v>
      </c>
      <c r="P23" s="70" t="s">
        <v>581</v>
      </c>
      <c r="Q23" s="70" t="s">
        <v>582</v>
      </c>
      <c r="R23" s="70" t="s">
        <v>583</v>
      </c>
      <c r="S23" s="70" t="s">
        <v>584</v>
      </c>
      <c r="T23" s="70" t="s">
        <v>585</v>
      </c>
      <c r="U23" s="71" t="s">
        <v>586</v>
      </c>
    </row>
    <row r="24" spans="1:21" ht="18" customHeight="1">
      <c r="A24" s="69"/>
      <c r="B24" s="126" t="s">
        <v>976</v>
      </c>
      <c r="C24" s="72" t="s">
        <v>549</v>
      </c>
      <c r="D24" s="72" t="s">
        <v>574</v>
      </c>
      <c r="E24" s="72" t="s">
        <v>691</v>
      </c>
      <c r="F24" s="72" t="s">
        <v>144</v>
      </c>
      <c r="G24" s="72" t="s">
        <v>574</v>
      </c>
      <c r="H24" s="72" t="s">
        <v>669</v>
      </c>
      <c r="I24" s="72" t="s">
        <v>672</v>
      </c>
      <c r="J24" s="72" t="s">
        <v>654</v>
      </c>
      <c r="K24" s="72" t="s">
        <v>691</v>
      </c>
      <c r="L24" s="126"/>
      <c r="M24" s="72"/>
      <c r="N24" s="72"/>
      <c r="O24" s="72"/>
      <c r="P24" s="72"/>
      <c r="Q24" s="72"/>
      <c r="R24" s="72"/>
      <c r="S24" s="72"/>
      <c r="T24" s="72"/>
      <c r="U24" s="73"/>
    </row>
    <row r="25" spans="1:21" ht="18" customHeight="1">
      <c r="A25" s="69" t="s">
        <v>305</v>
      </c>
      <c r="B25" s="125" t="s">
        <v>1169</v>
      </c>
      <c r="C25" s="70" t="s">
        <v>1177</v>
      </c>
      <c r="D25" s="70" t="s">
        <v>1178</v>
      </c>
      <c r="E25" s="70" t="s">
        <v>1179</v>
      </c>
      <c r="F25" s="70" t="s">
        <v>1183</v>
      </c>
      <c r="G25" s="70" t="s">
        <v>1184</v>
      </c>
      <c r="H25" s="70" t="s">
        <v>1185</v>
      </c>
      <c r="I25" s="70" t="s">
        <v>1190</v>
      </c>
      <c r="J25" s="70" t="s">
        <v>1191</v>
      </c>
      <c r="K25" s="70" t="s">
        <v>1192</v>
      </c>
      <c r="L25" s="125" t="s">
        <v>754</v>
      </c>
      <c r="M25" s="70" t="s">
        <v>592</v>
      </c>
      <c r="N25" s="70" t="s">
        <v>593</v>
      </c>
      <c r="O25" s="70" t="s">
        <v>594</v>
      </c>
      <c r="P25" s="70" t="s">
        <v>595</v>
      </c>
      <c r="Q25" s="70" t="s">
        <v>596</v>
      </c>
      <c r="R25" s="70" t="s">
        <v>597</v>
      </c>
      <c r="S25" s="70" t="s">
        <v>755</v>
      </c>
      <c r="T25" s="70" t="s">
        <v>756</v>
      </c>
      <c r="U25" s="71" t="s">
        <v>598</v>
      </c>
    </row>
    <row r="26" spans="1:21" ht="18" customHeight="1">
      <c r="A26" s="69"/>
      <c r="B26" s="126" t="s">
        <v>1176</v>
      </c>
      <c r="C26" s="72" t="s">
        <v>929</v>
      </c>
      <c r="D26" s="72" t="s">
        <v>1182</v>
      </c>
      <c r="E26" s="72" t="s">
        <v>962</v>
      </c>
      <c r="F26" s="72" t="s">
        <v>1188</v>
      </c>
      <c r="G26" s="72" t="s">
        <v>1189</v>
      </c>
      <c r="H26" s="72" t="s">
        <v>1052</v>
      </c>
      <c r="I26" s="72" t="s">
        <v>855</v>
      </c>
      <c r="J26" s="72" t="s">
        <v>1093</v>
      </c>
      <c r="K26" s="72" t="s">
        <v>850</v>
      </c>
      <c r="L26" s="126"/>
      <c r="M26" s="72"/>
      <c r="N26" s="72"/>
      <c r="O26" s="72"/>
      <c r="P26" s="72"/>
      <c r="Q26" s="72"/>
      <c r="R26" s="72"/>
      <c r="S26" s="72"/>
      <c r="T26" s="72"/>
      <c r="U26" s="73"/>
    </row>
    <row r="27" spans="1:21" ht="18" customHeight="1">
      <c r="A27" s="69" t="s">
        <v>306</v>
      </c>
      <c r="B27" s="125" t="s">
        <v>272</v>
      </c>
      <c r="C27" s="70" t="s">
        <v>272</v>
      </c>
      <c r="D27" s="70" t="s">
        <v>272</v>
      </c>
      <c r="E27" s="70" t="s">
        <v>272</v>
      </c>
      <c r="F27" s="70" t="s">
        <v>272</v>
      </c>
      <c r="G27" s="70" t="s">
        <v>272</v>
      </c>
      <c r="H27" s="70" t="s">
        <v>272</v>
      </c>
      <c r="I27" s="70" t="s">
        <v>272</v>
      </c>
      <c r="J27" s="70" t="s">
        <v>272</v>
      </c>
      <c r="K27" s="70" t="s">
        <v>272</v>
      </c>
      <c r="L27" s="125" t="s">
        <v>606</v>
      </c>
      <c r="M27" s="70" t="s">
        <v>607</v>
      </c>
      <c r="N27" s="70" t="s">
        <v>608</v>
      </c>
      <c r="O27" s="70" t="s">
        <v>609</v>
      </c>
      <c r="P27" s="70" t="s">
        <v>611</v>
      </c>
      <c r="Q27" s="70" t="s">
        <v>612</v>
      </c>
      <c r="R27" s="70" t="s">
        <v>613</v>
      </c>
      <c r="S27" s="70" t="s">
        <v>615</v>
      </c>
      <c r="T27" s="70" t="s">
        <v>616</v>
      </c>
      <c r="U27" s="71" t="s">
        <v>617</v>
      </c>
    </row>
    <row r="28" spans="1:21" ht="18" customHeight="1">
      <c r="A28" s="74"/>
      <c r="B28" s="127" t="s">
        <v>272</v>
      </c>
      <c r="C28" s="75" t="s">
        <v>272</v>
      </c>
      <c r="D28" s="75" t="s">
        <v>272</v>
      </c>
      <c r="E28" s="75" t="s">
        <v>272</v>
      </c>
      <c r="F28" s="75" t="s">
        <v>272</v>
      </c>
      <c r="G28" s="75" t="s">
        <v>272</v>
      </c>
      <c r="H28" s="75" t="s">
        <v>272</v>
      </c>
      <c r="I28" s="75" t="s">
        <v>272</v>
      </c>
      <c r="J28" s="75" t="s">
        <v>272</v>
      </c>
      <c r="K28" s="75" t="s">
        <v>272</v>
      </c>
      <c r="L28" s="127"/>
      <c r="M28" s="72"/>
      <c r="N28" s="72"/>
      <c r="O28" s="72"/>
      <c r="P28" s="72"/>
      <c r="Q28" s="72"/>
      <c r="R28" s="72"/>
      <c r="S28" s="72"/>
      <c r="T28" s="72"/>
      <c r="U28" s="73"/>
    </row>
    <row r="29" spans="1:21" ht="18" customHeight="1">
      <c r="A29" s="76" t="s">
        <v>196</v>
      </c>
      <c r="B29" s="128" t="s">
        <v>1172</v>
      </c>
      <c r="C29" s="77" t="s">
        <v>1180</v>
      </c>
      <c r="D29" s="77" t="s">
        <v>1204</v>
      </c>
      <c r="E29" s="77" t="s">
        <v>1205</v>
      </c>
      <c r="F29" s="77" t="s">
        <v>1186</v>
      </c>
      <c r="G29" s="77" t="s">
        <v>1497</v>
      </c>
      <c r="H29" s="77" t="s">
        <v>1498</v>
      </c>
      <c r="I29" s="77" t="s">
        <v>1193</v>
      </c>
      <c r="J29" s="77" t="s">
        <v>1272</v>
      </c>
      <c r="K29" s="77" t="s">
        <v>1273</v>
      </c>
      <c r="L29" s="128" t="s">
        <v>757</v>
      </c>
      <c r="M29" s="77" t="s">
        <v>610</v>
      </c>
      <c r="N29" s="77" t="s">
        <v>618</v>
      </c>
      <c r="O29" s="77" t="s">
        <v>619</v>
      </c>
      <c r="P29" s="77" t="s">
        <v>614</v>
      </c>
      <c r="Q29" s="77" t="s">
        <v>650</v>
      </c>
      <c r="R29" s="77" t="s">
        <v>651</v>
      </c>
      <c r="S29" s="77" t="s">
        <v>758</v>
      </c>
      <c r="T29" s="77" t="s">
        <v>759</v>
      </c>
      <c r="U29" s="78" t="s">
        <v>760</v>
      </c>
    </row>
    <row r="30" spans="1:21" s="82" customFormat="1" ht="18" customHeight="1">
      <c r="A30" s="79"/>
      <c r="B30" s="129" t="s">
        <v>812</v>
      </c>
      <c r="C30" s="80" t="s">
        <v>1037</v>
      </c>
      <c r="D30" s="80" t="s">
        <v>673</v>
      </c>
      <c r="E30" s="80" t="s">
        <v>1037</v>
      </c>
      <c r="F30" s="80" t="s">
        <v>1097</v>
      </c>
      <c r="G30" s="80" t="s">
        <v>770</v>
      </c>
      <c r="H30" s="80" t="s">
        <v>685</v>
      </c>
      <c r="I30" s="80" t="s">
        <v>1195</v>
      </c>
      <c r="J30" s="80" t="s">
        <v>763</v>
      </c>
      <c r="K30" s="80" t="s">
        <v>990</v>
      </c>
      <c r="L30" s="129"/>
      <c r="M30" s="80"/>
      <c r="N30" s="80"/>
      <c r="O30" s="80"/>
      <c r="P30" s="80"/>
      <c r="Q30" s="80"/>
      <c r="R30" s="80"/>
      <c r="S30" s="80"/>
      <c r="T30" s="80"/>
      <c r="U30" s="81"/>
    </row>
    <row r="31" spans="1:21" ht="18" customHeight="1">
      <c r="A31" s="83" t="s">
        <v>197</v>
      </c>
      <c r="B31" s="130" t="s">
        <v>1175</v>
      </c>
      <c r="C31" s="84" t="s">
        <v>1181</v>
      </c>
      <c r="D31" s="84" t="s">
        <v>1499</v>
      </c>
      <c r="E31" s="84" t="s">
        <v>1500</v>
      </c>
      <c r="F31" s="84" t="s">
        <v>1187</v>
      </c>
      <c r="G31" s="84" t="s">
        <v>1501</v>
      </c>
      <c r="H31" s="84" t="s">
        <v>1502</v>
      </c>
      <c r="I31" s="84" t="s">
        <v>1194</v>
      </c>
      <c r="J31" s="84" t="s">
        <v>1503</v>
      </c>
      <c r="K31" s="84" t="s">
        <v>1504</v>
      </c>
      <c r="L31" s="130"/>
      <c r="M31" s="84"/>
      <c r="N31" s="84"/>
      <c r="O31" s="84"/>
      <c r="P31" s="84"/>
      <c r="Q31" s="84"/>
      <c r="R31" s="84"/>
      <c r="S31" s="84"/>
      <c r="T31" s="84"/>
      <c r="U31" s="85"/>
    </row>
    <row r="32" spans="1:21" ht="18" customHeight="1">
      <c r="A32" s="86" t="s">
        <v>151</v>
      </c>
      <c r="B32" s="131" t="s">
        <v>1505</v>
      </c>
      <c r="C32" s="87" t="s">
        <v>1506</v>
      </c>
      <c r="D32" s="87" t="s">
        <v>1507</v>
      </c>
      <c r="E32" s="87" t="s">
        <v>1508</v>
      </c>
      <c r="F32" s="87" t="s">
        <v>1509</v>
      </c>
      <c r="G32" s="87" t="s">
        <v>1510</v>
      </c>
      <c r="H32" s="87" t="s">
        <v>1511</v>
      </c>
      <c r="I32" s="87" t="s">
        <v>1512</v>
      </c>
      <c r="J32" s="87" t="s">
        <v>1513</v>
      </c>
      <c r="K32" s="87" t="s">
        <v>1514</v>
      </c>
      <c r="L32" s="131"/>
      <c r="M32" s="87"/>
      <c r="N32" s="87"/>
      <c r="O32" s="87"/>
      <c r="P32" s="87"/>
      <c r="Q32" s="87"/>
      <c r="R32" s="87"/>
      <c r="S32" s="87"/>
      <c r="T32" s="87"/>
      <c r="U32" s="88"/>
    </row>
    <row r="33" spans="1:12" ht="11.45" customHeight="1"/>
    <row r="34" spans="1:12" s="90" customFormat="1" ht="12">
      <c r="A34" s="89" t="s">
        <v>159</v>
      </c>
      <c r="B34" s="89"/>
      <c r="L34" s="89"/>
    </row>
    <row r="35" spans="1:12" s="90" customFormat="1" ht="12">
      <c r="A35" s="89"/>
      <c r="B35" s="89"/>
      <c r="L35" s="89"/>
    </row>
    <row r="36" spans="1:12" s="90" customFormat="1" ht="12">
      <c r="A36" s="91"/>
      <c r="B36" s="91"/>
      <c r="L36" s="91"/>
    </row>
    <row r="37" spans="1:12" s="90" customFormat="1" ht="12">
      <c r="A37" s="91"/>
      <c r="B37" s="91"/>
      <c r="L37" s="91"/>
    </row>
    <row r="38" spans="1:12" s="90" customFormat="1" ht="12">
      <c r="A38" s="91"/>
      <c r="B38" s="91"/>
      <c r="L38" s="91"/>
    </row>
    <row r="39" spans="1:12" s="90" customFormat="1" ht="12">
      <c r="A39" s="91"/>
      <c r="B39" s="91"/>
      <c r="L39" s="91"/>
    </row>
    <row r="40" spans="1:12" s="90" customFormat="1" ht="12">
      <c r="A40" s="91"/>
      <c r="B40" s="91"/>
      <c r="L40" s="91"/>
    </row>
    <row r="41" spans="1:12" s="90" customFormat="1" ht="12">
      <c r="A41" s="91"/>
      <c r="B41" s="91"/>
      <c r="L41" s="91"/>
    </row>
    <row r="42" spans="1:12" s="90" customFormat="1" ht="12">
      <c r="A42" s="91"/>
      <c r="B42" s="91"/>
      <c r="L42" s="91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56" orientation="landscape" horizontalDpi="400" verticalDpi="400" r:id="rId1"/>
  <headerFooter alignWithMargins="0">
    <oddFooter>&amp;C- 9 -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94"/>
  <sheetViews>
    <sheetView view="pageBreakPreview" zoomScale="120" zoomScaleNormal="100" zoomScaleSheetLayoutView="120" workbookViewId="0">
      <selection activeCell="E99" sqref="E99"/>
    </sheetView>
  </sheetViews>
  <sheetFormatPr defaultRowHeight="10.5"/>
  <cols>
    <col min="1" max="1" width="2.75" style="132" customWidth="1"/>
    <col min="2" max="2" width="19.25" style="133" bestFit="1" customWidth="1"/>
    <col min="3" max="16" width="11.125" style="132" customWidth="1"/>
    <col min="17" max="16384" width="9" style="132"/>
  </cols>
  <sheetData>
    <row r="1" spans="1:16" ht="18.75">
      <c r="A1" s="242" t="s">
        <v>132</v>
      </c>
      <c r="P1" s="31" t="s">
        <v>285</v>
      </c>
    </row>
    <row r="2" spans="1:16" s="134" customFormat="1" ht="15.95" customHeight="1">
      <c r="A2" s="393" t="s">
        <v>4</v>
      </c>
      <c r="B2" s="394"/>
      <c r="C2" s="393" t="s">
        <v>421</v>
      </c>
      <c r="D2" s="394"/>
      <c r="E2" s="393" t="s">
        <v>422</v>
      </c>
      <c r="F2" s="400"/>
      <c r="G2" s="400"/>
      <c r="H2" s="394"/>
      <c r="I2" s="393" t="s">
        <v>423</v>
      </c>
      <c r="J2" s="400"/>
      <c r="K2" s="400"/>
      <c r="L2" s="394"/>
      <c r="M2" s="393" t="s">
        <v>424</v>
      </c>
      <c r="N2" s="394"/>
      <c r="O2" s="393" t="s">
        <v>425</v>
      </c>
      <c r="P2" s="394"/>
    </row>
    <row r="3" spans="1:16" s="134" customFormat="1" ht="15.95" customHeight="1">
      <c r="A3" s="398"/>
      <c r="B3" s="399"/>
      <c r="C3" s="395"/>
      <c r="D3" s="396"/>
      <c r="E3" s="397" t="s">
        <v>426</v>
      </c>
      <c r="F3" s="397"/>
      <c r="G3" s="397" t="s">
        <v>427</v>
      </c>
      <c r="H3" s="397"/>
      <c r="I3" s="397" t="s">
        <v>426</v>
      </c>
      <c r="J3" s="397"/>
      <c r="K3" s="397" t="s">
        <v>427</v>
      </c>
      <c r="L3" s="397"/>
      <c r="M3" s="395"/>
      <c r="N3" s="396"/>
      <c r="O3" s="395"/>
      <c r="P3" s="396"/>
    </row>
    <row r="4" spans="1:16" s="134" customFormat="1" ht="15.95" customHeight="1">
      <c r="A4" s="395"/>
      <c r="B4" s="396"/>
      <c r="C4" s="135" t="s">
        <v>154</v>
      </c>
      <c r="D4" s="135" t="s">
        <v>429</v>
      </c>
      <c r="E4" s="135" t="s">
        <v>5</v>
      </c>
      <c r="F4" s="135" t="s">
        <v>429</v>
      </c>
      <c r="G4" s="135" t="s">
        <v>5</v>
      </c>
      <c r="H4" s="135" t="s">
        <v>429</v>
      </c>
      <c r="I4" s="135" t="s">
        <v>5</v>
      </c>
      <c r="J4" s="135" t="s">
        <v>429</v>
      </c>
      <c r="K4" s="135" t="s">
        <v>5</v>
      </c>
      <c r="L4" s="135" t="s">
        <v>429</v>
      </c>
      <c r="M4" s="135" t="s">
        <v>5</v>
      </c>
      <c r="N4" s="135" t="s">
        <v>429</v>
      </c>
      <c r="O4" s="135" t="s">
        <v>5</v>
      </c>
      <c r="P4" s="135" t="s">
        <v>429</v>
      </c>
    </row>
    <row r="5" spans="1:16" s="139" customFormat="1" ht="11.1" customHeight="1">
      <c r="A5" s="389" t="s">
        <v>6</v>
      </c>
      <c r="B5" s="390"/>
      <c r="C5" s="136">
        <v>7494630</v>
      </c>
      <c r="D5" s="137">
        <v>78625803</v>
      </c>
      <c r="E5" s="136">
        <v>1106784</v>
      </c>
      <c r="F5" s="137">
        <v>12080617</v>
      </c>
      <c r="G5" s="136">
        <v>1062893</v>
      </c>
      <c r="H5" s="137">
        <v>11535406</v>
      </c>
      <c r="I5" s="136">
        <v>3088949</v>
      </c>
      <c r="J5" s="137">
        <v>31745472</v>
      </c>
      <c r="K5" s="136">
        <v>3008657</v>
      </c>
      <c r="L5" s="138">
        <v>30535804</v>
      </c>
      <c r="M5" s="136">
        <v>1231233</v>
      </c>
      <c r="N5" s="137">
        <v>13054933</v>
      </c>
      <c r="O5" s="136">
        <v>2067664</v>
      </c>
      <c r="P5" s="138">
        <v>21744781</v>
      </c>
    </row>
    <row r="6" spans="1:16" s="139" customFormat="1" ht="11.1" customHeight="1">
      <c r="A6" s="391" t="s">
        <v>383</v>
      </c>
      <c r="B6" s="392"/>
      <c r="C6" s="140">
        <v>452617</v>
      </c>
      <c r="D6" s="141">
        <v>4902052</v>
      </c>
      <c r="E6" s="140">
        <v>18318</v>
      </c>
      <c r="F6" s="141">
        <v>297090</v>
      </c>
      <c r="G6" s="140">
        <v>18318</v>
      </c>
      <c r="H6" s="141">
        <v>297090</v>
      </c>
      <c r="I6" s="140">
        <v>414590</v>
      </c>
      <c r="J6" s="141">
        <v>4320754</v>
      </c>
      <c r="K6" s="140">
        <v>352737</v>
      </c>
      <c r="L6" s="142">
        <v>3522644</v>
      </c>
      <c r="M6" s="140">
        <v>9122</v>
      </c>
      <c r="N6" s="141">
        <v>134779</v>
      </c>
      <c r="O6" s="140">
        <v>10587</v>
      </c>
      <c r="P6" s="142">
        <v>149429</v>
      </c>
    </row>
    <row r="7" spans="1:16" ht="11.1" customHeight="1">
      <c r="A7" s="143">
        <v>1</v>
      </c>
      <c r="B7" s="144" t="s">
        <v>384</v>
      </c>
      <c r="C7" s="145">
        <v>29131</v>
      </c>
      <c r="D7" s="146">
        <v>391636</v>
      </c>
      <c r="E7" s="145" t="s">
        <v>272</v>
      </c>
      <c r="F7" s="146">
        <v>3</v>
      </c>
      <c r="G7" s="145" t="s">
        <v>272</v>
      </c>
      <c r="H7" s="146">
        <v>3</v>
      </c>
      <c r="I7" s="145">
        <v>26196</v>
      </c>
      <c r="J7" s="146">
        <v>349460</v>
      </c>
      <c r="K7" s="145">
        <v>780</v>
      </c>
      <c r="L7" s="147">
        <v>12830</v>
      </c>
      <c r="M7" s="145">
        <v>780</v>
      </c>
      <c r="N7" s="146">
        <v>9675</v>
      </c>
      <c r="O7" s="145">
        <v>2155</v>
      </c>
      <c r="P7" s="147">
        <v>32498</v>
      </c>
    </row>
    <row r="8" spans="1:16" ht="11.1" customHeight="1">
      <c r="A8" s="143">
        <v>2</v>
      </c>
      <c r="B8" s="144" t="s">
        <v>7</v>
      </c>
      <c r="C8" s="145">
        <v>2455</v>
      </c>
      <c r="D8" s="146">
        <v>34245</v>
      </c>
      <c r="E8" s="145">
        <v>411</v>
      </c>
      <c r="F8" s="146">
        <v>2561</v>
      </c>
      <c r="G8" s="145">
        <v>411</v>
      </c>
      <c r="H8" s="146">
        <v>2561</v>
      </c>
      <c r="I8" s="145">
        <v>675</v>
      </c>
      <c r="J8" s="146">
        <v>15166</v>
      </c>
      <c r="K8" s="145">
        <v>675</v>
      </c>
      <c r="L8" s="147">
        <v>11154</v>
      </c>
      <c r="M8" s="145">
        <v>869</v>
      </c>
      <c r="N8" s="146">
        <v>10699</v>
      </c>
      <c r="O8" s="145">
        <v>500</v>
      </c>
      <c r="P8" s="147">
        <v>5819</v>
      </c>
    </row>
    <row r="9" spans="1:16" ht="11.1" customHeight="1">
      <c r="A9" s="143">
        <v>3</v>
      </c>
      <c r="B9" s="144" t="s">
        <v>8</v>
      </c>
      <c r="C9" s="145">
        <v>810</v>
      </c>
      <c r="D9" s="146">
        <v>11078</v>
      </c>
      <c r="E9" s="145" t="s">
        <v>272</v>
      </c>
      <c r="F9" s="146">
        <v>15</v>
      </c>
      <c r="G9" s="145" t="s">
        <v>272</v>
      </c>
      <c r="H9" s="146">
        <v>15</v>
      </c>
      <c r="I9" s="145">
        <v>555</v>
      </c>
      <c r="J9" s="146">
        <v>5514</v>
      </c>
      <c r="K9" s="145">
        <v>555</v>
      </c>
      <c r="L9" s="147">
        <v>5514</v>
      </c>
      <c r="M9" s="145">
        <v>245</v>
      </c>
      <c r="N9" s="146">
        <v>1364</v>
      </c>
      <c r="O9" s="145">
        <v>10</v>
      </c>
      <c r="P9" s="147">
        <v>4185</v>
      </c>
    </row>
    <row r="10" spans="1:16" ht="11.1" customHeight="1">
      <c r="A10" s="143">
        <v>4</v>
      </c>
      <c r="B10" s="144" t="s">
        <v>430</v>
      </c>
      <c r="C10" s="145">
        <v>4580</v>
      </c>
      <c r="D10" s="146">
        <v>111472</v>
      </c>
      <c r="E10" s="145">
        <v>10</v>
      </c>
      <c r="F10" s="146">
        <v>5787</v>
      </c>
      <c r="G10" s="145">
        <v>10</v>
      </c>
      <c r="H10" s="146">
        <v>5787</v>
      </c>
      <c r="I10" s="145">
        <v>4100</v>
      </c>
      <c r="J10" s="146">
        <v>97655</v>
      </c>
      <c r="K10" s="145">
        <v>4100</v>
      </c>
      <c r="L10" s="147">
        <v>97655</v>
      </c>
      <c r="M10" s="145">
        <v>210</v>
      </c>
      <c r="N10" s="146">
        <v>2835</v>
      </c>
      <c r="O10" s="145">
        <v>260</v>
      </c>
      <c r="P10" s="147">
        <v>5195</v>
      </c>
    </row>
    <row r="11" spans="1:16" ht="11.1" customHeight="1">
      <c r="A11" s="143">
        <v>5</v>
      </c>
      <c r="B11" s="144" t="s">
        <v>163</v>
      </c>
      <c r="C11" s="145">
        <v>103</v>
      </c>
      <c r="D11" s="146">
        <v>1987</v>
      </c>
      <c r="E11" s="145" t="s">
        <v>272</v>
      </c>
      <c r="F11" s="146">
        <v>30</v>
      </c>
      <c r="G11" s="145" t="s">
        <v>272</v>
      </c>
      <c r="H11" s="146">
        <v>30</v>
      </c>
      <c r="I11" s="145">
        <v>13</v>
      </c>
      <c r="J11" s="146">
        <v>1277</v>
      </c>
      <c r="K11" s="145">
        <v>13</v>
      </c>
      <c r="L11" s="147">
        <v>1277</v>
      </c>
      <c r="M11" s="145">
        <v>35</v>
      </c>
      <c r="N11" s="146">
        <v>450</v>
      </c>
      <c r="O11" s="145">
        <v>55</v>
      </c>
      <c r="P11" s="147">
        <v>230</v>
      </c>
    </row>
    <row r="12" spans="1:16" ht="11.1" customHeight="1">
      <c r="A12" s="143">
        <v>6</v>
      </c>
      <c r="B12" s="144" t="s">
        <v>164</v>
      </c>
      <c r="C12" s="145">
        <v>155854</v>
      </c>
      <c r="D12" s="146">
        <v>1614169</v>
      </c>
      <c r="E12" s="145">
        <v>5289</v>
      </c>
      <c r="F12" s="146">
        <v>29189</v>
      </c>
      <c r="G12" s="145">
        <v>5289</v>
      </c>
      <c r="H12" s="146">
        <v>29189</v>
      </c>
      <c r="I12" s="145">
        <v>141766</v>
      </c>
      <c r="J12" s="146">
        <v>1461580</v>
      </c>
      <c r="K12" s="145">
        <v>105563</v>
      </c>
      <c r="L12" s="147">
        <v>1004624</v>
      </c>
      <c r="M12" s="145">
        <v>3480</v>
      </c>
      <c r="N12" s="146">
        <v>59663</v>
      </c>
      <c r="O12" s="145">
        <v>5319</v>
      </c>
      <c r="P12" s="147">
        <v>63737</v>
      </c>
    </row>
    <row r="13" spans="1:16" ht="11.1" customHeight="1">
      <c r="A13" s="143">
        <v>7</v>
      </c>
      <c r="B13" s="144" t="s">
        <v>385</v>
      </c>
      <c r="C13" s="145" t="s">
        <v>272</v>
      </c>
      <c r="D13" s="146">
        <v>560</v>
      </c>
      <c r="E13" s="145" t="s">
        <v>272</v>
      </c>
      <c r="F13" s="146">
        <v>20</v>
      </c>
      <c r="G13" s="145" t="s">
        <v>272</v>
      </c>
      <c r="H13" s="146">
        <v>20</v>
      </c>
      <c r="I13" s="145" t="s">
        <v>272</v>
      </c>
      <c r="J13" s="146">
        <v>450</v>
      </c>
      <c r="K13" s="145" t="s">
        <v>272</v>
      </c>
      <c r="L13" s="147">
        <v>450</v>
      </c>
      <c r="M13" s="145" t="s">
        <v>272</v>
      </c>
      <c r="N13" s="146">
        <v>90</v>
      </c>
      <c r="O13" s="145" t="s">
        <v>272</v>
      </c>
      <c r="P13" s="147" t="s">
        <v>272</v>
      </c>
    </row>
    <row r="14" spans="1:16" ht="11.1" customHeight="1">
      <c r="A14" s="143">
        <v>8</v>
      </c>
      <c r="B14" s="144" t="s">
        <v>386</v>
      </c>
      <c r="C14" s="145">
        <v>20698</v>
      </c>
      <c r="D14" s="146">
        <v>200787</v>
      </c>
      <c r="E14" s="145">
        <v>1152</v>
      </c>
      <c r="F14" s="146">
        <v>7734</v>
      </c>
      <c r="G14" s="145">
        <v>1152</v>
      </c>
      <c r="H14" s="146">
        <v>7734</v>
      </c>
      <c r="I14" s="145">
        <v>18438</v>
      </c>
      <c r="J14" s="146">
        <v>180840</v>
      </c>
      <c r="K14" s="145">
        <v>18438</v>
      </c>
      <c r="L14" s="147">
        <v>180840</v>
      </c>
      <c r="M14" s="145">
        <v>268</v>
      </c>
      <c r="N14" s="146">
        <v>3563</v>
      </c>
      <c r="O14" s="145">
        <v>840</v>
      </c>
      <c r="P14" s="147">
        <v>8650</v>
      </c>
    </row>
    <row r="15" spans="1:16" ht="11.1" customHeight="1">
      <c r="A15" s="143">
        <v>9</v>
      </c>
      <c r="B15" s="144" t="s">
        <v>387</v>
      </c>
      <c r="C15" s="145">
        <v>90</v>
      </c>
      <c r="D15" s="146">
        <v>948</v>
      </c>
      <c r="E15" s="145" t="s">
        <v>272</v>
      </c>
      <c r="F15" s="146">
        <v>11</v>
      </c>
      <c r="G15" s="145" t="s">
        <v>272</v>
      </c>
      <c r="H15" s="146">
        <v>11</v>
      </c>
      <c r="I15" s="145">
        <v>75</v>
      </c>
      <c r="J15" s="146">
        <v>864</v>
      </c>
      <c r="K15" s="145">
        <v>75</v>
      </c>
      <c r="L15" s="147">
        <v>864</v>
      </c>
      <c r="M15" s="145">
        <v>15</v>
      </c>
      <c r="N15" s="146">
        <v>58</v>
      </c>
      <c r="O15" s="145" t="s">
        <v>272</v>
      </c>
      <c r="P15" s="147">
        <v>15</v>
      </c>
    </row>
    <row r="16" spans="1:16" ht="11.1" customHeight="1">
      <c r="A16" s="143">
        <v>10</v>
      </c>
      <c r="B16" s="144" t="s">
        <v>388</v>
      </c>
      <c r="C16" s="145">
        <v>134668</v>
      </c>
      <c r="D16" s="146">
        <v>1452122</v>
      </c>
      <c r="E16" s="145">
        <v>3119</v>
      </c>
      <c r="F16" s="146">
        <v>32490</v>
      </c>
      <c r="G16" s="145">
        <v>3119</v>
      </c>
      <c r="H16" s="146">
        <v>32490</v>
      </c>
      <c r="I16" s="145">
        <v>129599</v>
      </c>
      <c r="J16" s="146">
        <v>1397018</v>
      </c>
      <c r="K16" s="145">
        <v>129599</v>
      </c>
      <c r="L16" s="147">
        <v>1397018</v>
      </c>
      <c r="M16" s="145">
        <v>1605</v>
      </c>
      <c r="N16" s="146">
        <v>16559</v>
      </c>
      <c r="O16" s="145">
        <v>345</v>
      </c>
      <c r="P16" s="147">
        <v>6055</v>
      </c>
    </row>
    <row r="17" spans="1:16" ht="11.1" customHeight="1">
      <c r="A17" s="143">
        <v>11</v>
      </c>
      <c r="B17" s="144" t="s">
        <v>389</v>
      </c>
      <c r="C17" s="145">
        <v>104228</v>
      </c>
      <c r="D17" s="146">
        <v>1083048</v>
      </c>
      <c r="E17" s="145">
        <v>8337</v>
      </c>
      <c r="F17" s="146">
        <v>219250</v>
      </c>
      <c r="G17" s="145">
        <v>8337</v>
      </c>
      <c r="H17" s="146">
        <v>219250</v>
      </c>
      <c r="I17" s="145">
        <v>93173</v>
      </c>
      <c r="J17" s="146">
        <v>810930</v>
      </c>
      <c r="K17" s="145">
        <v>92939</v>
      </c>
      <c r="L17" s="147">
        <v>810418</v>
      </c>
      <c r="M17" s="145">
        <v>1615</v>
      </c>
      <c r="N17" s="146">
        <v>29823</v>
      </c>
      <c r="O17" s="145">
        <v>1103</v>
      </c>
      <c r="P17" s="147">
        <v>23045</v>
      </c>
    </row>
    <row r="18" spans="1:16" s="139" customFormat="1" ht="11.1" customHeight="1">
      <c r="A18" s="391" t="s">
        <v>431</v>
      </c>
      <c r="B18" s="392"/>
      <c r="C18" s="140">
        <v>99635</v>
      </c>
      <c r="D18" s="141">
        <v>1137059</v>
      </c>
      <c r="E18" s="140">
        <v>3623</v>
      </c>
      <c r="F18" s="141">
        <v>35482</v>
      </c>
      <c r="G18" s="140">
        <v>3623</v>
      </c>
      <c r="H18" s="141">
        <v>35482</v>
      </c>
      <c r="I18" s="140">
        <v>89234</v>
      </c>
      <c r="J18" s="141">
        <v>1032901</v>
      </c>
      <c r="K18" s="140">
        <v>78256</v>
      </c>
      <c r="L18" s="142">
        <v>876184</v>
      </c>
      <c r="M18" s="140">
        <v>5064</v>
      </c>
      <c r="N18" s="141">
        <v>42744</v>
      </c>
      <c r="O18" s="140">
        <v>1714</v>
      </c>
      <c r="P18" s="142">
        <v>25932</v>
      </c>
    </row>
    <row r="19" spans="1:16" ht="11.1" customHeight="1">
      <c r="A19" s="143">
        <v>12</v>
      </c>
      <c r="B19" s="144" t="s">
        <v>390</v>
      </c>
      <c r="C19" s="145">
        <v>267</v>
      </c>
      <c r="D19" s="146">
        <v>4260</v>
      </c>
      <c r="E19" s="145">
        <v>192</v>
      </c>
      <c r="F19" s="146">
        <v>3069</v>
      </c>
      <c r="G19" s="145">
        <v>192</v>
      </c>
      <c r="H19" s="146">
        <v>3069</v>
      </c>
      <c r="I19" s="145">
        <v>75</v>
      </c>
      <c r="J19" s="146">
        <v>1091</v>
      </c>
      <c r="K19" s="145">
        <v>75</v>
      </c>
      <c r="L19" s="147">
        <v>1091</v>
      </c>
      <c r="M19" s="145" t="s">
        <v>272</v>
      </c>
      <c r="N19" s="146" t="s">
        <v>272</v>
      </c>
      <c r="O19" s="145" t="s">
        <v>272</v>
      </c>
      <c r="P19" s="147">
        <v>100</v>
      </c>
    </row>
    <row r="20" spans="1:16" ht="11.1" customHeight="1">
      <c r="A20" s="143">
        <v>13</v>
      </c>
      <c r="B20" s="144" t="s">
        <v>391</v>
      </c>
      <c r="C20" s="145">
        <v>86505</v>
      </c>
      <c r="D20" s="146">
        <v>974091</v>
      </c>
      <c r="E20" s="145">
        <v>3323</v>
      </c>
      <c r="F20" s="146">
        <v>27734</v>
      </c>
      <c r="G20" s="145">
        <v>3323</v>
      </c>
      <c r="H20" s="146">
        <v>27734</v>
      </c>
      <c r="I20" s="145">
        <v>78230</v>
      </c>
      <c r="J20" s="146">
        <v>901230</v>
      </c>
      <c r="K20" s="145">
        <v>67252</v>
      </c>
      <c r="L20" s="147">
        <v>744513</v>
      </c>
      <c r="M20" s="145">
        <v>4064</v>
      </c>
      <c r="N20" s="146">
        <v>30981</v>
      </c>
      <c r="O20" s="145">
        <v>888</v>
      </c>
      <c r="P20" s="147">
        <v>14146</v>
      </c>
    </row>
    <row r="21" spans="1:16" ht="11.1" customHeight="1">
      <c r="A21" s="143">
        <v>14</v>
      </c>
      <c r="B21" s="144" t="s">
        <v>392</v>
      </c>
      <c r="C21" s="145">
        <v>8212</v>
      </c>
      <c r="D21" s="146">
        <v>95857</v>
      </c>
      <c r="E21" s="145">
        <v>63</v>
      </c>
      <c r="F21" s="146">
        <v>4161</v>
      </c>
      <c r="G21" s="145">
        <v>63</v>
      </c>
      <c r="H21" s="146">
        <v>4161</v>
      </c>
      <c r="I21" s="145">
        <v>6771</v>
      </c>
      <c r="J21" s="146">
        <v>73258</v>
      </c>
      <c r="K21" s="145">
        <v>6771</v>
      </c>
      <c r="L21" s="147">
        <v>73258</v>
      </c>
      <c r="M21" s="145">
        <v>700</v>
      </c>
      <c r="N21" s="146">
        <v>9360</v>
      </c>
      <c r="O21" s="145">
        <v>678</v>
      </c>
      <c r="P21" s="147">
        <v>9078</v>
      </c>
    </row>
    <row r="22" spans="1:16" ht="11.1" customHeight="1">
      <c r="A22" s="143">
        <v>15</v>
      </c>
      <c r="B22" s="144" t="s">
        <v>432</v>
      </c>
      <c r="C22" s="145">
        <v>424</v>
      </c>
      <c r="D22" s="146">
        <v>3134</v>
      </c>
      <c r="E22" s="145">
        <v>30</v>
      </c>
      <c r="F22" s="146">
        <v>181</v>
      </c>
      <c r="G22" s="145">
        <v>30</v>
      </c>
      <c r="H22" s="146">
        <v>181</v>
      </c>
      <c r="I22" s="145">
        <v>300</v>
      </c>
      <c r="J22" s="146">
        <v>1572</v>
      </c>
      <c r="K22" s="145">
        <v>300</v>
      </c>
      <c r="L22" s="147">
        <v>1572</v>
      </c>
      <c r="M22" s="145" t="s">
        <v>272</v>
      </c>
      <c r="N22" s="146" t="s">
        <v>272</v>
      </c>
      <c r="O22" s="145">
        <v>94</v>
      </c>
      <c r="P22" s="147">
        <v>1381</v>
      </c>
    </row>
    <row r="23" spans="1:16" ht="11.1" customHeight="1">
      <c r="A23" s="143">
        <v>16</v>
      </c>
      <c r="B23" s="144" t="s">
        <v>433</v>
      </c>
      <c r="C23" s="145">
        <v>1102</v>
      </c>
      <c r="D23" s="146">
        <v>9153</v>
      </c>
      <c r="E23" s="145" t="s">
        <v>272</v>
      </c>
      <c r="F23" s="146">
        <v>90</v>
      </c>
      <c r="G23" s="145" t="s">
        <v>272</v>
      </c>
      <c r="H23" s="146">
        <v>90</v>
      </c>
      <c r="I23" s="145">
        <v>753</v>
      </c>
      <c r="J23" s="146">
        <v>5643</v>
      </c>
      <c r="K23" s="145">
        <v>753</v>
      </c>
      <c r="L23" s="147">
        <v>5643</v>
      </c>
      <c r="M23" s="145">
        <v>295</v>
      </c>
      <c r="N23" s="146">
        <v>2218</v>
      </c>
      <c r="O23" s="145">
        <v>54</v>
      </c>
      <c r="P23" s="147">
        <v>1202</v>
      </c>
    </row>
    <row r="24" spans="1:16" ht="11.1" customHeight="1">
      <c r="A24" s="143">
        <v>17</v>
      </c>
      <c r="B24" s="144" t="s">
        <v>393</v>
      </c>
      <c r="C24" s="145">
        <v>3125</v>
      </c>
      <c r="D24" s="146">
        <v>50564</v>
      </c>
      <c r="E24" s="145">
        <v>15</v>
      </c>
      <c r="F24" s="146">
        <v>247</v>
      </c>
      <c r="G24" s="145">
        <v>15</v>
      </c>
      <c r="H24" s="146">
        <v>247</v>
      </c>
      <c r="I24" s="145">
        <v>3105</v>
      </c>
      <c r="J24" s="146">
        <v>50107</v>
      </c>
      <c r="K24" s="145">
        <v>3105</v>
      </c>
      <c r="L24" s="147">
        <v>50107</v>
      </c>
      <c r="M24" s="145">
        <v>5</v>
      </c>
      <c r="N24" s="146">
        <v>185</v>
      </c>
      <c r="O24" s="145" t="s">
        <v>272</v>
      </c>
      <c r="P24" s="147">
        <v>25</v>
      </c>
    </row>
    <row r="25" spans="1:16" s="139" customFormat="1" ht="11.1" customHeight="1">
      <c r="A25" s="391" t="s">
        <v>394</v>
      </c>
      <c r="B25" s="392"/>
      <c r="C25" s="140">
        <v>491170</v>
      </c>
      <c r="D25" s="141">
        <v>5336645</v>
      </c>
      <c r="E25" s="140">
        <v>1183</v>
      </c>
      <c r="F25" s="141">
        <v>12398</v>
      </c>
      <c r="G25" s="140">
        <v>1183</v>
      </c>
      <c r="H25" s="141">
        <v>12398</v>
      </c>
      <c r="I25" s="140">
        <v>21862</v>
      </c>
      <c r="J25" s="141">
        <v>377279</v>
      </c>
      <c r="K25" s="140">
        <v>20542</v>
      </c>
      <c r="L25" s="142">
        <v>239200</v>
      </c>
      <c r="M25" s="140">
        <v>2324</v>
      </c>
      <c r="N25" s="141">
        <v>99779</v>
      </c>
      <c r="O25" s="140">
        <v>465801</v>
      </c>
      <c r="P25" s="142">
        <v>4847189</v>
      </c>
    </row>
    <row r="26" spans="1:16" ht="11.1" customHeight="1">
      <c r="A26" s="143">
        <v>18</v>
      </c>
      <c r="B26" s="144" t="s">
        <v>395</v>
      </c>
      <c r="C26" s="145">
        <v>3822</v>
      </c>
      <c r="D26" s="146">
        <v>77593</v>
      </c>
      <c r="E26" s="145" t="s">
        <v>272</v>
      </c>
      <c r="F26" s="146" t="s">
        <v>272</v>
      </c>
      <c r="G26" s="145" t="s">
        <v>272</v>
      </c>
      <c r="H26" s="146" t="s">
        <v>272</v>
      </c>
      <c r="I26" s="145">
        <v>3822</v>
      </c>
      <c r="J26" s="146">
        <v>58628</v>
      </c>
      <c r="K26" s="145">
        <v>2502</v>
      </c>
      <c r="L26" s="147">
        <v>30067</v>
      </c>
      <c r="M26" s="145" t="s">
        <v>272</v>
      </c>
      <c r="N26" s="146">
        <v>5378</v>
      </c>
      <c r="O26" s="145" t="s">
        <v>272</v>
      </c>
      <c r="P26" s="147">
        <v>13587</v>
      </c>
    </row>
    <row r="27" spans="1:16" ht="11.1" customHeight="1">
      <c r="A27" s="143">
        <v>19</v>
      </c>
      <c r="B27" s="144" t="s">
        <v>396</v>
      </c>
      <c r="C27" s="145">
        <v>75</v>
      </c>
      <c r="D27" s="146">
        <v>1460</v>
      </c>
      <c r="E27" s="145" t="s">
        <v>272</v>
      </c>
      <c r="F27" s="146" t="s">
        <v>272</v>
      </c>
      <c r="G27" s="145" t="s">
        <v>272</v>
      </c>
      <c r="H27" s="146" t="s">
        <v>272</v>
      </c>
      <c r="I27" s="145">
        <v>75</v>
      </c>
      <c r="J27" s="146">
        <v>1440</v>
      </c>
      <c r="K27" s="145">
        <v>75</v>
      </c>
      <c r="L27" s="147">
        <v>1440</v>
      </c>
      <c r="M27" s="145" t="s">
        <v>272</v>
      </c>
      <c r="N27" s="146">
        <v>20</v>
      </c>
      <c r="O27" s="145" t="s">
        <v>272</v>
      </c>
      <c r="P27" s="147" t="s">
        <v>272</v>
      </c>
    </row>
    <row r="28" spans="1:16" ht="11.1" customHeight="1">
      <c r="A28" s="143">
        <v>20</v>
      </c>
      <c r="B28" s="144" t="s">
        <v>434</v>
      </c>
      <c r="C28" s="145">
        <v>630</v>
      </c>
      <c r="D28" s="146">
        <v>13499</v>
      </c>
      <c r="E28" s="145" t="s">
        <v>272</v>
      </c>
      <c r="F28" s="146">
        <v>1</v>
      </c>
      <c r="G28" s="145" t="s">
        <v>272</v>
      </c>
      <c r="H28" s="146">
        <v>1</v>
      </c>
      <c r="I28" s="145">
        <v>585</v>
      </c>
      <c r="J28" s="146">
        <v>8973</v>
      </c>
      <c r="K28" s="145">
        <v>585</v>
      </c>
      <c r="L28" s="147">
        <v>6937</v>
      </c>
      <c r="M28" s="145">
        <v>30</v>
      </c>
      <c r="N28" s="146">
        <v>2250</v>
      </c>
      <c r="O28" s="145">
        <v>15</v>
      </c>
      <c r="P28" s="147">
        <v>2275</v>
      </c>
    </row>
    <row r="29" spans="1:16" ht="11.1" customHeight="1">
      <c r="A29" s="143">
        <v>21</v>
      </c>
      <c r="B29" s="144" t="s">
        <v>165</v>
      </c>
      <c r="C29" s="145">
        <v>350965</v>
      </c>
      <c r="D29" s="146">
        <v>3861378</v>
      </c>
      <c r="E29" s="145">
        <v>25</v>
      </c>
      <c r="F29" s="146">
        <v>158</v>
      </c>
      <c r="G29" s="145">
        <v>25</v>
      </c>
      <c r="H29" s="146">
        <v>158</v>
      </c>
      <c r="I29" s="145">
        <v>287</v>
      </c>
      <c r="J29" s="146">
        <v>16241</v>
      </c>
      <c r="K29" s="145">
        <v>287</v>
      </c>
      <c r="L29" s="147">
        <v>6210</v>
      </c>
      <c r="M29" s="145">
        <v>1881</v>
      </c>
      <c r="N29" s="146">
        <v>64363</v>
      </c>
      <c r="O29" s="145">
        <v>348772</v>
      </c>
      <c r="P29" s="147">
        <v>3780616</v>
      </c>
    </row>
    <row r="30" spans="1:16" ht="11.1" customHeight="1">
      <c r="A30" s="143">
        <v>22</v>
      </c>
      <c r="B30" s="144" t="s">
        <v>435</v>
      </c>
      <c r="C30" s="145">
        <v>86935</v>
      </c>
      <c r="D30" s="146">
        <v>683137</v>
      </c>
      <c r="E30" s="145" t="s">
        <v>272</v>
      </c>
      <c r="F30" s="146">
        <v>933</v>
      </c>
      <c r="G30" s="145" t="s">
        <v>272</v>
      </c>
      <c r="H30" s="146">
        <v>933</v>
      </c>
      <c r="I30" s="145">
        <v>8925</v>
      </c>
      <c r="J30" s="146">
        <v>104376</v>
      </c>
      <c r="K30" s="145">
        <v>8925</v>
      </c>
      <c r="L30" s="147">
        <v>104376</v>
      </c>
      <c r="M30" s="145">
        <v>255</v>
      </c>
      <c r="N30" s="146">
        <v>5758</v>
      </c>
      <c r="O30" s="145">
        <v>77755</v>
      </c>
      <c r="P30" s="147">
        <v>572070</v>
      </c>
    </row>
    <row r="31" spans="1:16" ht="11.1" customHeight="1">
      <c r="A31" s="143">
        <v>23</v>
      </c>
      <c r="B31" s="144" t="s">
        <v>397</v>
      </c>
      <c r="C31" s="145">
        <v>210</v>
      </c>
      <c r="D31" s="146">
        <v>54981</v>
      </c>
      <c r="E31" s="145" t="s">
        <v>272</v>
      </c>
      <c r="F31" s="146">
        <v>31</v>
      </c>
      <c r="G31" s="145" t="s">
        <v>272</v>
      </c>
      <c r="H31" s="146">
        <v>31</v>
      </c>
      <c r="I31" s="145">
        <v>210</v>
      </c>
      <c r="J31" s="146">
        <v>1950</v>
      </c>
      <c r="K31" s="145">
        <v>210</v>
      </c>
      <c r="L31" s="147">
        <v>1950</v>
      </c>
      <c r="M31" s="145" t="s">
        <v>272</v>
      </c>
      <c r="N31" s="146" t="s">
        <v>272</v>
      </c>
      <c r="O31" s="145" t="s">
        <v>272</v>
      </c>
      <c r="P31" s="147">
        <v>53000</v>
      </c>
    </row>
    <row r="32" spans="1:16" ht="11.1" customHeight="1">
      <c r="A32" s="143">
        <v>24</v>
      </c>
      <c r="B32" s="144" t="s">
        <v>398</v>
      </c>
      <c r="C32" s="145" t="s">
        <v>272</v>
      </c>
      <c r="D32" s="146" t="s">
        <v>272</v>
      </c>
      <c r="E32" s="145" t="s">
        <v>272</v>
      </c>
      <c r="F32" s="146" t="s">
        <v>272</v>
      </c>
      <c r="G32" s="145" t="s">
        <v>272</v>
      </c>
      <c r="H32" s="146" t="s">
        <v>272</v>
      </c>
      <c r="I32" s="145" t="s">
        <v>272</v>
      </c>
      <c r="J32" s="146" t="s">
        <v>272</v>
      </c>
      <c r="K32" s="145" t="s">
        <v>272</v>
      </c>
      <c r="L32" s="147" t="s">
        <v>272</v>
      </c>
      <c r="M32" s="145" t="s">
        <v>272</v>
      </c>
      <c r="N32" s="146" t="s">
        <v>272</v>
      </c>
      <c r="O32" s="145" t="s">
        <v>272</v>
      </c>
      <c r="P32" s="147" t="s">
        <v>272</v>
      </c>
    </row>
    <row r="33" spans="1:16" ht="11.1" customHeight="1">
      <c r="A33" s="143">
        <v>25</v>
      </c>
      <c r="B33" s="144" t="s">
        <v>399</v>
      </c>
      <c r="C33" s="145">
        <v>25501</v>
      </c>
      <c r="D33" s="146">
        <v>269688</v>
      </c>
      <c r="E33" s="145" t="s">
        <v>272</v>
      </c>
      <c r="F33" s="146" t="s">
        <v>272</v>
      </c>
      <c r="G33" s="145" t="s">
        <v>272</v>
      </c>
      <c r="H33" s="146" t="s">
        <v>272</v>
      </c>
      <c r="I33" s="145">
        <v>39</v>
      </c>
      <c r="J33" s="146">
        <v>1011</v>
      </c>
      <c r="K33" s="145">
        <v>39</v>
      </c>
      <c r="L33" s="147">
        <v>1011</v>
      </c>
      <c r="M33" s="145">
        <v>110</v>
      </c>
      <c r="N33" s="146">
        <v>5120</v>
      </c>
      <c r="O33" s="145">
        <v>25352</v>
      </c>
      <c r="P33" s="147">
        <v>263557</v>
      </c>
    </row>
    <row r="34" spans="1:16" ht="11.1" customHeight="1">
      <c r="A34" s="143">
        <v>26</v>
      </c>
      <c r="B34" s="144" t="s">
        <v>400</v>
      </c>
      <c r="C34" s="145">
        <v>806</v>
      </c>
      <c r="D34" s="146">
        <v>7943</v>
      </c>
      <c r="E34" s="145">
        <v>32</v>
      </c>
      <c r="F34" s="146">
        <v>160</v>
      </c>
      <c r="G34" s="145">
        <v>32</v>
      </c>
      <c r="H34" s="146">
        <v>160</v>
      </c>
      <c r="I34" s="145">
        <v>359</v>
      </c>
      <c r="J34" s="146">
        <v>2808</v>
      </c>
      <c r="K34" s="145">
        <v>359</v>
      </c>
      <c r="L34" s="147">
        <v>2808</v>
      </c>
      <c r="M34" s="145">
        <v>5</v>
      </c>
      <c r="N34" s="146">
        <v>35</v>
      </c>
      <c r="O34" s="145">
        <v>410</v>
      </c>
      <c r="P34" s="147">
        <v>4940</v>
      </c>
    </row>
    <row r="35" spans="1:16" ht="11.1" customHeight="1">
      <c r="A35" s="143">
        <v>27</v>
      </c>
      <c r="B35" s="144" t="s">
        <v>436</v>
      </c>
      <c r="C35" s="145">
        <v>22226</v>
      </c>
      <c r="D35" s="146">
        <v>366966</v>
      </c>
      <c r="E35" s="145">
        <v>1126</v>
      </c>
      <c r="F35" s="146">
        <v>11115</v>
      </c>
      <c r="G35" s="145">
        <v>1126</v>
      </c>
      <c r="H35" s="146">
        <v>11115</v>
      </c>
      <c r="I35" s="145">
        <v>7560</v>
      </c>
      <c r="J35" s="146">
        <v>181852</v>
      </c>
      <c r="K35" s="145">
        <v>7560</v>
      </c>
      <c r="L35" s="147">
        <v>84401</v>
      </c>
      <c r="M35" s="145">
        <v>43</v>
      </c>
      <c r="N35" s="146">
        <v>16855</v>
      </c>
      <c r="O35" s="145">
        <v>13497</v>
      </c>
      <c r="P35" s="147">
        <v>157144</v>
      </c>
    </row>
    <row r="36" spans="1:16" s="139" customFormat="1" ht="11.1" customHeight="1">
      <c r="A36" s="391" t="s">
        <v>401</v>
      </c>
      <c r="B36" s="392"/>
      <c r="C36" s="140">
        <v>2360358</v>
      </c>
      <c r="D36" s="141">
        <v>24469991</v>
      </c>
      <c r="E36" s="140">
        <v>412203</v>
      </c>
      <c r="F36" s="141">
        <v>4481844</v>
      </c>
      <c r="G36" s="140">
        <v>412069</v>
      </c>
      <c r="H36" s="141">
        <v>4469939</v>
      </c>
      <c r="I36" s="140">
        <v>693733</v>
      </c>
      <c r="J36" s="141">
        <v>7029480</v>
      </c>
      <c r="K36" s="140">
        <v>690081</v>
      </c>
      <c r="L36" s="142">
        <v>6987492</v>
      </c>
      <c r="M36" s="140">
        <v>666838</v>
      </c>
      <c r="N36" s="141">
        <v>6970577</v>
      </c>
      <c r="O36" s="140">
        <v>587584</v>
      </c>
      <c r="P36" s="142">
        <v>5988090</v>
      </c>
    </row>
    <row r="37" spans="1:16" ht="11.1" customHeight="1">
      <c r="A37" s="143">
        <v>28</v>
      </c>
      <c r="B37" s="144" t="s">
        <v>402</v>
      </c>
      <c r="C37" s="145">
        <v>5578</v>
      </c>
      <c r="D37" s="146">
        <v>55241</v>
      </c>
      <c r="E37" s="145">
        <v>1173</v>
      </c>
      <c r="F37" s="146">
        <v>13621</v>
      </c>
      <c r="G37" s="145">
        <v>1173</v>
      </c>
      <c r="H37" s="146">
        <v>13621</v>
      </c>
      <c r="I37" s="145">
        <v>3585</v>
      </c>
      <c r="J37" s="146">
        <v>34885</v>
      </c>
      <c r="K37" s="145">
        <v>3585</v>
      </c>
      <c r="L37" s="147">
        <v>32885</v>
      </c>
      <c r="M37" s="145">
        <v>20</v>
      </c>
      <c r="N37" s="146">
        <v>530</v>
      </c>
      <c r="O37" s="145">
        <v>800</v>
      </c>
      <c r="P37" s="147">
        <v>6205</v>
      </c>
    </row>
    <row r="38" spans="1:16" ht="11.1" customHeight="1">
      <c r="A38" s="143">
        <v>29</v>
      </c>
      <c r="B38" s="144" t="s">
        <v>437</v>
      </c>
      <c r="C38" s="145">
        <v>129368</v>
      </c>
      <c r="D38" s="146">
        <v>1299836</v>
      </c>
      <c r="E38" s="145">
        <v>22391</v>
      </c>
      <c r="F38" s="146">
        <v>238535</v>
      </c>
      <c r="G38" s="145">
        <v>22391</v>
      </c>
      <c r="H38" s="146">
        <v>238443</v>
      </c>
      <c r="I38" s="145">
        <v>10995</v>
      </c>
      <c r="J38" s="146">
        <v>107638</v>
      </c>
      <c r="K38" s="145">
        <v>8074</v>
      </c>
      <c r="L38" s="147">
        <v>82481</v>
      </c>
      <c r="M38" s="145">
        <v>1467</v>
      </c>
      <c r="N38" s="146">
        <v>15616</v>
      </c>
      <c r="O38" s="145">
        <v>94515</v>
      </c>
      <c r="P38" s="147">
        <v>938047</v>
      </c>
    </row>
    <row r="39" spans="1:16" ht="11.1" customHeight="1">
      <c r="A39" s="143">
        <v>30</v>
      </c>
      <c r="B39" s="144" t="s">
        <v>403</v>
      </c>
      <c r="C39" s="145">
        <v>26690</v>
      </c>
      <c r="D39" s="146">
        <v>281838</v>
      </c>
      <c r="E39" s="145">
        <v>10000</v>
      </c>
      <c r="F39" s="146">
        <v>111617</v>
      </c>
      <c r="G39" s="145">
        <v>10000</v>
      </c>
      <c r="H39" s="146">
        <v>111597</v>
      </c>
      <c r="I39" s="145">
        <v>13432</v>
      </c>
      <c r="J39" s="146">
        <v>130310</v>
      </c>
      <c r="K39" s="145">
        <v>13432</v>
      </c>
      <c r="L39" s="147">
        <v>126941</v>
      </c>
      <c r="M39" s="145">
        <v>125</v>
      </c>
      <c r="N39" s="146">
        <v>6275</v>
      </c>
      <c r="O39" s="145">
        <v>3133</v>
      </c>
      <c r="P39" s="147">
        <v>33636</v>
      </c>
    </row>
    <row r="40" spans="1:16" ht="11.1" customHeight="1">
      <c r="A40" s="143">
        <v>31</v>
      </c>
      <c r="B40" s="144" t="s">
        <v>404</v>
      </c>
      <c r="C40" s="145">
        <v>140361</v>
      </c>
      <c r="D40" s="146">
        <v>1419094</v>
      </c>
      <c r="E40" s="145">
        <v>21993</v>
      </c>
      <c r="F40" s="146">
        <v>229127</v>
      </c>
      <c r="G40" s="145">
        <v>21993</v>
      </c>
      <c r="H40" s="146">
        <v>229126</v>
      </c>
      <c r="I40" s="145">
        <v>111082</v>
      </c>
      <c r="J40" s="146">
        <v>1129378</v>
      </c>
      <c r="K40" s="145">
        <v>110966</v>
      </c>
      <c r="L40" s="147">
        <v>1126776</v>
      </c>
      <c r="M40" s="145">
        <v>4651</v>
      </c>
      <c r="N40" s="146">
        <v>37682</v>
      </c>
      <c r="O40" s="145">
        <v>2635</v>
      </c>
      <c r="P40" s="147">
        <v>22907</v>
      </c>
    </row>
    <row r="41" spans="1:16" ht="11.1" customHeight="1">
      <c r="A41" s="143">
        <v>32</v>
      </c>
      <c r="B41" s="144" t="s">
        <v>438</v>
      </c>
      <c r="C41" s="145">
        <v>99</v>
      </c>
      <c r="D41" s="146">
        <v>3565</v>
      </c>
      <c r="E41" s="145">
        <v>61</v>
      </c>
      <c r="F41" s="146">
        <v>2243</v>
      </c>
      <c r="G41" s="145">
        <v>61</v>
      </c>
      <c r="H41" s="146">
        <v>591</v>
      </c>
      <c r="I41" s="145">
        <v>38</v>
      </c>
      <c r="J41" s="146">
        <v>1322</v>
      </c>
      <c r="K41" s="145">
        <v>38</v>
      </c>
      <c r="L41" s="147">
        <v>1322</v>
      </c>
      <c r="M41" s="145" t="s">
        <v>272</v>
      </c>
      <c r="N41" s="146" t="s">
        <v>272</v>
      </c>
      <c r="O41" s="145" t="s">
        <v>272</v>
      </c>
      <c r="P41" s="147" t="s">
        <v>272</v>
      </c>
    </row>
    <row r="42" spans="1:16" ht="11.1" customHeight="1">
      <c r="A42" s="143">
        <v>33</v>
      </c>
      <c r="B42" s="144" t="s">
        <v>439</v>
      </c>
      <c r="C42" s="145">
        <v>1070512</v>
      </c>
      <c r="D42" s="146">
        <v>11220152</v>
      </c>
      <c r="E42" s="145">
        <v>7648</v>
      </c>
      <c r="F42" s="146">
        <v>83896</v>
      </c>
      <c r="G42" s="145">
        <v>7640</v>
      </c>
      <c r="H42" s="146">
        <v>83463</v>
      </c>
      <c r="I42" s="145">
        <v>1614</v>
      </c>
      <c r="J42" s="146">
        <v>17647</v>
      </c>
      <c r="K42" s="145">
        <v>1256</v>
      </c>
      <c r="L42" s="147">
        <v>13507</v>
      </c>
      <c r="M42" s="145">
        <v>610467</v>
      </c>
      <c r="N42" s="146">
        <v>6444806</v>
      </c>
      <c r="O42" s="145">
        <v>450783</v>
      </c>
      <c r="P42" s="147">
        <v>4673803</v>
      </c>
    </row>
    <row r="43" spans="1:16" ht="11.1" customHeight="1">
      <c r="A43" s="143">
        <v>34</v>
      </c>
      <c r="B43" s="148" t="s">
        <v>166</v>
      </c>
      <c r="C43" s="145">
        <v>14297</v>
      </c>
      <c r="D43" s="146">
        <v>102149</v>
      </c>
      <c r="E43" s="145">
        <v>170</v>
      </c>
      <c r="F43" s="146">
        <v>1997</v>
      </c>
      <c r="G43" s="145">
        <v>170</v>
      </c>
      <c r="H43" s="146">
        <v>1902</v>
      </c>
      <c r="I43" s="145">
        <v>10355</v>
      </c>
      <c r="J43" s="146">
        <v>66568</v>
      </c>
      <c r="K43" s="145">
        <v>10250</v>
      </c>
      <c r="L43" s="147">
        <v>65565</v>
      </c>
      <c r="M43" s="145">
        <v>1437</v>
      </c>
      <c r="N43" s="146">
        <v>13436</v>
      </c>
      <c r="O43" s="145">
        <v>2335</v>
      </c>
      <c r="P43" s="147">
        <v>20148</v>
      </c>
    </row>
    <row r="44" spans="1:16" ht="11.1" customHeight="1">
      <c r="A44" s="143">
        <v>35</v>
      </c>
      <c r="B44" s="144" t="s">
        <v>440</v>
      </c>
      <c r="C44" s="145">
        <v>4399</v>
      </c>
      <c r="D44" s="146">
        <v>39653</v>
      </c>
      <c r="E44" s="145">
        <v>541</v>
      </c>
      <c r="F44" s="146">
        <v>4346</v>
      </c>
      <c r="G44" s="145">
        <v>541</v>
      </c>
      <c r="H44" s="146">
        <v>4346</v>
      </c>
      <c r="I44" s="145">
        <v>3799</v>
      </c>
      <c r="J44" s="146">
        <v>34429</v>
      </c>
      <c r="K44" s="145">
        <v>3799</v>
      </c>
      <c r="L44" s="147">
        <v>34429</v>
      </c>
      <c r="M44" s="145">
        <v>14</v>
      </c>
      <c r="N44" s="146">
        <v>219</v>
      </c>
      <c r="O44" s="145">
        <v>45</v>
      </c>
      <c r="P44" s="147">
        <v>659</v>
      </c>
    </row>
    <row r="45" spans="1:16" ht="11.1" customHeight="1">
      <c r="A45" s="143">
        <v>36</v>
      </c>
      <c r="B45" s="144" t="s">
        <v>441</v>
      </c>
      <c r="C45" s="145">
        <v>209546</v>
      </c>
      <c r="D45" s="146">
        <v>2139361</v>
      </c>
      <c r="E45" s="145">
        <v>130875</v>
      </c>
      <c r="F45" s="146">
        <v>1384210</v>
      </c>
      <c r="G45" s="145">
        <v>130875</v>
      </c>
      <c r="H45" s="146">
        <v>1384210</v>
      </c>
      <c r="I45" s="145">
        <v>66695</v>
      </c>
      <c r="J45" s="146">
        <v>668907</v>
      </c>
      <c r="K45" s="145">
        <v>66695</v>
      </c>
      <c r="L45" s="147">
        <v>668825</v>
      </c>
      <c r="M45" s="145">
        <v>3306</v>
      </c>
      <c r="N45" s="146">
        <v>31164</v>
      </c>
      <c r="O45" s="145">
        <v>8670</v>
      </c>
      <c r="P45" s="147">
        <v>55080</v>
      </c>
    </row>
    <row r="46" spans="1:16" ht="11.1" customHeight="1">
      <c r="A46" s="143">
        <v>37</v>
      </c>
      <c r="B46" s="144" t="s">
        <v>167</v>
      </c>
      <c r="C46" s="145">
        <v>44323</v>
      </c>
      <c r="D46" s="146">
        <v>524353</v>
      </c>
      <c r="E46" s="145">
        <v>3018</v>
      </c>
      <c r="F46" s="146">
        <v>44779</v>
      </c>
      <c r="G46" s="145">
        <v>3018</v>
      </c>
      <c r="H46" s="146">
        <v>44779</v>
      </c>
      <c r="I46" s="145">
        <v>19925</v>
      </c>
      <c r="J46" s="146">
        <v>290721</v>
      </c>
      <c r="K46" s="145">
        <v>19925</v>
      </c>
      <c r="L46" s="147">
        <v>287967</v>
      </c>
      <c r="M46" s="145">
        <v>7180</v>
      </c>
      <c r="N46" s="146">
        <v>74540</v>
      </c>
      <c r="O46" s="145">
        <v>14200</v>
      </c>
      <c r="P46" s="147">
        <v>114313</v>
      </c>
    </row>
    <row r="47" spans="1:16" ht="11.1" customHeight="1">
      <c r="A47" s="143">
        <v>38</v>
      </c>
      <c r="B47" s="144" t="s">
        <v>442</v>
      </c>
      <c r="C47" s="145">
        <v>289555</v>
      </c>
      <c r="D47" s="146">
        <v>3036172</v>
      </c>
      <c r="E47" s="145">
        <v>140375</v>
      </c>
      <c r="F47" s="146">
        <v>1547609</v>
      </c>
      <c r="G47" s="145">
        <v>140249</v>
      </c>
      <c r="H47" s="146">
        <v>1538125</v>
      </c>
      <c r="I47" s="145">
        <v>120579</v>
      </c>
      <c r="J47" s="146">
        <v>1238814</v>
      </c>
      <c r="K47" s="145">
        <v>120441</v>
      </c>
      <c r="L47" s="147">
        <v>1238214</v>
      </c>
      <c r="M47" s="145">
        <v>20374</v>
      </c>
      <c r="N47" s="146">
        <v>165571</v>
      </c>
      <c r="O47" s="145">
        <v>8227</v>
      </c>
      <c r="P47" s="147">
        <v>84178</v>
      </c>
    </row>
    <row r="48" spans="1:16" ht="11.1" customHeight="1">
      <c r="A48" s="143">
        <v>39</v>
      </c>
      <c r="B48" s="144" t="s">
        <v>443</v>
      </c>
      <c r="C48" s="145">
        <v>350697</v>
      </c>
      <c r="D48" s="146">
        <v>3541306</v>
      </c>
      <c r="E48" s="145">
        <v>55679</v>
      </c>
      <c r="F48" s="146">
        <v>611026</v>
      </c>
      <c r="G48" s="145">
        <v>55679</v>
      </c>
      <c r="H48" s="146">
        <v>610915</v>
      </c>
      <c r="I48" s="145">
        <v>288858</v>
      </c>
      <c r="J48" s="146">
        <v>2860308</v>
      </c>
      <c r="K48" s="145">
        <v>288844</v>
      </c>
      <c r="L48" s="147">
        <v>2860096</v>
      </c>
      <c r="M48" s="145">
        <v>5308</v>
      </c>
      <c r="N48" s="146">
        <v>53455</v>
      </c>
      <c r="O48" s="145">
        <v>852</v>
      </c>
      <c r="P48" s="147">
        <v>16517</v>
      </c>
    </row>
    <row r="49" spans="1:16" ht="11.1" customHeight="1">
      <c r="A49" s="143">
        <v>40</v>
      </c>
      <c r="B49" s="149" t="s">
        <v>168</v>
      </c>
      <c r="C49" s="145">
        <v>41723</v>
      </c>
      <c r="D49" s="146">
        <v>449636</v>
      </c>
      <c r="E49" s="145">
        <v>13081</v>
      </c>
      <c r="F49" s="146">
        <v>155109</v>
      </c>
      <c r="G49" s="145">
        <v>13081</v>
      </c>
      <c r="H49" s="146">
        <v>155092</v>
      </c>
      <c r="I49" s="145">
        <v>26799</v>
      </c>
      <c r="J49" s="146">
        <v>272535</v>
      </c>
      <c r="K49" s="145">
        <v>26799</v>
      </c>
      <c r="L49" s="147">
        <v>272466</v>
      </c>
      <c r="M49" s="145">
        <v>1486</v>
      </c>
      <c r="N49" s="146">
        <v>12104</v>
      </c>
      <c r="O49" s="145">
        <v>357</v>
      </c>
      <c r="P49" s="147">
        <v>9888</v>
      </c>
    </row>
    <row r="50" spans="1:16" ht="11.1" customHeight="1">
      <c r="A50" s="143">
        <v>41</v>
      </c>
      <c r="B50" s="144" t="s">
        <v>169</v>
      </c>
      <c r="C50" s="145">
        <v>27728</v>
      </c>
      <c r="D50" s="146">
        <v>280194</v>
      </c>
      <c r="E50" s="145">
        <v>3990</v>
      </c>
      <c r="F50" s="146">
        <v>30637</v>
      </c>
      <c r="G50" s="145">
        <v>3990</v>
      </c>
      <c r="H50" s="146">
        <v>30637</v>
      </c>
      <c r="I50" s="145">
        <v>13884</v>
      </c>
      <c r="J50" s="146">
        <v>144821</v>
      </c>
      <c r="K50" s="145">
        <v>13884</v>
      </c>
      <c r="L50" s="147">
        <v>144821</v>
      </c>
      <c r="M50" s="145">
        <v>9814</v>
      </c>
      <c r="N50" s="146">
        <v>104271</v>
      </c>
      <c r="O50" s="145">
        <v>40</v>
      </c>
      <c r="P50" s="147">
        <v>465</v>
      </c>
    </row>
    <row r="51" spans="1:16" ht="11.1" customHeight="1">
      <c r="A51" s="143">
        <v>42</v>
      </c>
      <c r="B51" s="144" t="s">
        <v>170</v>
      </c>
      <c r="C51" s="145">
        <v>5482</v>
      </c>
      <c r="D51" s="146">
        <v>77441</v>
      </c>
      <c r="E51" s="145">
        <v>1208</v>
      </c>
      <c r="F51" s="146">
        <v>23092</v>
      </c>
      <c r="G51" s="145">
        <v>1208</v>
      </c>
      <c r="H51" s="146">
        <v>23092</v>
      </c>
      <c r="I51" s="145">
        <v>2093</v>
      </c>
      <c r="J51" s="146">
        <v>31197</v>
      </c>
      <c r="K51" s="145">
        <v>2093</v>
      </c>
      <c r="L51" s="147">
        <v>31197</v>
      </c>
      <c r="M51" s="145">
        <v>1189</v>
      </c>
      <c r="N51" s="146">
        <v>10908</v>
      </c>
      <c r="O51" s="145">
        <v>992</v>
      </c>
      <c r="P51" s="147">
        <v>12244</v>
      </c>
    </row>
    <row r="52" spans="1:16" s="139" customFormat="1" ht="11.1" customHeight="1">
      <c r="A52" s="391" t="s">
        <v>405</v>
      </c>
      <c r="B52" s="392"/>
      <c r="C52" s="140">
        <v>1102568</v>
      </c>
      <c r="D52" s="141">
        <v>11632745</v>
      </c>
      <c r="E52" s="140">
        <v>194126</v>
      </c>
      <c r="F52" s="141">
        <v>2058335</v>
      </c>
      <c r="G52" s="140">
        <v>194126</v>
      </c>
      <c r="H52" s="141">
        <v>2058292</v>
      </c>
      <c r="I52" s="140">
        <v>282898</v>
      </c>
      <c r="J52" s="141">
        <v>2934743</v>
      </c>
      <c r="K52" s="140">
        <v>280418</v>
      </c>
      <c r="L52" s="142">
        <v>2929022</v>
      </c>
      <c r="M52" s="140">
        <v>42121</v>
      </c>
      <c r="N52" s="141">
        <v>386395</v>
      </c>
      <c r="O52" s="140">
        <v>583423</v>
      </c>
      <c r="P52" s="142">
        <v>6253272</v>
      </c>
    </row>
    <row r="53" spans="1:16" ht="11.1" customHeight="1">
      <c r="A53" s="143">
        <v>43</v>
      </c>
      <c r="B53" s="144" t="s">
        <v>406</v>
      </c>
      <c r="C53" s="145">
        <v>15914</v>
      </c>
      <c r="D53" s="146">
        <v>138372</v>
      </c>
      <c r="E53" s="145">
        <v>1263</v>
      </c>
      <c r="F53" s="146">
        <v>9015</v>
      </c>
      <c r="G53" s="145">
        <v>1263</v>
      </c>
      <c r="H53" s="146">
        <v>9015</v>
      </c>
      <c r="I53" s="145">
        <v>14651</v>
      </c>
      <c r="J53" s="146">
        <v>129284</v>
      </c>
      <c r="K53" s="145">
        <v>14651</v>
      </c>
      <c r="L53" s="147">
        <v>129281</v>
      </c>
      <c r="M53" s="145" t="s">
        <v>272</v>
      </c>
      <c r="N53" s="146">
        <v>53</v>
      </c>
      <c r="O53" s="145" t="s">
        <v>272</v>
      </c>
      <c r="P53" s="147">
        <v>20</v>
      </c>
    </row>
    <row r="54" spans="1:16" ht="11.1" customHeight="1">
      <c r="A54" s="143">
        <v>44</v>
      </c>
      <c r="B54" s="144" t="s">
        <v>258</v>
      </c>
      <c r="C54" s="145">
        <v>199485</v>
      </c>
      <c r="D54" s="146">
        <v>2154134</v>
      </c>
      <c r="E54" s="145">
        <v>376</v>
      </c>
      <c r="F54" s="146">
        <v>8724</v>
      </c>
      <c r="G54" s="145">
        <v>376</v>
      </c>
      <c r="H54" s="146">
        <v>8724</v>
      </c>
      <c r="I54" s="145">
        <v>796</v>
      </c>
      <c r="J54" s="146">
        <v>6882</v>
      </c>
      <c r="K54" s="145">
        <v>796</v>
      </c>
      <c r="L54" s="147">
        <v>6882</v>
      </c>
      <c r="M54" s="145">
        <v>4233</v>
      </c>
      <c r="N54" s="146">
        <v>37032</v>
      </c>
      <c r="O54" s="145">
        <v>194080</v>
      </c>
      <c r="P54" s="147">
        <v>2101496</v>
      </c>
    </row>
    <row r="55" spans="1:16" ht="11.1" customHeight="1">
      <c r="A55" s="143">
        <v>45</v>
      </c>
      <c r="B55" s="144" t="s">
        <v>407</v>
      </c>
      <c r="C55" s="145">
        <v>16148</v>
      </c>
      <c r="D55" s="146">
        <v>170282</v>
      </c>
      <c r="E55" s="145">
        <v>7158</v>
      </c>
      <c r="F55" s="146">
        <v>67999</v>
      </c>
      <c r="G55" s="145">
        <v>7158</v>
      </c>
      <c r="H55" s="146">
        <v>67999</v>
      </c>
      <c r="I55" s="145">
        <v>7789</v>
      </c>
      <c r="J55" s="146">
        <v>88160</v>
      </c>
      <c r="K55" s="145">
        <v>7789</v>
      </c>
      <c r="L55" s="147">
        <v>88147</v>
      </c>
      <c r="M55" s="145">
        <v>1190</v>
      </c>
      <c r="N55" s="146">
        <v>13812</v>
      </c>
      <c r="O55" s="145">
        <v>11</v>
      </c>
      <c r="P55" s="147">
        <v>311</v>
      </c>
    </row>
    <row r="56" spans="1:16" ht="11.1" customHeight="1">
      <c r="A56" s="143">
        <v>46</v>
      </c>
      <c r="B56" s="144" t="s">
        <v>444</v>
      </c>
      <c r="C56" s="145">
        <v>33654</v>
      </c>
      <c r="D56" s="146">
        <v>356761</v>
      </c>
      <c r="E56" s="145">
        <v>8268</v>
      </c>
      <c r="F56" s="146">
        <v>92216</v>
      </c>
      <c r="G56" s="145">
        <v>8268</v>
      </c>
      <c r="H56" s="146">
        <v>92216</v>
      </c>
      <c r="I56" s="145">
        <v>18701</v>
      </c>
      <c r="J56" s="146">
        <v>212858</v>
      </c>
      <c r="K56" s="145">
        <v>18701</v>
      </c>
      <c r="L56" s="147">
        <v>212858</v>
      </c>
      <c r="M56" s="145">
        <v>3865</v>
      </c>
      <c r="N56" s="146">
        <v>27024</v>
      </c>
      <c r="O56" s="145">
        <v>2820</v>
      </c>
      <c r="P56" s="147">
        <v>24663</v>
      </c>
    </row>
    <row r="57" spans="1:16" ht="11.1" customHeight="1">
      <c r="A57" s="143">
        <v>47</v>
      </c>
      <c r="B57" s="144" t="s">
        <v>256</v>
      </c>
      <c r="C57" s="145">
        <v>32049</v>
      </c>
      <c r="D57" s="146">
        <v>320800</v>
      </c>
      <c r="E57" s="145" t="s">
        <v>272</v>
      </c>
      <c r="F57" s="146" t="s">
        <v>272</v>
      </c>
      <c r="G57" s="145" t="s">
        <v>272</v>
      </c>
      <c r="H57" s="146" t="s">
        <v>272</v>
      </c>
      <c r="I57" s="145" t="s">
        <v>272</v>
      </c>
      <c r="J57" s="146" t="s">
        <v>272</v>
      </c>
      <c r="K57" s="145" t="s">
        <v>272</v>
      </c>
      <c r="L57" s="147" t="s">
        <v>272</v>
      </c>
      <c r="M57" s="145">
        <v>15407</v>
      </c>
      <c r="N57" s="146">
        <v>150422</v>
      </c>
      <c r="O57" s="145">
        <v>16642</v>
      </c>
      <c r="P57" s="147">
        <v>170378</v>
      </c>
    </row>
    <row r="58" spans="1:16" ht="11.1" customHeight="1">
      <c r="A58" s="143">
        <v>48</v>
      </c>
      <c r="B58" s="144" t="s">
        <v>259</v>
      </c>
      <c r="C58" s="145">
        <v>358789</v>
      </c>
      <c r="D58" s="146">
        <v>3841202</v>
      </c>
      <c r="E58" s="145">
        <v>1929</v>
      </c>
      <c r="F58" s="146">
        <v>20876</v>
      </c>
      <c r="G58" s="145">
        <v>1929</v>
      </c>
      <c r="H58" s="146">
        <v>20876</v>
      </c>
      <c r="I58" s="145">
        <v>1030</v>
      </c>
      <c r="J58" s="146">
        <v>8338</v>
      </c>
      <c r="K58" s="145">
        <v>1030</v>
      </c>
      <c r="L58" s="147">
        <v>8338</v>
      </c>
      <c r="M58" s="145">
        <v>1871</v>
      </c>
      <c r="N58" s="146">
        <v>20200</v>
      </c>
      <c r="O58" s="145">
        <v>353959</v>
      </c>
      <c r="P58" s="147">
        <v>3791788</v>
      </c>
    </row>
    <row r="59" spans="1:16" ht="11.1" customHeight="1">
      <c r="A59" s="143">
        <v>49</v>
      </c>
      <c r="B59" s="144" t="s">
        <v>34</v>
      </c>
      <c r="C59" s="145" t="s">
        <v>272</v>
      </c>
      <c r="D59" s="146" t="s">
        <v>272</v>
      </c>
      <c r="E59" s="145" t="s">
        <v>272</v>
      </c>
      <c r="F59" s="146" t="s">
        <v>272</v>
      </c>
      <c r="G59" s="145" t="s">
        <v>272</v>
      </c>
      <c r="H59" s="146" t="s">
        <v>272</v>
      </c>
      <c r="I59" s="145" t="s">
        <v>272</v>
      </c>
      <c r="J59" s="146" t="s">
        <v>272</v>
      </c>
      <c r="K59" s="145" t="s">
        <v>272</v>
      </c>
      <c r="L59" s="147" t="s">
        <v>272</v>
      </c>
      <c r="M59" s="145" t="s">
        <v>272</v>
      </c>
      <c r="N59" s="146" t="s">
        <v>272</v>
      </c>
      <c r="O59" s="145" t="s">
        <v>272</v>
      </c>
      <c r="P59" s="147" t="s">
        <v>272</v>
      </c>
    </row>
    <row r="60" spans="1:16" ht="11.1" customHeight="1">
      <c r="A60" s="143">
        <v>50</v>
      </c>
      <c r="B60" s="144" t="s">
        <v>35</v>
      </c>
      <c r="C60" s="145">
        <v>557</v>
      </c>
      <c r="D60" s="146">
        <v>5931</v>
      </c>
      <c r="E60" s="145" t="s">
        <v>272</v>
      </c>
      <c r="F60" s="146" t="s">
        <v>272</v>
      </c>
      <c r="G60" s="145" t="s">
        <v>272</v>
      </c>
      <c r="H60" s="146" t="s">
        <v>272</v>
      </c>
      <c r="I60" s="145" t="s">
        <v>272</v>
      </c>
      <c r="J60" s="146" t="s">
        <v>272</v>
      </c>
      <c r="K60" s="145" t="s">
        <v>272</v>
      </c>
      <c r="L60" s="147" t="s">
        <v>272</v>
      </c>
      <c r="M60" s="145">
        <v>557</v>
      </c>
      <c r="N60" s="146">
        <v>5931</v>
      </c>
      <c r="O60" s="145" t="s">
        <v>272</v>
      </c>
      <c r="P60" s="147" t="s">
        <v>272</v>
      </c>
    </row>
    <row r="61" spans="1:16" ht="11.1" customHeight="1">
      <c r="A61" s="143">
        <v>51</v>
      </c>
      <c r="B61" s="144" t="s">
        <v>171</v>
      </c>
      <c r="C61" s="145">
        <v>5239</v>
      </c>
      <c r="D61" s="146">
        <v>85056</v>
      </c>
      <c r="E61" s="145">
        <v>696</v>
      </c>
      <c r="F61" s="146">
        <v>8912</v>
      </c>
      <c r="G61" s="145">
        <v>696</v>
      </c>
      <c r="H61" s="146">
        <v>8912</v>
      </c>
      <c r="I61" s="145">
        <v>688</v>
      </c>
      <c r="J61" s="146">
        <v>15611</v>
      </c>
      <c r="K61" s="145">
        <v>688</v>
      </c>
      <c r="L61" s="147">
        <v>15611</v>
      </c>
      <c r="M61" s="145">
        <v>55</v>
      </c>
      <c r="N61" s="146">
        <v>2568</v>
      </c>
      <c r="O61" s="145">
        <v>3800</v>
      </c>
      <c r="P61" s="147">
        <v>57965</v>
      </c>
    </row>
    <row r="62" spans="1:16" ht="11.1" customHeight="1">
      <c r="A62" s="143">
        <v>52</v>
      </c>
      <c r="B62" s="144" t="s">
        <v>408</v>
      </c>
      <c r="C62" s="145">
        <v>5370</v>
      </c>
      <c r="D62" s="146">
        <v>17250</v>
      </c>
      <c r="E62" s="145" t="s">
        <v>272</v>
      </c>
      <c r="F62" s="146">
        <v>170</v>
      </c>
      <c r="G62" s="145" t="s">
        <v>272</v>
      </c>
      <c r="H62" s="146">
        <v>170</v>
      </c>
      <c r="I62" s="145">
        <v>705</v>
      </c>
      <c r="J62" s="146">
        <v>9413</v>
      </c>
      <c r="K62" s="145">
        <v>705</v>
      </c>
      <c r="L62" s="147">
        <v>6219</v>
      </c>
      <c r="M62" s="145">
        <v>4665</v>
      </c>
      <c r="N62" s="146">
        <v>6166</v>
      </c>
      <c r="O62" s="145" t="s">
        <v>272</v>
      </c>
      <c r="P62" s="147">
        <v>1501</v>
      </c>
    </row>
    <row r="63" spans="1:16" ht="11.1" customHeight="1">
      <c r="A63" s="143">
        <v>53</v>
      </c>
      <c r="B63" s="144" t="s">
        <v>36</v>
      </c>
      <c r="C63" s="145">
        <v>1035</v>
      </c>
      <c r="D63" s="146">
        <v>9986</v>
      </c>
      <c r="E63" s="145">
        <v>930</v>
      </c>
      <c r="F63" s="146">
        <v>9300</v>
      </c>
      <c r="G63" s="145">
        <v>930</v>
      </c>
      <c r="H63" s="146">
        <v>9300</v>
      </c>
      <c r="I63" s="145">
        <v>105</v>
      </c>
      <c r="J63" s="146">
        <v>686</v>
      </c>
      <c r="K63" s="145">
        <v>105</v>
      </c>
      <c r="L63" s="147">
        <v>686</v>
      </c>
      <c r="M63" s="145" t="s">
        <v>272</v>
      </c>
      <c r="N63" s="146" t="s">
        <v>272</v>
      </c>
      <c r="O63" s="145" t="s">
        <v>272</v>
      </c>
      <c r="P63" s="147" t="s">
        <v>272</v>
      </c>
    </row>
    <row r="64" spans="1:16" ht="11.1" customHeight="1">
      <c r="A64" s="143">
        <v>54</v>
      </c>
      <c r="B64" s="144" t="s">
        <v>248</v>
      </c>
      <c r="C64" s="145">
        <v>89004</v>
      </c>
      <c r="D64" s="146">
        <v>904478</v>
      </c>
      <c r="E64" s="145">
        <v>23439</v>
      </c>
      <c r="F64" s="146">
        <v>267416</v>
      </c>
      <c r="G64" s="145">
        <v>23439</v>
      </c>
      <c r="H64" s="146">
        <v>267414</v>
      </c>
      <c r="I64" s="145">
        <v>54041</v>
      </c>
      <c r="J64" s="146">
        <v>541019</v>
      </c>
      <c r="K64" s="145">
        <v>54041</v>
      </c>
      <c r="L64" s="147">
        <v>541019</v>
      </c>
      <c r="M64" s="145">
        <v>3991</v>
      </c>
      <c r="N64" s="146">
        <v>38980</v>
      </c>
      <c r="O64" s="145">
        <v>7533</v>
      </c>
      <c r="P64" s="147">
        <v>57063</v>
      </c>
    </row>
    <row r="65" spans="1:16" ht="11.1" customHeight="1">
      <c r="A65" s="143">
        <v>55</v>
      </c>
      <c r="B65" s="144" t="s">
        <v>409</v>
      </c>
      <c r="C65" s="145">
        <v>5135</v>
      </c>
      <c r="D65" s="146">
        <v>57460</v>
      </c>
      <c r="E65" s="145">
        <v>1080</v>
      </c>
      <c r="F65" s="146">
        <v>6720</v>
      </c>
      <c r="G65" s="145">
        <v>1080</v>
      </c>
      <c r="H65" s="146">
        <v>6720</v>
      </c>
      <c r="I65" s="145">
        <v>3570</v>
      </c>
      <c r="J65" s="146">
        <v>41130</v>
      </c>
      <c r="K65" s="145">
        <v>3570</v>
      </c>
      <c r="L65" s="147">
        <v>41130</v>
      </c>
      <c r="M65" s="145">
        <v>170</v>
      </c>
      <c r="N65" s="146">
        <v>3670</v>
      </c>
      <c r="O65" s="145">
        <v>315</v>
      </c>
      <c r="P65" s="147">
        <v>5940</v>
      </c>
    </row>
    <row r="66" spans="1:16" ht="11.1" customHeight="1">
      <c r="A66" s="143">
        <v>56</v>
      </c>
      <c r="B66" s="144" t="s">
        <v>243</v>
      </c>
      <c r="C66" s="145">
        <v>340189</v>
      </c>
      <c r="D66" s="146">
        <v>3571033</v>
      </c>
      <c r="E66" s="145">
        <v>148987</v>
      </c>
      <c r="F66" s="146">
        <v>1566987</v>
      </c>
      <c r="G66" s="145">
        <v>148987</v>
      </c>
      <c r="H66" s="146">
        <v>1566946</v>
      </c>
      <c r="I66" s="145">
        <v>180822</v>
      </c>
      <c r="J66" s="146">
        <v>1881362</v>
      </c>
      <c r="K66" s="145">
        <v>178342</v>
      </c>
      <c r="L66" s="147">
        <v>1878851</v>
      </c>
      <c r="M66" s="145">
        <v>6117</v>
      </c>
      <c r="N66" s="146">
        <v>80537</v>
      </c>
      <c r="O66" s="145">
        <v>4263</v>
      </c>
      <c r="P66" s="147">
        <v>42147</v>
      </c>
    </row>
    <row r="67" spans="1:16" s="139" customFormat="1" ht="11.1" customHeight="1">
      <c r="A67" s="391" t="s">
        <v>410</v>
      </c>
      <c r="B67" s="392"/>
      <c r="C67" s="140">
        <v>716215</v>
      </c>
      <c r="D67" s="141">
        <v>7637799</v>
      </c>
      <c r="E67" s="140">
        <v>60537</v>
      </c>
      <c r="F67" s="141">
        <v>582197</v>
      </c>
      <c r="G67" s="140">
        <v>60537</v>
      </c>
      <c r="H67" s="141">
        <v>582197</v>
      </c>
      <c r="I67" s="140">
        <v>422525</v>
      </c>
      <c r="J67" s="141">
        <v>4421690</v>
      </c>
      <c r="K67" s="140">
        <v>422525</v>
      </c>
      <c r="L67" s="142">
        <v>4353527</v>
      </c>
      <c r="M67" s="140">
        <v>62241</v>
      </c>
      <c r="N67" s="141">
        <v>722249</v>
      </c>
      <c r="O67" s="140">
        <v>170912</v>
      </c>
      <c r="P67" s="142">
        <v>1911663</v>
      </c>
    </row>
    <row r="68" spans="1:16" ht="11.1" customHeight="1">
      <c r="A68" s="143">
        <v>57</v>
      </c>
      <c r="B68" s="144" t="s">
        <v>172</v>
      </c>
      <c r="C68" s="145">
        <v>240662</v>
      </c>
      <c r="D68" s="146">
        <v>2722976</v>
      </c>
      <c r="E68" s="145">
        <v>28133</v>
      </c>
      <c r="F68" s="146">
        <v>267627</v>
      </c>
      <c r="G68" s="145">
        <v>28133</v>
      </c>
      <c r="H68" s="146">
        <v>267627</v>
      </c>
      <c r="I68" s="145">
        <v>70547</v>
      </c>
      <c r="J68" s="146">
        <v>828785</v>
      </c>
      <c r="K68" s="145">
        <v>70547</v>
      </c>
      <c r="L68" s="147">
        <v>760623</v>
      </c>
      <c r="M68" s="145">
        <v>13431</v>
      </c>
      <c r="N68" s="146">
        <v>162362</v>
      </c>
      <c r="O68" s="145">
        <v>128551</v>
      </c>
      <c r="P68" s="147">
        <v>1464202</v>
      </c>
    </row>
    <row r="69" spans="1:16" ht="11.1" customHeight="1">
      <c r="A69" s="143">
        <v>58</v>
      </c>
      <c r="B69" s="144" t="s">
        <v>411</v>
      </c>
      <c r="C69" s="145">
        <v>6871</v>
      </c>
      <c r="D69" s="146">
        <v>87861</v>
      </c>
      <c r="E69" s="145">
        <v>1132</v>
      </c>
      <c r="F69" s="146">
        <v>9492</v>
      </c>
      <c r="G69" s="145">
        <v>1132</v>
      </c>
      <c r="H69" s="146">
        <v>9492</v>
      </c>
      <c r="I69" s="145">
        <v>5044</v>
      </c>
      <c r="J69" s="146">
        <v>74780</v>
      </c>
      <c r="K69" s="145">
        <v>5044</v>
      </c>
      <c r="L69" s="147">
        <v>74780</v>
      </c>
      <c r="M69" s="145" t="s">
        <v>272</v>
      </c>
      <c r="N69" s="146">
        <v>130</v>
      </c>
      <c r="O69" s="145">
        <v>695</v>
      </c>
      <c r="P69" s="147">
        <v>3459</v>
      </c>
    </row>
    <row r="70" spans="1:16" ht="11.1" customHeight="1">
      <c r="A70" s="143">
        <v>59</v>
      </c>
      <c r="B70" s="144" t="s">
        <v>173</v>
      </c>
      <c r="C70" s="145">
        <v>32230</v>
      </c>
      <c r="D70" s="146">
        <v>354104</v>
      </c>
      <c r="E70" s="145">
        <v>4815</v>
      </c>
      <c r="F70" s="146">
        <v>50458</v>
      </c>
      <c r="G70" s="145">
        <v>4815</v>
      </c>
      <c r="H70" s="146">
        <v>50458</v>
      </c>
      <c r="I70" s="145">
        <v>27246</v>
      </c>
      <c r="J70" s="146">
        <v>301728</v>
      </c>
      <c r="K70" s="145">
        <v>27246</v>
      </c>
      <c r="L70" s="147">
        <v>301727</v>
      </c>
      <c r="M70" s="145">
        <v>67</v>
      </c>
      <c r="N70" s="146">
        <v>1554</v>
      </c>
      <c r="O70" s="145">
        <v>102</v>
      </c>
      <c r="P70" s="147">
        <v>364</v>
      </c>
    </row>
    <row r="71" spans="1:16" ht="11.1" customHeight="1">
      <c r="A71" s="143">
        <v>60</v>
      </c>
      <c r="B71" s="144" t="s">
        <v>412</v>
      </c>
      <c r="C71" s="145">
        <v>8632</v>
      </c>
      <c r="D71" s="146">
        <v>99976</v>
      </c>
      <c r="E71" s="145">
        <v>6</v>
      </c>
      <c r="F71" s="146">
        <v>489</v>
      </c>
      <c r="G71" s="145">
        <v>6</v>
      </c>
      <c r="H71" s="146">
        <v>489</v>
      </c>
      <c r="I71" s="145">
        <v>3499</v>
      </c>
      <c r="J71" s="146">
        <v>40448</v>
      </c>
      <c r="K71" s="145">
        <v>3499</v>
      </c>
      <c r="L71" s="147">
        <v>40448</v>
      </c>
      <c r="M71" s="145">
        <v>788</v>
      </c>
      <c r="N71" s="146">
        <v>8739</v>
      </c>
      <c r="O71" s="145">
        <v>4339</v>
      </c>
      <c r="P71" s="147">
        <v>50300</v>
      </c>
    </row>
    <row r="72" spans="1:16" ht="11.1" customHeight="1">
      <c r="A72" s="143">
        <v>61</v>
      </c>
      <c r="B72" s="144" t="s">
        <v>37</v>
      </c>
      <c r="C72" s="145">
        <v>261202</v>
      </c>
      <c r="D72" s="146">
        <v>2542859</v>
      </c>
      <c r="E72" s="145">
        <v>22376</v>
      </c>
      <c r="F72" s="146">
        <v>211959</v>
      </c>
      <c r="G72" s="145">
        <v>22376</v>
      </c>
      <c r="H72" s="146">
        <v>211959</v>
      </c>
      <c r="I72" s="145">
        <v>213937</v>
      </c>
      <c r="J72" s="146">
        <v>2050927</v>
      </c>
      <c r="K72" s="145">
        <v>213937</v>
      </c>
      <c r="L72" s="147">
        <v>2050927</v>
      </c>
      <c r="M72" s="145">
        <v>17400</v>
      </c>
      <c r="N72" s="146">
        <v>176237</v>
      </c>
      <c r="O72" s="145">
        <v>7489</v>
      </c>
      <c r="P72" s="147">
        <v>103736</v>
      </c>
    </row>
    <row r="73" spans="1:16" ht="11.1" customHeight="1">
      <c r="A73" s="143">
        <v>62</v>
      </c>
      <c r="B73" s="144" t="s">
        <v>38</v>
      </c>
      <c r="C73" s="145">
        <v>112481</v>
      </c>
      <c r="D73" s="146">
        <v>1131211</v>
      </c>
      <c r="E73" s="145">
        <v>3636</v>
      </c>
      <c r="F73" s="146">
        <v>38509</v>
      </c>
      <c r="G73" s="145">
        <v>3636</v>
      </c>
      <c r="H73" s="146">
        <v>38509</v>
      </c>
      <c r="I73" s="145">
        <v>73980</v>
      </c>
      <c r="J73" s="146">
        <v>689544</v>
      </c>
      <c r="K73" s="145">
        <v>73980</v>
      </c>
      <c r="L73" s="147">
        <v>689544</v>
      </c>
      <c r="M73" s="145">
        <v>24474</v>
      </c>
      <c r="N73" s="146">
        <v>290147</v>
      </c>
      <c r="O73" s="145">
        <v>10391</v>
      </c>
      <c r="P73" s="147">
        <v>113011</v>
      </c>
    </row>
    <row r="74" spans="1:16" ht="11.1" customHeight="1">
      <c r="A74" s="143">
        <v>63</v>
      </c>
      <c r="B74" s="144" t="s">
        <v>39</v>
      </c>
      <c r="C74" s="145">
        <v>15318</v>
      </c>
      <c r="D74" s="146">
        <v>286125</v>
      </c>
      <c r="E74" s="145">
        <v>389</v>
      </c>
      <c r="F74" s="146">
        <v>3078</v>
      </c>
      <c r="G74" s="145">
        <v>389</v>
      </c>
      <c r="H74" s="146">
        <v>3078</v>
      </c>
      <c r="I74" s="145">
        <v>9023</v>
      </c>
      <c r="J74" s="146">
        <v>198815</v>
      </c>
      <c r="K74" s="145">
        <v>9023</v>
      </c>
      <c r="L74" s="147">
        <v>198815</v>
      </c>
      <c r="M74" s="145">
        <v>4211</v>
      </c>
      <c r="N74" s="146">
        <v>65032</v>
      </c>
      <c r="O74" s="145">
        <v>1695</v>
      </c>
      <c r="P74" s="147">
        <v>19200</v>
      </c>
    </row>
    <row r="75" spans="1:16" ht="11.1" customHeight="1">
      <c r="A75" s="143">
        <v>64</v>
      </c>
      <c r="B75" s="144" t="s">
        <v>40</v>
      </c>
      <c r="C75" s="145">
        <v>9332</v>
      </c>
      <c r="D75" s="146">
        <v>92353</v>
      </c>
      <c r="E75" s="145">
        <v>30</v>
      </c>
      <c r="F75" s="146">
        <v>130</v>
      </c>
      <c r="G75" s="145">
        <v>30</v>
      </c>
      <c r="H75" s="146">
        <v>130</v>
      </c>
      <c r="I75" s="145">
        <v>7102</v>
      </c>
      <c r="J75" s="146">
        <v>74838</v>
      </c>
      <c r="K75" s="145">
        <v>7102</v>
      </c>
      <c r="L75" s="147">
        <v>74838</v>
      </c>
      <c r="M75" s="145">
        <v>1375</v>
      </c>
      <c r="N75" s="146">
        <v>12720</v>
      </c>
      <c r="O75" s="145">
        <v>825</v>
      </c>
      <c r="P75" s="147">
        <v>4665</v>
      </c>
    </row>
    <row r="76" spans="1:16" ht="11.1" customHeight="1">
      <c r="A76" s="143">
        <v>65</v>
      </c>
      <c r="B76" s="148" t="s">
        <v>161</v>
      </c>
      <c r="C76" s="145">
        <v>29487</v>
      </c>
      <c r="D76" s="146">
        <v>320334</v>
      </c>
      <c r="E76" s="145">
        <v>20</v>
      </c>
      <c r="F76" s="146">
        <v>455</v>
      </c>
      <c r="G76" s="145">
        <v>20</v>
      </c>
      <c r="H76" s="146">
        <v>455</v>
      </c>
      <c r="I76" s="145">
        <v>12147</v>
      </c>
      <c r="J76" s="146">
        <v>161825</v>
      </c>
      <c r="K76" s="145">
        <v>12147</v>
      </c>
      <c r="L76" s="147">
        <v>161825</v>
      </c>
      <c r="M76" s="145">
        <v>495</v>
      </c>
      <c r="N76" s="146">
        <v>5328</v>
      </c>
      <c r="O76" s="145">
        <v>16825</v>
      </c>
      <c r="P76" s="147">
        <v>152726</v>
      </c>
    </row>
    <row r="77" spans="1:16" s="139" customFormat="1" ht="11.1" customHeight="1">
      <c r="A77" s="391" t="s">
        <v>413</v>
      </c>
      <c r="B77" s="392"/>
      <c r="C77" s="140">
        <v>1040994</v>
      </c>
      <c r="D77" s="141">
        <v>10387476</v>
      </c>
      <c r="E77" s="140">
        <v>95910</v>
      </c>
      <c r="F77" s="141">
        <v>1075348</v>
      </c>
      <c r="G77" s="140">
        <v>95910</v>
      </c>
      <c r="H77" s="141">
        <v>1075345</v>
      </c>
      <c r="I77" s="140">
        <v>914398</v>
      </c>
      <c r="J77" s="141">
        <v>8996752</v>
      </c>
      <c r="K77" s="140">
        <v>914389</v>
      </c>
      <c r="L77" s="142">
        <v>8996688</v>
      </c>
      <c r="M77" s="140">
        <v>22560</v>
      </c>
      <c r="N77" s="141">
        <v>217938</v>
      </c>
      <c r="O77" s="140">
        <v>8126</v>
      </c>
      <c r="P77" s="142">
        <v>97438</v>
      </c>
    </row>
    <row r="78" spans="1:16" ht="11.1" customHeight="1">
      <c r="A78" s="143">
        <v>66</v>
      </c>
      <c r="B78" s="144" t="s">
        <v>414</v>
      </c>
      <c r="C78" s="145">
        <v>72579</v>
      </c>
      <c r="D78" s="146">
        <v>569726</v>
      </c>
      <c r="E78" s="145">
        <v>1577</v>
      </c>
      <c r="F78" s="146">
        <v>16519</v>
      </c>
      <c r="G78" s="145">
        <v>1577</v>
      </c>
      <c r="H78" s="146">
        <v>16519</v>
      </c>
      <c r="I78" s="145">
        <v>70947</v>
      </c>
      <c r="J78" s="146">
        <v>552997</v>
      </c>
      <c r="K78" s="145">
        <v>70947</v>
      </c>
      <c r="L78" s="147">
        <v>552997</v>
      </c>
      <c r="M78" s="145">
        <v>55</v>
      </c>
      <c r="N78" s="146">
        <v>205</v>
      </c>
      <c r="O78" s="145" t="s">
        <v>272</v>
      </c>
      <c r="P78" s="147">
        <v>5</v>
      </c>
    </row>
    <row r="79" spans="1:16" ht="11.1" customHeight="1">
      <c r="A79" s="143">
        <v>67</v>
      </c>
      <c r="B79" s="148" t="s">
        <v>174</v>
      </c>
      <c r="C79" s="145">
        <v>433654</v>
      </c>
      <c r="D79" s="146">
        <v>4239690</v>
      </c>
      <c r="E79" s="145">
        <v>20893</v>
      </c>
      <c r="F79" s="146">
        <v>180718</v>
      </c>
      <c r="G79" s="145">
        <v>20893</v>
      </c>
      <c r="H79" s="146">
        <v>180718</v>
      </c>
      <c r="I79" s="145">
        <v>412346</v>
      </c>
      <c r="J79" s="146">
        <v>4054718</v>
      </c>
      <c r="K79" s="145">
        <v>412346</v>
      </c>
      <c r="L79" s="147">
        <v>4054718</v>
      </c>
      <c r="M79" s="145">
        <v>390</v>
      </c>
      <c r="N79" s="146">
        <v>3294</v>
      </c>
      <c r="O79" s="145">
        <v>25</v>
      </c>
      <c r="P79" s="147">
        <v>960</v>
      </c>
    </row>
    <row r="80" spans="1:16" ht="11.1" customHeight="1">
      <c r="A80" s="143">
        <v>68</v>
      </c>
      <c r="B80" s="148" t="s">
        <v>175</v>
      </c>
      <c r="C80" s="145">
        <v>71023</v>
      </c>
      <c r="D80" s="146">
        <v>747399</v>
      </c>
      <c r="E80" s="145">
        <v>10327</v>
      </c>
      <c r="F80" s="146">
        <v>117006</v>
      </c>
      <c r="G80" s="145">
        <v>10327</v>
      </c>
      <c r="H80" s="146">
        <v>117003</v>
      </c>
      <c r="I80" s="145">
        <v>60067</v>
      </c>
      <c r="J80" s="146">
        <v>619553</v>
      </c>
      <c r="K80" s="145">
        <v>60063</v>
      </c>
      <c r="L80" s="147">
        <v>619549</v>
      </c>
      <c r="M80" s="145">
        <v>618</v>
      </c>
      <c r="N80" s="146">
        <v>7328</v>
      </c>
      <c r="O80" s="145">
        <v>11</v>
      </c>
      <c r="P80" s="147">
        <v>3512</v>
      </c>
    </row>
    <row r="81" spans="1:16" ht="11.1" customHeight="1">
      <c r="A81" s="143">
        <v>69</v>
      </c>
      <c r="B81" s="144" t="s">
        <v>41</v>
      </c>
      <c r="C81" s="145">
        <v>192029</v>
      </c>
      <c r="D81" s="146">
        <v>1994648</v>
      </c>
      <c r="E81" s="145">
        <v>7513</v>
      </c>
      <c r="F81" s="146">
        <v>102283</v>
      </c>
      <c r="G81" s="145">
        <v>7513</v>
      </c>
      <c r="H81" s="146">
        <v>102283</v>
      </c>
      <c r="I81" s="145">
        <v>182696</v>
      </c>
      <c r="J81" s="146">
        <v>1871672</v>
      </c>
      <c r="K81" s="145">
        <v>182691</v>
      </c>
      <c r="L81" s="147">
        <v>1871660</v>
      </c>
      <c r="M81" s="145">
        <v>1315</v>
      </c>
      <c r="N81" s="146">
        <v>14138</v>
      </c>
      <c r="O81" s="145">
        <v>505</v>
      </c>
      <c r="P81" s="147">
        <v>6555</v>
      </c>
    </row>
    <row r="82" spans="1:16" ht="11.1" customHeight="1">
      <c r="A82" s="143">
        <v>70</v>
      </c>
      <c r="B82" s="144" t="s">
        <v>176</v>
      </c>
      <c r="C82" s="145">
        <v>61048</v>
      </c>
      <c r="D82" s="146">
        <v>673163</v>
      </c>
      <c r="E82" s="145">
        <v>8666</v>
      </c>
      <c r="F82" s="146">
        <v>118200</v>
      </c>
      <c r="G82" s="145">
        <v>8666</v>
      </c>
      <c r="H82" s="146">
        <v>118200</v>
      </c>
      <c r="I82" s="145">
        <v>37390</v>
      </c>
      <c r="J82" s="146">
        <v>383829</v>
      </c>
      <c r="K82" s="145">
        <v>37390</v>
      </c>
      <c r="L82" s="147">
        <v>383782</v>
      </c>
      <c r="M82" s="145">
        <v>11317</v>
      </c>
      <c r="N82" s="146">
        <v>121019</v>
      </c>
      <c r="O82" s="145">
        <v>3675</v>
      </c>
      <c r="P82" s="147">
        <v>50115</v>
      </c>
    </row>
    <row r="83" spans="1:16" ht="11.1" customHeight="1">
      <c r="A83" s="143">
        <v>71</v>
      </c>
      <c r="B83" s="144" t="s">
        <v>247</v>
      </c>
      <c r="C83" s="145">
        <v>58310</v>
      </c>
      <c r="D83" s="146">
        <v>683920</v>
      </c>
      <c r="E83" s="145">
        <v>23349</v>
      </c>
      <c r="F83" s="146">
        <v>316209</v>
      </c>
      <c r="G83" s="145">
        <v>23349</v>
      </c>
      <c r="H83" s="146">
        <v>316209</v>
      </c>
      <c r="I83" s="145">
        <v>31291</v>
      </c>
      <c r="J83" s="146">
        <v>338027</v>
      </c>
      <c r="K83" s="145">
        <v>31291</v>
      </c>
      <c r="L83" s="147">
        <v>338026</v>
      </c>
      <c r="M83" s="145">
        <v>1515</v>
      </c>
      <c r="N83" s="146">
        <v>15092</v>
      </c>
      <c r="O83" s="145">
        <v>2155</v>
      </c>
      <c r="P83" s="147">
        <v>14592</v>
      </c>
    </row>
    <row r="84" spans="1:16" ht="11.1" customHeight="1">
      <c r="A84" s="143">
        <v>72</v>
      </c>
      <c r="B84" s="144" t="s">
        <v>415</v>
      </c>
      <c r="C84" s="145">
        <v>99255</v>
      </c>
      <c r="D84" s="146">
        <v>977168</v>
      </c>
      <c r="E84" s="145">
        <v>1127</v>
      </c>
      <c r="F84" s="146">
        <v>11721</v>
      </c>
      <c r="G84" s="145">
        <v>1127</v>
      </c>
      <c r="H84" s="146">
        <v>11721</v>
      </c>
      <c r="I84" s="145">
        <v>96501</v>
      </c>
      <c r="J84" s="146">
        <v>950461</v>
      </c>
      <c r="K84" s="145">
        <v>96501</v>
      </c>
      <c r="L84" s="147">
        <v>950461</v>
      </c>
      <c r="M84" s="145">
        <v>1557</v>
      </c>
      <c r="N84" s="146">
        <v>13736</v>
      </c>
      <c r="O84" s="145">
        <v>70</v>
      </c>
      <c r="P84" s="147">
        <v>1250</v>
      </c>
    </row>
    <row r="85" spans="1:16" ht="11.1" customHeight="1">
      <c r="A85" s="143">
        <v>73</v>
      </c>
      <c r="B85" s="144" t="s">
        <v>177</v>
      </c>
      <c r="C85" s="145">
        <v>53096</v>
      </c>
      <c r="D85" s="146">
        <v>501762</v>
      </c>
      <c r="E85" s="145">
        <v>22458</v>
      </c>
      <c r="F85" s="146">
        <v>212692</v>
      </c>
      <c r="G85" s="145">
        <v>22458</v>
      </c>
      <c r="H85" s="146">
        <v>212692</v>
      </c>
      <c r="I85" s="145">
        <v>23160</v>
      </c>
      <c r="J85" s="146">
        <v>225495</v>
      </c>
      <c r="K85" s="145">
        <v>23160</v>
      </c>
      <c r="L85" s="147">
        <v>225495</v>
      </c>
      <c r="M85" s="145">
        <v>5793</v>
      </c>
      <c r="N85" s="146">
        <v>43126</v>
      </c>
      <c r="O85" s="145">
        <v>1685</v>
      </c>
      <c r="P85" s="147">
        <v>20449</v>
      </c>
    </row>
    <row r="86" spans="1:16" s="139" customFormat="1" ht="11.1" customHeight="1">
      <c r="A86" s="391" t="s">
        <v>416</v>
      </c>
      <c r="B86" s="392"/>
      <c r="C86" s="140">
        <v>1231073</v>
      </c>
      <c r="D86" s="141">
        <v>13122036</v>
      </c>
      <c r="E86" s="140">
        <v>320884</v>
      </c>
      <c r="F86" s="141">
        <v>3537923</v>
      </c>
      <c r="G86" s="140">
        <v>277127</v>
      </c>
      <c r="H86" s="141">
        <v>3004663</v>
      </c>
      <c r="I86" s="140">
        <v>249709</v>
      </c>
      <c r="J86" s="141">
        <v>2631873</v>
      </c>
      <c r="K86" s="140">
        <v>249709</v>
      </c>
      <c r="L86" s="142">
        <v>2631047</v>
      </c>
      <c r="M86" s="140">
        <v>420963</v>
      </c>
      <c r="N86" s="141">
        <v>4480472</v>
      </c>
      <c r="O86" s="140">
        <v>239517</v>
      </c>
      <c r="P86" s="142">
        <v>2471768</v>
      </c>
    </row>
    <row r="87" spans="1:16" ht="11.1" customHeight="1">
      <c r="A87" s="143">
        <v>74</v>
      </c>
      <c r="B87" s="144" t="s">
        <v>245</v>
      </c>
      <c r="C87" s="145">
        <v>56568</v>
      </c>
      <c r="D87" s="146">
        <v>676189</v>
      </c>
      <c r="E87" s="145">
        <v>51176</v>
      </c>
      <c r="F87" s="146">
        <v>601874</v>
      </c>
      <c r="G87" s="145">
        <v>7419</v>
      </c>
      <c r="H87" s="146">
        <v>68750</v>
      </c>
      <c r="I87" s="145">
        <v>4517</v>
      </c>
      <c r="J87" s="146">
        <v>52252</v>
      </c>
      <c r="K87" s="145">
        <v>4517</v>
      </c>
      <c r="L87" s="147">
        <v>52252</v>
      </c>
      <c r="M87" s="145">
        <v>95</v>
      </c>
      <c r="N87" s="146">
        <v>4911</v>
      </c>
      <c r="O87" s="145">
        <v>780</v>
      </c>
      <c r="P87" s="147">
        <v>17152</v>
      </c>
    </row>
    <row r="88" spans="1:16" ht="11.1" customHeight="1">
      <c r="A88" s="143">
        <v>75</v>
      </c>
      <c r="B88" s="144" t="s">
        <v>241</v>
      </c>
      <c r="C88" s="145">
        <v>238926</v>
      </c>
      <c r="D88" s="146">
        <v>2710138</v>
      </c>
      <c r="E88" s="145">
        <v>206862</v>
      </c>
      <c r="F88" s="146">
        <v>2343002</v>
      </c>
      <c r="G88" s="145">
        <v>206862</v>
      </c>
      <c r="H88" s="146">
        <v>2343002</v>
      </c>
      <c r="I88" s="145">
        <v>3977</v>
      </c>
      <c r="J88" s="146">
        <v>45357</v>
      </c>
      <c r="K88" s="145">
        <v>3977</v>
      </c>
      <c r="L88" s="147">
        <v>45137</v>
      </c>
      <c r="M88" s="145">
        <v>26186</v>
      </c>
      <c r="N88" s="146">
        <v>303199</v>
      </c>
      <c r="O88" s="145">
        <v>1901</v>
      </c>
      <c r="P88" s="147">
        <v>18580</v>
      </c>
    </row>
    <row r="89" spans="1:16" ht="11.1" customHeight="1">
      <c r="A89" s="143">
        <v>76</v>
      </c>
      <c r="B89" s="148" t="s">
        <v>417</v>
      </c>
      <c r="C89" s="145">
        <v>81039</v>
      </c>
      <c r="D89" s="146">
        <v>865888</v>
      </c>
      <c r="E89" s="145">
        <v>1073</v>
      </c>
      <c r="F89" s="146">
        <v>11139</v>
      </c>
      <c r="G89" s="145">
        <v>1073</v>
      </c>
      <c r="H89" s="146">
        <v>11139</v>
      </c>
      <c r="I89" s="145">
        <v>77093</v>
      </c>
      <c r="J89" s="146">
        <v>827875</v>
      </c>
      <c r="K89" s="145">
        <v>77093</v>
      </c>
      <c r="L89" s="147">
        <v>827875</v>
      </c>
      <c r="M89" s="145">
        <v>2593</v>
      </c>
      <c r="N89" s="146">
        <v>24402</v>
      </c>
      <c r="O89" s="145">
        <v>280</v>
      </c>
      <c r="P89" s="147">
        <v>2472</v>
      </c>
    </row>
    <row r="90" spans="1:16" ht="11.1" customHeight="1">
      <c r="A90" s="143">
        <v>77</v>
      </c>
      <c r="B90" s="144" t="s">
        <v>418</v>
      </c>
      <c r="C90" s="145">
        <v>1795</v>
      </c>
      <c r="D90" s="146">
        <v>12385</v>
      </c>
      <c r="E90" s="145" t="s">
        <v>272</v>
      </c>
      <c r="F90" s="146" t="s">
        <v>272</v>
      </c>
      <c r="G90" s="145" t="s">
        <v>272</v>
      </c>
      <c r="H90" s="146" t="s">
        <v>272</v>
      </c>
      <c r="I90" s="145" t="s">
        <v>272</v>
      </c>
      <c r="J90" s="146" t="s">
        <v>272</v>
      </c>
      <c r="K90" s="145" t="s">
        <v>272</v>
      </c>
      <c r="L90" s="147" t="s">
        <v>272</v>
      </c>
      <c r="M90" s="145">
        <v>345</v>
      </c>
      <c r="N90" s="146">
        <v>3855</v>
      </c>
      <c r="O90" s="145">
        <v>1450</v>
      </c>
      <c r="P90" s="147">
        <v>8530</v>
      </c>
    </row>
    <row r="91" spans="1:16" ht="11.1" customHeight="1">
      <c r="A91" s="143">
        <v>78</v>
      </c>
      <c r="B91" s="144" t="s">
        <v>42</v>
      </c>
      <c r="C91" s="145">
        <v>114933</v>
      </c>
      <c r="D91" s="146">
        <v>1396203</v>
      </c>
      <c r="E91" s="145" t="s">
        <v>272</v>
      </c>
      <c r="F91" s="146" t="s">
        <v>272</v>
      </c>
      <c r="G91" s="145" t="s">
        <v>272</v>
      </c>
      <c r="H91" s="146" t="s">
        <v>272</v>
      </c>
      <c r="I91" s="145" t="s">
        <v>272</v>
      </c>
      <c r="J91" s="146" t="s">
        <v>272</v>
      </c>
      <c r="K91" s="145" t="s">
        <v>272</v>
      </c>
      <c r="L91" s="147" t="s">
        <v>272</v>
      </c>
      <c r="M91" s="145">
        <v>114933</v>
      </c>
      <c r="N91" s="146">
        <v>1383403</v>
      </c>
      <c r="O91" s="145" t="s">
        <v>272</v>
      </c>
      <c r="P91" s="147">
        <v>12800</v>
      </c>
    </row>
    <row r="92" spans="1:16" ht="11.1" customHeight="1">
      <c r="A92" s="143">
        <v>79</v>
      </c>
      <c r="B92" s="144" t="s">
        <v>419</v>
      </c>
      <c r="C92" s="145">
        <v>140963</v>
      </c>
      <c r="D92" s="146">
        <v>1389220</v>
      </c>
      <c r="E92" s="145">
        <v>19234</v>
      </c>
      <c r="F92" s="146">
        <v>171763</v>
      </c>
      <c r="G92" s="145">
        <v>19234</v>
      </c>
      <c r="H92" s="146">
        <v>171627</v>
      </c>
      <c r="I92" s="145">
        <v>90062</v>
      </c>
      <c r="J92" s="146">
        <v>904616</v>
      </c>
      <c r="K92" s="145">
        <v>90062</v>
      </c>
      <c r="L92" s="147">
        <v>904533</v>
      </c>
      <c r="M92" s="145">
        <v>13029</v>
      </c>
      <c r="N92" s="146">
        <v>114213</v>
      </c>
      <c r="O92" s="145">
        <v>18638</v>
      </c>
      <c r="P92" s="147">
        <v>198628</v>
      </c>
    </row>
    <row r="93" spans="1:16" ht="11.1" customHeight="1">
      <c r="A93" s="150">
        <v>80</v>
      </c>
      <c r="B93" s="151" t="s">
        <v>252</v>
      </c>
      <c r="C93" s="152">
        <v>596849</v>
      </c>
      <c r="D93" s="153">
        <v>6072013</v>
      </c>
      <c r="E93" s="152">
        <v>42539</v>
      </c>
      <c r="F93" s="153">
        <v>410145</v>
      </c>
      <c r="G93" s="152">
        <v>42539</v>
      </c>
      <c r="H93" s="153">
        <v>410145</v>
      </c>
      <c r="I93" s="152">
        <v>74060</v>
      </c>
      <c r="J93" s="153">
        <v>801773</v>
      </c>
      <c r="K93" s="152">
        <v>74060</v>
      </c>
      <c r="L93" s="154">
        <v>801250</v>
      </c>
      <c r="M93" s="152">
        <v>263782</v>
      </c>
      <c r="N93" s="153">
        <v>2646489</v>
      </c>
      <c r="O93" s="152">
        <v>216468</v>
      </c>
      <c r="P93" s="154">
        <v>2213606</v>
      </c>
    </row>
    <row r="94" spans="1:16" s="139" customFormat="1" ht="11.1" customHeight="1">
      <c r="A94" s="389" t="s">
        <v>420</v>
      </c>
      <c r="B94" s="390"/>
      <c r="C94" s="136" t="s">
        <v>272</v>
      </c>
      <c r="D94" s="137" t="s">
        <v>272</v>
      </c>
      <c r="E94" s="136" t="s">
        <v>272</v>
      </c>
      <c r="F94" s="137" t="s">
        <v>272</v>
      </c>
      <c r="G94" s="136" t="s">
        <v>272</v>
      </c>
      <c r="H94" s="137" t="s">
        <v>272</v>
      </c>
      <c r="I94" s="136" t="s">
        <v>272</v>
      </c>
      <c r="J94" s="137" t="s">
        <v>272</v>
      </c>
      <c r="K94" s="136" t="s">
        <v>272</v>
      </c>
      <c r="L94" s="138" t="s">
        <v>272</v>
      </c>
      <c r="M94" s="136" t="s">
        <v>272</v>
      </c>
      <c r="N94" s="137" t="s">
        <v>272</v>
      </c>
      <c r="O94" s="136" t="s">
        <v>272</v>
      </c>
      <c r="P94" s="138" t="s">
        <v>272</v>
      </c>
    </row>
  </sheetData>
  <mergeCells count="20">
    <mergeCell ref="A2:B4"/>
    <mergeCell ref="C2:D3"/>
    <mergeCell ref="E2:H2"/>
    <mergeCell ref="I2:L2"/>
    <mergeCell ref="M2:N3"/>
    <mergeCell ref="O2:P3"/>
    <mergeCell ref="E3:F3"/>
    <mergeCell ref="G3:H3"/>
    <mergeCell ref="I3:J3"/>
    <mergeCell ref="K3:L3"/>
    <mergeCell ref="A94:B94"/>
    <mergeCell ref="A52:B52"/>
    <mergeCell ref="A67:B67"/>
    <mergeCell ref="A77:B77"/>
    <mergeCell ref="A86:B86"/>
    <mergeCell ref="A5:B5"/>
    <mergeCell ref="A18:B18"/>
    <mergeCell ref="A25:B25"/>
    <mergeCell ref="A36:B36"/>
    <mergeCell ref="A6:B6"/>
  </mergeCells>
  <phoneticPr fontId="15"/>
  <pageMargins left="0.39370078740157483" right="0.39370078740157483" top="0.59055118110236227" bottom="0.39370078740157483" header="0.39370078740157483" footer="0.19685039370078741"/>
  <pageSetup paperSize="9" scale="72" pageOrder="overThenDown" orientation="portrait" horizontalDpi="400" verticalDpi="400" r:id="rId1"/>
  <headerFooter alignWithMargins="0">
    <oddFooter>&amp;C- 10 -</oddFooter>
  </headerFooter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28"/>
  <sheetViews>
    <sheetView view="pageBreakPreview" topLeftCell="E1" zoomScale="120" zoomScaleNormal="100" zoomScaleSheetLayoutView="120" workbookViewId="0">
      <selection activeCell="C12" sqref="C12"/>
    </sheetView>
  </sheetViews>
  <sheetFormatPr defaultRowHeight="11.25"/>
  <cols>
    <col min="1" max="1" width="20.625" style="106" customWidth="1"/>
    <col min="2" max="15" width="11.875" style="107" customWidth="1"/>
    <col min="16" max="16384" width="9" style="107"/>
  </cols>
  <sheetData>
    <row r="1" spans="1:15" ht="18.75">
      <c r="A1" s="243" t="s">
        <v>819</v>
      </c>
      <c r="E1" s="108"/>
      <c r="I1" s="108"/>
      <c r="K1" s="108"/>
      <c r="O1" s="31" t="s">
        <v>285</v>
      </c>
    </row>
    <row r="2" spans="1:15" s="109" customFormat="1" ht="24.95" customHeight="1">
      <c r="A2" s="299"/>
      <c r="B2" s="401" t="s">
        <v>421</v>
      </c>
      <c r="C2" s="402"/>
      <c r="D2" s="352" t="s">
        <v>43</v>
      </c>
      <c r="E2" s="353"/>
      <c r="F2" s="353"/>
      <c r="G2" s="353"/>
      <c r="H2" s="353"/>
      <c r="I2" s="354"/>
      <c r="J2" s="352" t="s">
        <v>44</v>
      </c>
      <c r="K2" s="353"/>
      <c r="L2" s="353"/>
      <c r="M2" s="353"/>
      <c r="N2" s="353"/>
      <c r="O2" s="354"/>
    </row>
    <row r="3" spans="1:15" s="109" customFormat="1" ht="24.95" customHeight="1">
      <c r="A3" s="291" t="s">
        <v>821</v>
      </c>
      <c r="B3" s="403"/>
      <c r="C3" s="404"/>
      <c r="D3" s="405" t="s">
        <v>155</v>
      </c>
      <c r="E3" s="406"/>
      <c r="F3" s="407"/>
      <c r="G3" s="405" t="s">
        <v>45</v>
      </c>
      <c r="H3" s="406"/>
      <c r="I3" s="407"/>
      <c r="J3" s="405" t="s">
        <v>156</v>
      </c>
      <c r="K3" s="406"/>
      <c r="L3" s="407"/>
      <c r="M3" s="405" t="s">
        <v>45</v>
      </c>
      <c r="N3" s="406"/>
      <c r="O3" s="407"/>
    </row>
    <row r="4" spans="1:15" s="109" customFormat="1" ht="24.95" customHeight="1">
      <c r="A4" s="301"/>
      <c r="B4" s="305" t="s">
        <v>156</v>
      </c>
      <c r="C4" s="305" t="s">
        <v>45</v>
      </c>
      <c r="D4" s="118" t="s">
        <v>46</v>
      </c>
      <c r="E4" s="118" t="s">
        <v>47</v>
      </c>
      <c r="F4" s="118" t="s">
        <v>48</v>
      </c>
      <c r="G4" s="118" t="s">
        <v>46</v>
      </c>
      <c r="H4" s="118" t="s">
        <v>47</v>
      </c>
      <c r="I4" s="118" t="s">
        <v>48</v>
      </c>
      <c r="J4" s="118" t="s">
        <v>46</v>
      </c>
      <c r="K4" s="118" t="s">
        <v>49</v>
      </c>
      <c r="L4" s="118" t="s">
        <v>50</v>
      </c>
      <c r="M4" s="118" t="s">
        <v>46</v>
      </c>
      <c r="N4" s="118" t="s">
        <v>49</v>
      </c>
      <c r="O4" s="118" t="s">
        <v>50</v>
      </c>
    </row>
    <row r="5" spans="1:15" s="113" customFormat="1" ht="24.95" customHeight="1">
      <c r="A5" s="302" t="s">
        <v>240</v>
      </c>
      <c r="B5" s="303">
        <v>7494630</v>
      </c>
      <c r="C5" s="303">
        <v>78625803</v>
      </c>
      <c r="D5" s="303">
        <v>4195733</v>
      </c>
      <c r="E5" s="303">
        <v>1106784</v>
      </c>
      <c r="F5" s="303">
        <v>3088949</v>
      </c>
      <c r="G5" s="303">
        <v>43826089</v>
      </c>
      <c r="H5" s="303">
        <v>12080617</v>
      </c>
      <c r="I5" s="303">
        <v>31745472</v>
      </c>
      <c r="J5" s="303">
        <v>3298897</v>
      </c>
      <c r="K5" s="303">
        <v>1231233</v>
      </c>
      <c r="L5" s="303">
        <v>2067664</v>
      </c>
      <c r="M5" s="303">
        <v>34799714</v>
      </c>
      <c r="N5" s="303">
        <v>13054933</v>
      </c>
      <c r="O5" s="304">
        <v>21744781</v>
      </c>
    </row>
    <row r="6" spans="1:15" s="113" customFormat="1" ht="24.95" customHeight="1">
      <c r="A6" s="239" t="s">
        <v>327</v>
      </c>
      <c r="B6" s="114">
        <v>3462524</v>
      </c>
      <c r="C6" s="114">
        <v>36530925</v>
      </c>
      <c r="D6" s="114">
        <v>1198162</v>
      </c>
      <c r="E6" s="114">
        <v>233831</v>
      </c>
      <c r="F6" s="114">
        <v>964331</v>
      </c>
      <c r="G6" s="114">
        <v>12436484</v>
      </c>
      <c r="H6" s="114">
        <v>2514308</v>
      </c>
      <c r="I6" s="114">
        <v>9922176</v>
      </c>
      <c r="J6" s="114">
        <v>2264362</v>
      </c>
      <c r="K6" s="114">
        <v>1153466</v>
      </c>
      <c r="L6" s="114">
        <v>1110896</v>
      </c>
      <c r="M6" s="114">
        <v>24094441</v>
      </c>
      <c r="N6" s="114">
        <v>12231829</v>
      </c>
      <c r="O6" s="115">
        <v>11862612</v>
      </c>
    </row>
    <row r="7" spans="1:15" s="113" customFormat="1" ht="24.95" customHeight="1">
      <c r="A7" s="116" t="s">
        <v>328</v>
      </c>
      <c r="B7" s="240">
        <v>6865</v>
      </c>
      <c r="C7" s="240">
        <v>57382</v>
      </c>
      <c r="D7" s="240" t="s">
        <v>272</v>
      </c>
      <c r="E7" s="240" t="s">
        <v>272</v>
      </c>
      <c r="F7" s="240" t="s">
        <v>272</v>
      </c>
      <c r="G7" s="240" t="s">
        <v>272</v>
      </c>
      <c r="H7" s="240" t="s">
        <v>272</v>
      </c>
      <c r="I7" s="240" t="s">
        <v>272</v>
      </c>
      <c r="J7" s="240">
        <v>6865</v>
      </c>
      <c r="K7" s="240">
        <v>6865</v>
      </c>
      <c r="L7" s="240" t="s">
        <v>272</v>
      </c>
      <c r="M7" s="240">
        <v>57382</v>
      </c>
      <c r="N7" s="240">
        <v>57382</v>
      </c>
      <c r="O7" s="241" t="s">
        <v>272</v>
      </c>
    </row>
    <row r="8" spans="1:15" s="113" customFormat="1" ht="24.95" customHeight="1">
      <c r="A8" s="117" t="s">
        <v>329</v>
      </c>
      <c r="B8" s="114">
        <v>77239</v>
      </c>
      <c r="C8" s="114">
        <v>758578</v>
      </c>
      <c r="D8" s="114" t="s">
        <v>272</v>
      </c>
      <c r="E8" s="114" t="s">
        <v>272</v>
      </c>
      <c r="F8" s="114" t="s">
        <v>272</v>
      </c>
      <c r="G8" s="114" t="s">
        <v>272</v>
      </c>
      <c r="H8" s="114" t="s">
        <v>272</v>
      </c>
      <c r="I8" s="114" t="s">
        <v>272</v>
      </c>
      <c r="J8" s="114">
        <v>77239</v>
      </c>
      <c r="K8" s="114">
        <v>2842</v>
      </c>
      <c r="L8" s="114">
        <v>74397</v>
      </c>
      <c r="M8" s="114">
        <v>758578</v>
      </c>
      <c r="N8" s="114">
        <v>18469</v>
      </c>
      <c r="O8" s="115">
        <v>740109</v>
      </c>
    </row>
    <row r="9" spans="1:15" s="113" customFormat="1" ht="24.95" customHeight="1">
      <c r="A9" s="117" t="s">
        <v>330</v>
      </c>
      <c r="B9" s="114">
        <v>8310</v>
      </c>
      <c r="C9" s="114">
        <v>84276</v>
      </c>
      <c r="D9" s="114" t="s">
        <v>272</v>
      </c>
      <c r="E9" s="114" t="s">
        <v>272</v>
      </c>
      <c r="F9" s="114" t="s">
        <v>272</v>
      </c>
      <c r="G9" s="114" t="s">
        <v>272</v>
      </c>
      <c r="H9" s="114" t="s">
        <v>272</v>
      </c>
      <c r="I9" s="114" t="s">
        <v>272</v>
      </c>
      <c r="J9" s="114">
        <v>8310</v>
      </c>
      <c r="K9" s="114">
        <v>6439</v>
      </c>
      <c r="L9" s="114">
        <v>1871</v>
      </c>
      <c r="M9" s="114">
        <v>84276</v>
      </c>
      <c r="N9" s="114">
        <v>61740</v>
      </c>
      <c r="O9" s="115">
        <v>22536</v>
      </c>
    </row>
    <row r="10" spans="1:15" s="113" customFormat="1" ht="24.95" customHeight="1">
      <c r="A10" s="117" t="s">
        <v>331</v>
      </c>
      <c r="B10" s="114">
        <v>2425</v>
      </c>
      <c r="C10" s="114">
        <v>30263</v>
      </c>
      <c r="D10" s="114" t="s">
        <v>272</v>
      </c>
      <c r="E10" s="114" t="s">
        <v>272</v>
      </c>
      <c r="F10" s="114" t="s">
        <v>272</v>
      </c>
      <c r="G10" s="114" t="s">
        <v>272</v>
      </c>
      <c r="H10" s="114" t="s">
        <v>272</v>
      </c>
      <c r="I10" s="114" t="s">
        <v>272</v>
      </c>
      <c r="J10" s="114">
        <v>2425</v>
      </c>
      <c r="K10" s="114" t="s">
        <v>272</v>
      </c>
      <c r="L10" s="114">
        <v>2425</v>
      </c>
      <c r="M10" s="114">
        <v>30263</v>
      </c>
      <c r="N10" s="114" t="s">
        <v>272</v>
      </c>
      <c r="O10" s="115">
        <v>30263</v>
      </c>
    </row>
    <row r="11" spans="1:15" s="113" customFormat="1" ht="24.95" customHeight="1">
      <c r="A11" s="117" t="s">
        <v>660</v>
      </c>
      <c r="B11" s="114">
        <v>6694</v>
      </c>
      <c r="C11" s="114">
        <v>74884</v>
      </c>
      <c r="D11" s="114" t="s">
        <v>272</v>
      </c>
      <c r="E11" s="114" t="s">
        <v>272</v>
      </c>
      <c r="F11" s="114" t="s">
        <v>272</v>
      </c>
      <c r="G11" s="114" t="s">
        <v>272</v>
      </c>
      <c r="H11" s="114" t="s">
        <v>272</v>
      </c>
      <c r="I11" s="114" t="s">
        <v>272</v>
      </c>
      <c r="J11" s="114">
        <v>6694</v>
      </c>
      <c r="K11" s="114">
        <v>4489</v>
      </c>
      <c r="L11" s="114">
        <v>2205</v>
      </c>
      <c r="M11" s="114">
        <v>74884</v>
      </c>
      <c r="N11" s="114">
        <v>48634</v>
      </c>
      <c r="O11" s="115">
        <v>26250</v>
      </c>
    </row>
    <row r="12" spans="1:15" s="113" customFormat="1" ht="24.95" customHeight="1">
      <c r="A12" s="117" t="s">
        <v>333</v>
      </c>
      <c r="B12" s="114">
        <v>665786</v>
      </c>
      <c r="C12" s="114">
        <v>6942524</v>
      </c>
      <c r="D12" s="114">
        <v>361352</v>
      </c>
      <c r="E12" s="114">
        <v>77130</v>
      </c>
      <c r="F12" s="114">
        <v>284222</v>
      </c>
      <c r="G12" s="114">
        <v>3629535</v>
      </c>
      <c r="H12" s="114">
        <v>815142</v>
      </c>
      <c r="I12" s="114">
        <v>2814393</v>
      </c>
      <c r="J12" s="114">
        <v>304434</v>
      </c>
      <c r="K12" s="114">
        <v>173572</v>
      </c>
      <c r="L12" s="114">
        <v>130862</v>
      </c>
      <c r="M12" s="114">
        <v>3312989</v>
      </c>
      <c r="N12" s="114">
        <v>1907087</v>
      </c>
      <c r="O12" s="115">
        <v>1405902</v>
      </c>
    </row>
    <row r="13" spans="1:15" s="113" customFormat="1" ht="24.95" customHeight="1">
      <c r="A13" s="117" t="s">
        <v>458</v>
      </c>
      <c r="B13" s="114">
        <v>356677</v>
      </c>
      <c r="C13" s="114">
        <v>3608616</v>
      </c>
      <c r="D13" s="114">
        <v>356677</v>
      </c>
      <c r="E13" s="114">
        <v>77102</v>
      </c>
      <c r="F13" s="114">
        <v>279575</v>
      </c>
      <c r="G13" s="114">
        <v>3606062</v>
      </c>
      <c r="H13" s="114">
        <v>811917</v>
      </c>
      <c r="I13" s="114">
        <v>2794145</v>
      </c>
      <c r="J13" s="114" t="s">
        <v>272</v>
      </c>
      <c r="K13" s="114" t="s">
        <v>272</v>
      </c>
      <c r="L13" s="114" t="s">
        <v>272</v>
      </c>
      <c r="M13" s="114">
        <v>2554</v>
      </c>
      <c r="N13" s="114">
        <v>919</v>
      </c>
      <c r="O13" s="115">
        <v>1635</v>
      </c>
    </row>
    <row r="14" spans="1:15" s="113" customFormat="1" ht="24.95" customHeight="1">
      <c r="A14" s="117" t="s">
        <v>799</v>
      </c>
      <c r="B14" s="114">
        <v>4675</v>
      </c>
      <c r="C14" s="114">
        <v>23473</v>
      </c>
      <c r="D14" s="114">
        <v>4675</v>
      </c>
      <c r="E14" s="114">
        <v>28</v>
      </c>
      <c r="F14" s="114">
        <v>4647</v>
      </c>
      <c r="G14" s="114">
        <v>23473</v>
      </c>
      <c r="H14" s="114">
        <v>3225</v>
      </c>
      <c r="I14" s="114">
        <v>20248</v>
      </c>
      <c r="J14" s="114" t="s">
        <v>272</v>
      </c>
      <c r="K14" s="114" t="s">
        <v>272</v>
      </c>
      <c r="L14" s="114" t="s">
        <v>272</v>
      </c>
      <c r="M14" s="114" t="s">
        <v>272</v>
      </c>
      <c r="N14" s="114" t="s">
        <v>272</v>
      </c>
      <c r="O14" s="115" t="s">
        <v>272</v>
      </c>
    </row>
    <row r="15" spans="1:15" s="113" customFormat="1" ht="24.95" customHeight="1">
      <c r="A15" s="117" t="s">
        <v>457</v>
      </c>
      <c r="B15" s="114">
        <v>304434</v>
      </c>
      <c r="C15" s="114">
        <v>3310435</v>
      </c>
      <c r="D15" s="114" t="s">
        <v>272</v>
      </c>
      <c r="E15" s="114" t="s">
        <v>272</v>
      </c>
      <c r="F15" s="114" t="s">
        <v>272</v>
      </c>
      <c r="G15" s="114" t="s">
        <v>272</v>
      </c>
      <c r="H15" s="114" t="s">
        <v>272</v>
      </c>
      <c r="I15" s="114" t="s">
        <v>272</v>
      </c>
      <c r="J15" s="114">
        <v>304434</v>
      </c>
      <c r="K15" s="114">
        <v>173572</v>
      </c>
      <c r="L15" s="114">
        <v>130862</v>
      </c>
      <c r="M15" s="114">
        <v>3310435</v>
      </c>
      <c r="N15" s="114">
        <v>1906168</v>
      </c>
      <c r="O15" s="115">
        <v>1404267</v>
      </c>
    </row>
    <row r="16" spans="1:15" s="113" customFormat="1" ht="24.95" customHeight="1">
      <c r="A16" s="117" t="s">
        <v>334</v>
      </c>
      <c r="B16" s="114">
        <v>2816</v>
      </c>
      <c r="C16" s="114">
        <v>19809</v>
      </c>
      <c r="D16" s="114" t="s">
        <v>272</v>
      </c>
      <c r="E16" s="114" t="s">
        <v>272</v>
      </c>
      <c r="F16" s="114" t="s">
        <v>272</v>
      </c>
      <c r="G16" s="114" t="s">
        <v>272</v>
      </c>
      <c r="H16" s="114" t="s">
        <v>272</v>
      </c>
      <c r="I16" s="114" t="s">
        <v>272</v>
      </c>
      <c r="J16" s="114">
        <v>2816</v>
      </c>
      <c r="K16" s="114">
        <v>1506</v>
      </c>
      <c r="L16" s="114">
        <v>1310</v>
      </c>
      <c r="M16" s="114">
        <v>19809</v>
      </c>
      <c r="N16" s="114">
        <v>7489</v>
      </c>
      <c r="O16" s="115">
        <v>12320</v>
      </c>
    </row>
    <row r="17" spans="1:15" s="113" customFormat="1" ht="24.95" customHeight="1">
      <c r="A17" s="117" t="s">
        <v>335</v>
      </c>
      <c r="B17" s="114">
        <v>570547</v>
      </c>
      <c r="C17" s="114">
        <v>5925568</v>
      </c>
      <c r="D17" s="114" t="s">
        <v>272</v>
      </c>
      <c r="E17" s="114" t="s">
        <v>272</v>
      </c>
      <c r="F17" s="114" t="s">
        <v>272</v>
      </c>
      <c r="G17" s="114" t="s">
        <v>272</v>
      </c>
      <c r="H17" s="114" t="s">
        <v>272</v>
      </c>
      <c r="I17" s="114" t="s">
        <v>272</v>
      </c>
      <c r="J17" s="114">
        <v>570547</v>
      </c>
      <c r="K17" s="114">
        <v>333195</v>
      </c>
      <c r="L17" s="114">
        <v>237352</v>
      </c>
      <c r="M17" s="114">
        <v>5925568</v>
      </c>
      <c r="N17" s="114">
        <v>3357534</v>
      </c>
      <c r="O17" s="115">
        <v>2568034</v>
      </c>
    </row>
    <row r="18" spans="1:15" s="113" customFormat="1" ht="24.95" customHeight="1">
      <c r="A18" s="117" t="s">
        <v>336</v>
      </c>
      <c r="B18" s="114">
        <v>37283</v>
      </c>
      <c r="C18" s="114">
        <v>389437</v>
      </c>
      <c r="D18" s="114" t="s">
        <v>272</v>
      </c>
      <c r="E18" s="114" t="s">
        <v>272</v>
      </c>
      <c r="F18" s="114" t="s">
        <v>272</v>
      </c>
      <c r="G18" s="114" t="s">
        <v>272</v>
      </c>
      <c r="H18" s="114" t="s">
        <v>272</v>
      </c>
      <c r="I18" s="114" t="s">
        <v>272</v>
      </c>
      <c r="J18" s="114">
        <v>37283</v>
      </c>
      <c r="K18" s="114">
        <v>184</v>
      </c>
      <c r="L18" s="114">
        <v>37099</v>
      </c>
      <c r="M18" s="114">
        <v>389437</v>
      </c>
      <c r="N18" s="114">
        <v>1434</v>
      </c>
      <c r="O18" s="115">
        <v>388003</v>
      </c>
    </row>
    <row r="19" spans="1:15" s="113" customFormat="1" ht="24.95" customHeight="1">
      <c r="A19" s="117" t="s">
        <v>337</v>
      </c>
      <c r="B19" s="114">
        <v>788105</v>
      </c>
      <c r="C19" s="114">
        <v>8262975</v>
      </c>
      <c r="D19" s="114" t="s">
        <v>272</v>
      </c>
      <c r="E19" s="114" t="s">
        <v>272</v>
      </c>
      <c r="F19" s="114" t="s">
        <v>272</v>
      </c>
      <c r="G19" s="114" t="s">
        <v>272</v>
      </c>
      <c r="H19" s="114" t="s">
        <v>272</v>
      </c>
      <c r="I19" s="114" t="s">
        <v>272</v>
      </c>
      <c r="J19" s="114">
        <v>788105</v>
      </c>
      <c r="K19" s="114">
        <v>410615</v>
      </c>
      <c r="L19" s="114">
        <v>377490</v>
      </c>
      <c r="M19" s="114">
        <v>8262975</v>
      </c>
      <c r="N19" s="114">
        <v>4332855</v>
      </c>
      <c r="O19" s="115">
        <v>3930120</v>
      </c>
    </row>
    <row r="20" spans="1:15" s="113" customFormat="1" ht="24.95" customHeight="1">
      <c r="A20" s="117" t="s">
        <v>338</v>
      </c>
      <c r="B20" s="114">
        <v>39091</v>
      </c>
      <c r="C20" s="114">
        <v>350180</v>
      </c>
      <c r="D20" s="114" t="s">
        <v>272</v>
      </c>
      <c r="E20" s="114" t="s">
        <v>272</v>
      </c>
      <c r="F20" s="114" t="s">
        <v>272</v>
      </c>
      <c r="G20" s="114" t="s">
        <v>272</v>
      </c>
      <c r="H20" s="114" t="s">
        <v>272</v>
      </c>
      <c r="I20" s="114" t="s">
        <v>272</v>
      </c>
      <c r="J20" s="114">
        <v>39091</v>
      </c>
      <c r="K20" s="114">
        <v>14896</v>
      </c>
      <c r="L20" s="114">
        <v>24195</v>
      </c>
      <c r="M20" s="114">
        <v>350180</v>
      </c>
      <c r="N20" s="114">
        <v>137401</v>
      </c>
      <c r="O20" s="115">
        <v>212779</v>
      </c>
    </row>
    <row r="21" spans="1:15" s="113" customFormat="1" ht="24.95" customHeight="1">
      <c r="A21" s="117" t="s">
        <v>339</v>
      </c>
      <c r="B21" s="114">
        <v>800061</v>
      </c>
      <c r="C21" s="114">
        <v>8217806</v>
      </c>
      <c r="D21" s="114">
        <v>791526</v>
      </c>
      <c r="E21" s="114">
        <v>156701</v>
      </c>
      <c r="F21" s="114">
        <v>634825</v>
      </c>
      <c r="G21" s="114">
        <v>8084239</v>
      </c>
      <c r="H21" s="114">
        <v>1697514</v>
      </c>
      <c r="I21" s="114">
        <v>6386725</v>
      </c>
      <c r="J21" s="114">
        <v>8535</v>
      </c>
      <c r="K21" s="114">
        <v>6123</v>
      </c>
      <c r="L21" s="114">
        <v>2412</v>
      </c>
      <c r="M21" s="114">
        <v>133567</v>
      </c>
      <c r="N21" s="114">
        <v>79466</v>
      </c>
      <c r="O21" s="115">
        <v>54101</v>
      </c>
    </row>
    <row r="22" spans="1:15" s="113" customFormat="1" ht="24.95" customHeight="1">
      <c r="A22" s="117" t="s">
        <v>341</v>
      </c>
      <c r="B22" s="114">
        <v>234</v>
      </c>
      <c r="C22" s="114">
        <v>985</v>
      </c>
      <c r="D22" s="114">
        <v>234</v>
      </c>
      <c r="E22" s="114" t="s">
        <v>272</v>
      </c>
      <c r="F22" s="114">
        <v>234</v>
      </c>
      <c r="G22" s="114">
        <v>512</v>
      </c>
      <c r="H22" s="114" t="s">
        <v>272</v>
      </c>
      <c r="I22" s="114">
        <v>512</v>
      </c>
      <c r="J22" s="114" t="s">
        <v>272</v>
      </c>
      <c r="K22" s="114" t="s">
        <v>272</v>
      </c>
      <c r="L22" s="114" t="s">
        <v>272</v>
      </c>
      <c r="M22" s="114">
        <v>473</v>
      </c>
      <c r="N22" s="114">
        <v>66</v>
      </c>
      <c r="O22" s="115">
        <v>407</v>
      </c>
    </row>
    <row r="23" spans="1:15" s="113" customFormat="1" ht="24.95" customHeight="1">
      <c r="A23" s="117" t="s">
        <v>342</v>
      </c>
      <c r="B23" s="114">
        <v>26916</v>
      </c>
      <c r="C23" s="114">
        <v>341698</v>
      </c>
      <c r="D23" s="114">
        <v>25416</v>
      </c>
      <c r="E23" s="114" t="s">
        <v>272</v>
      </c>
      <c r="F23" s="114">
        <v>25416</v>
      </c>
      <c r="G23" s="114">
        <v>314630</v>
      </c>
      <c r="H23" s="114" t="s">
        <v>272</v>
      </c>
      <c r="I23" s="114">
        <v>314630</v>
      </c>
      <c r="J23" s="114">
        <v>1500</v>
      </c>
      <c r="K23" s="114" t="s">
        <v>272</v>
      </c>
      <c r="L23" s="114">
        <v>1500</v>
      </c>
      <c r="M23" s="114">
        <v>27068</v>
      </c>
      <c r="N23" s="114">
        <v>500</v>
      </c>
      <c r="O23" s="115">
        <v>26568</v>
      </c>
    </row>
    <row r="24" spans="1:15" s="113" customFormat="1" ht="24.95" customHeight="1">
      <c r="A24" s="117" t="s">
        <v>343</v>
      </c>
      <c r="B24" s="114">
        <v>8258</v>
      </c>
      <c r="C24" s="114">
        <v>99771</v>
      </c>
      <c r="D24" s="114">
        <v>8258</v>
      </c>
      <c r="E24" s="114" t="s">
        <v>272</v>
      </c>
      <c r="F24" s="114">
        <v>8258</v>
      </c>
      <c r="G24" s="114">
        <v>99771</v>
      </c>
      <c r="H24" s="114" t="s">
        <v>272</v>
      </c>
      <c r="I24" s="114">
        <v>99771</v>
      </c>
      <c r="J24" s="114" t="s">
        <v>272</v>
      </c>
      <c r="K24" s="114" t="s">
        <v>272</v>
      </c>
      <c r="L24" s="114" t="s">
        <v>272</v>
      </c>
      <c r="M24" s="114" t="s">
        <v>272</v>
      </c>
      <c r="N24" s="114" t="s">
        <v>272</v>
      </c>
      <c r="O24" s="115" t="s">
        <v>272</v>
      </c>
    </row>
    <row r="25" spans="1:15" s="113" customFormat="1" ht="24.95" customHeight="1">
      <c r="A25" s="117" t="s">
        <v>493</v>
      </c>
      <c r="B25" s="114" t="s">
        <v>272</v>
      </c>
      <c r="C25" s="114">
        <v>6440</v>
      </c>
      <c r="D25" s="114" t="s">
        <v>272</v>
      </c>
      <c r="E25" s="114" t="s">
        <v>272</v>
      </c>
      <c r="F25" s="114" t="s">
        <v>272</v>
      </c>
      <c r="G25" s="114">
        <v>5840</v>
      </c>
      <c r="H25" s="114" t="s">
        <v>272</v>
      </c>
      <c r="I25" s="114">
        <v>5840</v>
      </c>
      <c r="J25" s="114" t="s">
        <v>272</v>
      </c>
      <c r="K25" s="114" t="s">
        <v>272</v>
      </c>
      <c r="L25" s="114" t="s">
        <v>272</v>
      </c>
      <c r="M25" s="114">
        <v>600</v>
      </c>
      <c r="N25" s="114">
        <v>600</v>
      </c>
      <c r="O25" s="115" t="s">
        <v>272</v>
      </c>
    </row>
    <row r="26" spans="1:15" s="113" customFormat="1" ht="24.95" customHeight="1">
      <c r="A26" s="117" t="s">
        <v>344</v>
      </c>
      <c r="B26" s="114">
        <v>54238</v>
      </c>
      <c r="C26" s="114">
        <v>616945</v>
      </c>
      <c r="D26" s="114" t="s">
        <v>272</v>
      </c>
      <c r="E26" s="114" t="s">
        <v>272</v>
      </c>
      <c r="F26" s="114" t="s">
        <v>272</v>
      </c>
      <c r="G26" s="114" t="s">
        <v>272</v>
      </c>
      <c r="H26" s="114" t="s">
        <v>272</v>
      </c>
      <c r="I26" s="114" t="s">
        <v>272</v>
      </c>
      <c r="J26" s="114">
        <v>54238</v>
      </c>
      <c r="K26" s="114">
        <v>36698</v>
      </c>
      <c r="L26" s="114">
        <v>17540</v>
      </c>
      <c r="M26" s="114">
        <v>616945</v>
      </c>
      <c r="N26" s="114">
        <v>395408</v>
      </c>
      <c r="O26" s="115">
        <v>221537</v>
      </c>
    </row>
    <row r="27" spans="1:15" s="113" customFormat="1" ht="24.95" customHeight="1">
      <c r="A27" s="117" t="s">
        <v>345</v>
      </c>
      <c r="B27" s="114">
        <v>10056</v>
      </c>
      <c r="C27" s="114">
        <v>139199</v>
      </c>
      <c r="D27" s="114">
        <v>10056</v>
      </c>
      <c r="E27" s="114" t="s">
        <v>272</v>
      </c>
      <c r="F27" s="114">
        <v>10056</v>
      </c>
      <c r="G27" s="114">
        <v>133722</v>
      </c>
      <c r="H27" s="114">
        <v>1652</v>
      </c>
      <c r="I27" s="114">
        <v>132070</v>
      </c>
      <c r="J27" s="114" t="s">
        <v>272</v>
      </c>
      <c r="K27" s="114" t="s">
        <v>272</v>
      </c>
      <c r="L27" s="114" t="s">
        <v>272</v>
      </c>
      <c r="M27" s="114">
        <v>5477</v>
      </c>
      <c r="N27" s="114">
        <v>5477</v>
      </c>
      <c r="O27" s="115" t="s">
        <v>272</v>
      </c>
    </row>
    <row r="28" spans="1:15" s="113" customFormat="1" ht="24.95" customHeight="1">
      <c r="A28" s="117" t="s">
        <v>346</v>
      </c>
      <c r="B28" s="114">
        <v>45412</v>
      </c>
      <c r="C28" s="114">
        <v>525215</v>
      </c>
      <c r="D28" s="114" t="s">
        <v>272</v>
      </c>
      <c r="E28" s="114" t="s">
        <v>272</v>
      </c>
      <c r="F28" s="114" t="s">
        <v>272</v>
      </c>
      <c r="G28" s="114" t="s">
        <v>272</v>
      </c>
      <c r="H28" s="114" t="s">
        <v>272</v>
      </c>
      <c r="I28" s="114" t="s">
        <v>272</v>
      </c>
      <c r="J28" s="114">
        <v>45412</v>
      </c>
      <c r="K28" s="114">
        <v>1500</v>
      </c>
      <c r="L28" s="114">
        <v>43912</v>
      </c>
      <c r="M28" s="114">
        <v>525215</v>
      </c>
      <c r="N28" s="114">
        <v>5600</v>
      </c>
      <c r="O28" s="115">
        <v>519615</v>
      </c>
    </row>
    <row r="29" spans="1:15" s="113" customFormat="1" ht="24.95" customHeight="1">
      <c r="A29" s="117" t="s">
        <v>347</v>
      </c>
      <c r="B29" s="114">
        <v>112389</v>
      </c>
      <c r="C29" s="114">
        <v>1229772</v>
      </c>
      <c r="D29" s="114" t="s">
        <v>272</v>
      </c>
      <c r="E29" s="114" t="s">
        <v>272</v>
      </c>
      <c r="F29" s="114" t="s">
        <v>272</v>
      </c>
      <c r="G29" s="114" t="s">
        <v>272</v>
      </c>
      <c r="H29" s="114" t="s">
        <v>272</v>
      </c>
      <c r="I29" s="114" t="s">
        <v>272</v>
      </c>
      <c r="J29" s="114">
        <v>112389</v>
      </c>
      <c r="K29" s="114" t="s">
        <v>272</v>
      </c>
      <c r="L29" s="114">
        <v>112389</v>
      </c>
      <c r="M29" s="114">
        <v>1229772</v>
      </c>
      <c r="N29" s="114">
        <v>3600</v>
      </c>
      <c r="O29" s="115">
        <v>1226172</v>
      </c>
    </row>
    <row r="30" spans="1:15" s="113" customFormat="1" ht="24.95" customHeight="1">
      <c r="A30" s="117" t="s">
        <v>348</v>
      </c>
      <c r="B30" s="114">
        <v>68610</v>
      </c>
      <c r="C30" s="114">
        <v>997046</v>
      </c>
      <c r="D30" s="114" t="s">
        <v>272</v>
      </c>
      <c r="E30" s="114" t="s">
        <v>272</v>
      </c>
      <c r="F30" s="114" t="s">
        <v>272</v>
      </c>
      <c r="G30" s="114" t="s">
        <v>272</v>
      </c>
      <c r="H30" s="114" t="s">
        <v>272</v>
      </c>
      <c r="I30" s="114" t="s">
        <v>272</v>
      </c>
      <c r="J30" s="114">
        <v>68610</v>
      </c>
      <c r="K30" s="114">
        <v>68610</v>
      </c>
      <c r="L30" s="114" t="s">
        <v>272</v>
      </c>
      <c r="M30" s="114">
        <v>997046</v>
      </c>
      <c r="N30" s="114">
        <v>997046</v>
      </c>
      <c r="O30" s="115" t="s">
        <v>272</v>
      </c>
    </row>
    <row r="31" spans="1:15" s="113" customFormat="1" ht="24.95" customHeight="1">
      <c r="A31" s="117" t="s">
        <v>477</v>
      </c>
      <c r="B31" s="114">
        <v>5985</v>
      </c>
      <c r="C31" s="114">
        <v>213732</v>
      </c>
      <c r="D31" s="114">
        <v>1320</v>
      </c>
      <c r="E31" s="114" t="s">
        <v>272</v>
      </c>
      <c r="F31" s="114">
        <v>1320</v>
      </c>
      <c r="G31" s="114">
        <v>168235</v>
      </c>
      <c r="H31" s="114" t="s">
        <v>272</v>
      </c>
      <c r="I31" s="114">
        <v>168235</v>
      </c>
      <c r="J31" s="114">
        <v>4665</v>
      </c>
      <c r="K31" s="114">
        <v>4665</v>
      </c>
      <c r="L31" s="114" t="s">
        <v>272</v>
      </c>
      <c r="M31" s="114">
        <v>45497</v>
      </c>
      <c r="N31" s="114">
        <v>25124</v>
      </c>
      <c r="O31" s="115">
        <v>20373</v>
      </c>
    </row>
    <row r="32" spans="1:15" s="113" customFormat="1" ht="24.95" customHeight="1">
      <c r="A32" s="117" t="s">
        <v>683</v>
      </c>
      <c r="B32" s="114">
        <v>24729</v>
      </c>
      <c r="C32" s="114">
        <v>215933</v>
      </c>
      <c r="D32" s="114" t="s">
        <v>272</v>
      </c>
      <c r="E32" s="114" t="s">
        <v>272</v>
      </c>
      <c r="F32" s="114" t="s">
        <v>272</v>
      </c>
      <c r="G32" s="114" t="s">
        <v>272</v>
      </c>
      <c r="H32" s="114" t="s">
        <v>272</v>
      </c>
      <c r="I32" s="114" t="s">
        <v>272</v>
      </c>
      <c r="J32" s="114">
        <v>24729</v>
      </c>
      <c r="K32" s="114">
        <v>24729</v>
      </c>
      <c r="L32" s="114" t="s">
        <v>272</v>
      </c>
      <c r="M32" s="114">
        <v>215933</v>
      </c>
      <c r="N32" s="114">
        <v>215933</v>
      </c>
      <c r="O32" s="115" t="s">
        <v>272</v>
      </c>
    </row>
    <row r="33" spans="1:15" s="113" customFormat="1" ht="24.95" customHeight="1">
      <c r="A33" s="117" t="s">
        <v>478</v>
      </c>
      <c r="B33" s="114">
        <v>90230</v>
      </c>
      <c r="C33" s="114">
        <v>913849</v>
      </c>
      <c r="D33" s="114" t="s">
        <v>272</v>
      </c>
      <c r="E33" s="114" t="s">
        <v>272</v>
      </c>
      <c r="F33" s="114" t="s">
        <v>272</v>
      </c>
      <c r="G33" s="114" t="s">
        <v>272</v>
      </c>
      <c r="H33" s="114" t="s">
        <v>272</v>
      </c>
      <c r="I33" s="114" t="s">
        <v>272</v>
      </c>
      <c r="J33" s="114">
        <v>90230</v>
      </c>
      <c r="K33" s="114">
        <v>46293</v>
      </c>
      <c r="L33" s="114">
        <v>43937</v>
      </c>
      <c r="M33" s="114">
        <v>913849</v>
      </c>
      <c r="N33" s="114">
        <v>461033</v>
      </c>
      <c r="O33" s="115">
        <v>452816</v>
      </c>
    </row>
    <row r="34" spans="1:15" s="113" customFormat="1" ht="24.95" customHeight="1">
      <c r="A34" s="117" t="s">
        <v>350</v>
      </c>
      <c r="B34" s="114" t="s">
        <v>272</v>
      </c>
      <c r="C34" s="114">
        <v>7</v>
      </c>
      <c r="D34" s="114" t="s">
        <v>272</v>
      </c>
      <c r="E34" s="114" t="s">
        <v>272</v>
      </c>
      <c r="F34" s="114" t="s">
        <v>272</v>
      </c>
      <c r="G34" s="114" t="s">
        <v>272</v>
      </c>
      <c r="H34" s="114" t="s">
        <v>272</v>
      </c>
      <c r="I34" s="114" t="s">
        <v>272</v>
      </c>
      <c r="J34" s="114" t="s">
        <v>272</v>
      </c>
      <c r="K34" s="114" t="s">
        <v>272</v>
      </c>
      <c r="L34" s="114" t="s">
        <v>272</v>
      </c>
      <c r="M34" s="114">
        <v>7</v>
      </c>
      <c r="N34" s="114" t="s">
        <v>272</v>
      </c>
      <c r="O34" s="115">
        <v>7</v>
      </c>
    </row>
    <row r="35" spans="1:15" s="113" customFormat="1" ht="24.95" customHeight="1">
      <c r="A35" s="117" t="s">
        <v>51</v>
      </c>
      <c r="B35" s="114">
        <v>10245</v>
      </c>
      <c r="C35" s="114">
        <v>116651</v>
      </c>
      <c r="D35" s="114" t="s">
        <v>272</v>
      </c>
      <c r="E35" s="114" t="s">
        <v>272</v>
      </c>
      <c r="F35" s="114" t="s">
        <v>272</v>
      </c>
      <c r="G35" s="114" t="s">
        <v>272</v>
      </c>
      <c r="H35" s="114" t="s">
        <v>272</v>
      </c>
      <c r="I35" s="114" t="s">
        <v>272</v>
      </c>
      <c r="J35" s="114">
        <v>10245</v>
      </c>
      <c r="K35" s="114">
        <v>10245</v>
      </c>
      <c r="L35" s="114" t="s">
        <v>272</v>
      </c>
      <c r="M35" s="114">
        <v>116651</v>
      </c>
      <c r="N35" s="114">
        <v>111951</v>
      </c>
      <c r="O35" s="115">
        <v>4700</v>
      </c>
    </row>
    <row r="36" spans="1:15" s="113" customFormat="1" ht="24.95" customHeight="1">
      <c r="A36" s="110" t="s">
        <v>152</v>
      </c>
      <c r="B36" s="111">
        <v>2929232</v>
      </c>
      <c r="C36" s="111">
        <v>30576447</v>
      </c>
      <c r="D36" s="111">
        <v>2824483</v>
      </c>
      <c r="E36" s="111">
        <v>851295</v>
      </c>
      <c r="F36" s="111">
        <v>1973188</v>
      </c>
      <c r="G36" s="111">
        <v>29626716</v>
      </c>
      <c r="H36" s="111">
        <v>9315184</v>
      </c>
      <c r="I36" s="111">
        <v>20311532</v>
      </c>
      <c r="J36" s="111">
        <v>104749</v>
      </c>
      <c r="K36" s="111">
        <v>40309</v>
      </c>
      <c r="L36" s="111">
        <v>64440</v>
      </c>
      <c r="M36" s="111">
        <v>949731</v>
      </c>
      <c r="N36" s="111">
        <v>419439</v>
      </c>
      <c r="O36" s="112">
        <v>530292</v>
      </c>
    </row>
    <row r="37" spans="1:15" s="113" customFormat="1" ht="24.95" customHeight="1">
      <c r="A37" s="117" t="s">
        <v>153</v>
      </c>
      <c r="B37" s="114">
        <v>554120</v>
      </c>
      <c r="C37" s="114">
        <v>5454405</v>
      </c>
      <c r="D37" s="114">
        <v>552659</v>
      </c>
      <c r="E37" s="114">
        <v>112861</v>
      </c>
      <c r="F37" s="114">
        <v>439798</v>
      </c>
      <c r="G37" s="114">
        <v>5444576</v>
      </c>
      <c r="H37" s="114">
        <v>1186800</v>
      </c>
      <c r="I37" s="114">
        <v>4257776</v>
      </c>
      <c r="J37" s="114">
        <v>1461</v>
      </c>
      <c r="K37" s="114">
        <v>978</v>
      </c>
      <c r="L37" s="114">
        <v>483</v>
      </c>
      <c r="M37" s="114">
        <v>9829</v>
      </c>
      <c r="N37" s="114">
        <v>7920</v>
      </c>
      <c r="O37" s="115">
        <v>1909</v>
      </c>
    </row>
    <row r="38" spans="1:15" s="113" customFormat="1" ht="24.95" customHeight="1">
      <c r="A38" s="117" t="s">
        <v>352</v>
      </c>
      <c r="B38" s="114">
        <v>64350</v>
      </c>
      <c r="C38" s="114">
        <v>827171</v>
      </c>
      <c r="D38" s="114">
        <v>50052</v>
      </c>
      <c r="E38" s="114">
        <v>43757</v>
      </c>
      <c r="F38" s="114">
        <v>6295</v>
      </c>
      <c r="G38" s="114">
        <v>696743</v>
      </c>
      <c r="H38" s="114">
        <v>535084</v>
      </c>
      <c r="I38" s="114">
        <v>161659</v>
      </c>
      <c r="J38" s="114">
        <v>14298</v>
      </c>
      <c r="K38" s="114">
        <v>754</v>
      </c>
      <c r="L38" s="114">
        <v>13544</v>
      </c>
      <c r="M38" s="114">
        <v>130428</v>
      </c>
      <c r="N38" s="114">
        <v>5188</v>
      </c>
      <c r="O38" s="115">
        <v>125240</v>
      </c>
    </row>
    <row r="39" spans="1:15" s="113" customFormat="1" ht="24.95" customHeight="1">
      <c r="A39" s="117" t="s">
        <v>353</v>
      </c>
      <c r="B39" s="114">
        <v>2310762</v>
      </c>
      <c r="C39" s="114">
        <v>24294871</v>
      </c>
      <c r="D39" s="114">
        <v>2221772</v>
      </c>
      <c r="E39" s="114">
        <v>694677</v>
      </c>
      <c r="F39" s="114">
        <v>1527095</v>
      </c>
      <c r="G39" s="114">
        <v>23485397</v>
      </c>
      <c r="H39" s="114">
        <v>7593300</v>
      </c>
      <c r="I39" s="114">
        <v>15892097</v>
      </c>
      <c r="J39" s="114">
        <v>88990</v>
      </c>
      <c r="K39" s="114">
        <v>38577</v>
      </c>
      <c r="L39" s="114">
        <v>50413</v>
      </c>
      <c r="M39" s="114">
        <v>809474</v>
      </c>
      <c r="N39" s="114">
        <v>406331</v>
      </c>
      <c r="O39" s="115">
        <v>403143</v>
      </c>
    </row>
    <row r="40" spans="1:15">
      <c r="A40" s="110" t="s">
        <v>354</v>
      </c>
      <c r="B40" s="111">
        <v>1102874</v>
      </c>
      <c r="C40" s="111">
        <v>11518431</v>
      </c>
      <c r="D40" s="111">
        <v>173088</v>
      </c>
      <c r="E40" s="111">
        <v>21658</v>
      </c>
      <c r="F40" s="111">
        <v>151430</v>
      </c>
      <c r="G40" s="111">
        <v>1762889</v>
      </c>
      <c r="H40" s="111">
        <v>251125</v>
      </c>
      <c r="I40" s="111">
        <v>1511764</v>
      </c>
      <c r="J40" s="111">
        <v>929786</v>
      </c>
      <c r="K40" s="111">
        <v>37458</v>
      </c>
      <c r="L40" s="111">
        <v>892328</v>
      </c>
      <c r="M40" s="111">
        <v>9755542</v>
      </c>
      <c r="N40" s="111">
        <v>403665</v>
      </c>
      <c r="O40" s="112">
        <v>9351877</v>
      </c>
    </row>
    <row r="41" spans="1:15">
      <c r="A41" s="245" t="s">
        <v>162</v>
      </c>
    </row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51" orientation="portrait" horizontalDpi="400" r:id="rId1"/>
  <headerFooter alignWithMargins="0">
    <oddFooter>&amp;C- 11 -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view="pageBreakPreview" zoomScaleNormal="100" zoomScaleSheetLayoutView="100" workbookViewId="0">
      <selection activeCell="C12" sqref="C12"/>
    </sheetView>
  </sheetViews>
  <sheetFormatPr defaultRowHeight="12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>
      <c r="A1" s="244" t="s">
        <v>823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N1" s="156" t="s">
        <v>135</v>
      </c>
    </row>
    <row r="2" spans="1:14" ht="21" customHeight="1">
      <c r="A2" s="355" t="s">
        <v>822</v>
      </c>
      <c r="B2" s="352" t="s">
        <v>136</v>
      </c>
      <c r="C2" s="353"/>
      <c r="D2" s="353"/>
      <c r="E2" s="353"/>
      <c r="F2" s="353"/>
      <c r="G2" s="354"/>
      <c r="H2" s="352" t="s">
        <v>137</v>
      </c>
      <c r="I2" s="353"/>
      <c r="J2" s="353"/>
      <c r="K2" s="353"/>
      <c r="L2" s="353"/>
      <c r="M2" s="353"/>
      <c r="N2" s="354"/>
    </row>
    <row r="3" spans="1:14" ht="21" customHeight="1">
      <c r="A3" s="379"/>
      <c r="B3" s="352" t="s">
        <v>324</v>
      </c>
      <c r="C3" s="354"/>
      <c r="D3" s="352" t="s">
        <v>138</v>
      </c>
      <c r="E3" s="354"/>
      <c r="F3" s="352" t="s">
        <v>139</v>
      </c>
      <c r="G3" s="354"/>
      <c r="H3" s="355" t="s">
        <v>324</v>
      </c>
      <c r="I3" s="352" t="s">
        <v>140</v>
      </c>
      <c r="J3" s="353"/>
      <c r="K3" s="354"/>
      <c r="L3" s="352" t="s">
        <v>141</v>
      </c>
      <c r="M3" s="353"/>
      <c r="N3" s="354"/>
    </row>
    <row r="4" spans="1:14" ht="21" customHeight="1">
      <c r="A4" s="379"/>
      <c r="B4" s="157" t="s">
        <v>52</v>
      </c>
      <c r="C4" s="11" t="s">
        <v>53</v>
      </c>
      <c r="D4" s="157" t="s">
        <v>52</v>
      </c>
      <c r="E4" s="11" t="s">
        <v>53</v>
      </c>
      <c r="F4" s="11" t="s">
        <v>52</v>
      </c>
      <c r="G4" s="158" t="s">
        <v>53</v>
      </c>
      <c r="H4" s="356"/>
      <c r="I4" s="95" t="s">
        <v>222</v>
      </c>
      <c r="J4" s="118" t="s">
        <v>266</v>
      </c>
      <c r="K4" s="118" t="s">
        <v>267</v>
      </c>
      <c r="L4" s="118" t="s">
        <v>222</v>
      </c>
      <c r="M4" s="118" t="s">
        <v>142</v>
      </c>
      <c r="N4" s="5" t="s">
        <v>143</v>
      </c>
    </row>
    <row r="5" spans="1:14" ht="20.100000000000001" customHeight="1">
      <c r="A5" s="414" t="s">
        <v>240</v>
      </c>
      <c r="B5" s="160" t="s">
        <v>1095</v>
      </c>
      <c r="C5" s="161" t="s">
        <v>1339</v>
      </c>
      <c r="D5" s="161" t="s">
        <v>1153</v>
      </c>
      <c r="E5" s="161" t="s">
        <v>1154</v>
      </c>
      <c r="F5" s="161" t="s">
        <v>1370</v>
      </c>
      <c r="G5" s="161" t="s">
        <v>1371</v>
      </c>
      <c r="H5" s="161" t="s">
        <v>1515</v>
      </c>
      <c r="I5" s="161" t="s">
        <v>1183</v>
      </c>
      <c r="J5" s="161" t="s">
        <v>1184</v>
      </c>
      <c r="K5" s="161" t="s">
        <v>1185</v>
      </c>
      <c r="L5" s="161" t="s">
        <v>1516</v>
      </c>
      <c r="M5" s="161" t="s">
        <v>1517</v>
      </c>
      <c r="N5" s="162" t="s">
        <v>1518</v>
      </c>
    </row>
    <row r="6" spans="1:14" ht="20.100000000000001" customHeight="1">
      <c r="A6" s="415"/>
      <c r="B6" s="164" t="s">
        <v>895</v>
      </c>
      <c r="C6" s="165" t="s">
        <v>1052</v>
      </c>
      <c r="D6" s="165" t="s">
        <v>905</v>
      </c>
      <c r="E6" s="165" t="s">
        <v>1045</v>
      </c>
      <c r="F6" s="165" t="s">
        <v>1034</v>
      </c>
      <c r="G6" s="165" t="s">
        <v>1519</v>
      </c>
      <c r="H6" s="165" t="s">
        <v>943</v>
      </c>
      <c r="I6" s="165" t="s">
        <v>1188</v>
      </c>
      <c r="J6" s="165" t="s">
        <v>1189</v>
      </c>
      <c r="K6" s="165" t="s">
        <v>1052</v>
      </c>
      <c r="L6" s="165" t="s">
        <v>1520</v>
      </c>
      <c r="M6" s="165" t="s">
        <v>1124</v>
      </c>
      <c r="N6" s="166" t="s">
        <v>1521</v>
      </c>
    </row>
    <row r="7" spans="1:14" ht="20.100000000000001" customHeight="1">
      <c r="A7" s="415"/>
      <c r="B7" s="167" t="s">
        <v>1340</v>
      </c>
      <c r="C7" s="168" t="s">
        <v>1341</v>
      </c>
      <c r="D7" s="168" t="s">
        <v>1155</v>
      </c>
      <c r="E7" s="168" t="s">
        <v>1156</v>
      </c>
      <c r="F7" s="168" t="s">
        <v>1372</v>
      </c>
      <c r="G7" s="168" t="s">
        <v>1373</v>
      </c>
      <c r="H7" s="168" t="s">
        <v>1522</v>
      </c>
      <c r="I7" s="168" t="s">
        <v>1186</v>
      </c>
      <c r="J7" s="168" t="s">
        <v>1497</v>
      </c>
      <c r="K7" s="168" t="s">
        <v>1498</v>
      </c>
      <c r="L7" s="168" t="s">
        <v>1523</v>
      </c>
      <c r="M7" s="168" t="s">
        <v>1524</v>
      </c>
      <c r="N7" s="169" t="s">
        <v>1525</v>
      </c>
    </row>
    <row r="8" spans="1:14" ht="20.100000000000001" customHeight="1">
      <c r="A8" s="416"/>
      <c r="B8" s="171" t="s">
        <v>1526</v>
      </c>
      <c r="C8" s="172" t="s">
        <v>802</v>
      </c>
      <c r="D8" s="172" t="s">
        <v>698</v>
      </c>
      <c r="E8" s="172" t="s">
        <v>1093</v>
      </c>
      <c r="F8" s="172" t="s">
        <v>1105</v>
      </c>
      <c r="G8" s="172" t="s">
        <v>685</v>
      </c>
      <c r="H8" s="172" t="s">
        <v>476</v>
      </c>
      <c r="I8" s="172" t="s">
        <v>1097</v>
      </c>
      <c r="J8" s="172" t="s">
        <v>770</v>
      </c>
      <c r="K8" s="172" t="s">
        <v>685</v>
      </c>
      <c r="L8" s="172" t="s">
        <v>808</v>
      </c>
      <c r="M8" s="172" t="s">
        <v>764</v>
      </c>
      <c r="N8" s="173" t="s">
        <v>1093</v>
      </c>
    </row>
    <row r="9" spans="1:14" ht="20.100000000000001" customHeight="1">
      <c r="A9" s="411" t="s">
        <v>333</v>
      </c>
      <c r="B9" s="20" t="s">
        <v>1527</v>
      </c>
      <c r="C9" s="22" t="s">
        <v>1528</v>
      </c>
      <c r="D9" s="22" t="s">
        <v>1096</v>
      </c>
      <c r="E9" s="22" t="s">
        <v>1529</v>
      </c>
      <c r="F9" s="22" t="s">
        <v>1530</v>
      </c>
      <c r="G9" s="22" t="s">
        <v>1531</v>
      </c>
      <c r="H9" s="22" t="s">
        <v>1532</v>
      </c>
      <c r="I9" s="22" t="s">
        <v>1532</v>
      </c>
      <c r="J9" s="22" t="s">
        <v>1533</v>
      </c>
      <c r="K9" s="22" t="s">
        <v>1534</v>
      </c>
      <c r="L9" s="22" t="s">
        <v>272</v>
      </c>
      <c r="M9" s="22" t="s">
        <v>272</v>
      </c>
      <c r="N9" s="23" t="s">
        <v>272</v>
      </c>
    </row>
    <row r="10" spans="1:14" ht="20.100000000000001" customHeight="1">
      <c r="A10" s="412"/>
      <c r="B10" s="175" t="s">
        <v>989</v>
      </c>
      <c r="C10" s="21" t="s">
        <v>685</v>
      </c>
      <c r="D10" s="21" t="s">
        <v>144</v>
      </c>
      <c r="E10" s="21" t="s">
        <v>811</v>
      </c>
      <c r="F10" s="21" t="s">
        <v>716</v>
      </c>
      <c r="G10" s="21" t="s">
        <v>972</v>
      </c>
      <c r="H10" s="21" t="s">
        <v>587</v>
      </c>
      <c r="I10" s="21" t="s">
        <v>599</v>
      </c>
      <c r="J10" s="21" t="s">
        <v>1092</v>
      </c>
      <c r="K10" s="21" t="s">
        <v>761</v>
      </c>
      <c r="L10" s="21" t="s">
        <v>272</v>
      </c>
      <c r="M10" s="21" t="s">
        <v>272</v>
      </c>
      <c r="N10" s="176" t="s">
        <v>272</v>
      </c>
    </row>
    <row r="11" spans="1:14" ht="20.100000000000001" customHeight="1">
      <c r="A11" s="412"/>
      <c r="B11" s="20" t="s">
        <v>1535</v>
      </c>
      <c r="C11" s="22" t="s">
        <v>1536</v>
      </c>
      <c r="D11" s="22" t="s">
        <v>1537</v>
      </c>
      <c r="E11" s="22" t="s">
        <v>1538</v>
      </c>
      <c r="F11" s="22" t="s">
        <v>1539</v>
      </c>
      <c r="G11" s="22" t="s">
        <v>1540</v>
      </c>
      <c r="H11" s="22" t="s">
        <v>1541</v>
      </c>
      <c r="I11" s="22" t="s">
        <v>1542</v>
      </c>
      <c r="J11" s="22" t="s">
        <v>1543</v>
      </c>
      <c r="K11" s="22" t="s">
        <v>1544</v>
      </c>
      <c r="L11" s="22" t="s">
        <v>689</v>
      </c>
      <c r="M11" s="22" t="s">
        <v>689</v>
      </c>
      <c r="N11" s="23" t="s">
        <v>272</v>
      </c>
    </row>
    <row r="12" spans="1:14" ht="20.100000000000001" customHeight="1">
      <c r="A12" s="413"/>
      <c r="B12" s="178" t="s">
        <v>549</v>
      </c>
      <c r="C12" s="26" t="s">
        <v>806</v>
      </c>
      <c r="D12" s="26" t="s">
        <v>569</v>
      </c>
      <c r="E12" s="26" t="s">
        <v>813</v>
      </c>
      <c r="F12" s="26" t="s">
        <v>698</v>
      </c>
      <c r="G12" s="26" t="s">
        <v>763</v>
      </c>
      <c r="H12" s="26" t="s">
        <v>508</v>
      </c>
      <c r="I12" s="26" t="s">
        <v>991</v>
      </c>
      <c r="J12" s="26" t="s">
        <v>897</v>
      </c>
      <c r="K12" s="26" t="s">
        <v>769</v>
      </c>
      <c r="L12" s="26" t="s">
        <v>965</v>
      </c>
      <c r="M12" s="26" t="s">
        <v>965</v>
      </c>
      <c r="N12" s="179" t="s">
        <v>272</v>
      </c>
    </row>
    <row r="13" spans="1:14" ht="20.100000000000001" customHeight="1">
      <c r="A13" s="411" t="s">
        <v>335</v>
      </c>
      <c r="B13" s="20" t="s">
        <v>1080</v>
      </c>
      <c r="C13" s="22" t="s">
        <v>1545</v>
      </c>
      <c r="D13" s="22" t="s">
        <v>272</v>
      </c>
      <c r="E13" s="22" t="s">
        <v>272</v>
      </c>
      <c r="F13" s="22" t="s">
        <v>1080</v>
      </c>
      <c r="G13" s="22" t="s">
        <v>1545</v>
      </c>
      <c r="H13" s="22" t="s">
        <v>1546</v>
      </c>
      <c r="I13" s="22" t="s">
        <v>272</v>
      </c>
      <c r="J13" s="22" t="s">
        <v>272</v>
      </c>
      <c r="K13" s="22" t="s">
        <v>272</v>
      </c>
      <c r="L13" s="22" t="s">
        <v>1546</v>
      </c>
      <c r="M13" s="22" t="s">
        <v>1547</v>
      </c>
      <c r="N13" s="23" t="s">
        <v>1548</v>
      </c>
    </row>
    <row r="14" spans="1:14" ht="20.100000000000001" customHeight="1">
      <c r="A14" s="412"/>
      <c r="B14" s="175" t="s">
        <v>1050</v>
      </c>
      <c r="C14" s="21" t="s">
        <v>1044</v>
      </c>
      <c r="D14" s="21" t="s">
        <v>272</v>
      </c>
      <c r="E14" s="21" t="s">
        <v>272</v>
      </c>
      <c r="F14" s="21" t="s">
        <v>1050</v>
      </c>
      <c r="G14" s="21" t="s">
        <v>1044</v>
      </c>
      <c r="H14" s="21" t="s">
        <v>465</v>
      </c>
      <c r="I14" s="21" t="s">
        <v>272</v>
      </c>
      <c r="J14" s="21" t="s">
        <v>272</v>
      </c>
      <c r="K14" s="21" t="s">
        <v>272</v>
      </c>
      <c r="L14" s="21" t="s">
        <v>465</v>
      </c>
      <c r="M14" s="21" t="s">
        <v>810</v>
      </c>
      <c r="N14" s="176" t="s">
        <v>1117</v>
      </c>
    </row>
    <row r="15" spans="1:14" ht="20.100000000000001" customHeight="1">
      <c r="A15" s="412"/>
      <c r="B15" s="20" t="s">
        <v>1549</v>
      </c>
      <c r="C15" s="22" t="s">
        <v>1550</v>
      </c>
      <c r="D15" s="22" t="s">
        <v>272</v>
      </c>
      <c r="E15" s="22" t="s">
        <v>272</v>
      </c>
      <c r="F15" s="22" t="s">
        <v>1549</v>
      </c>
      <c r="G15" s="22" t="s">
        <v>1550</v>
      </c>
      <c r="H15" s="22" t="s">
        <v>1551</v>
      </c>
      <c r="I15" s="22" t="s">
        <v>272</v>
      </c>
      <c r="J15" s="22" t="s">
        <v>272</v>
      </c>
      <c r="K15" s="22" t="s">
        <v>272</v>
      </c>
      <c r="L15" s="22" t="s">
        <v>1551</v>
      </c>
      <c r="M15" s="22" t="s">
        <v>1552</v>
      </c>
      <c r="N15" s="23" t="s">
        <v>1553</v>
      </c>
    </row>
    <row r="16" spans="1:14" ht="20.100000000000001" customHeight="1">
      <c r="A16" s="413"/>
      <c r="B16" s="178" t="s">
        <v>832</v>
      </c>
      <c r="C16" s="26" t="s">
        <v>1057</v>
      </c>
      <c r="D16" s="26" t="s">
        <v>272</v>
      </c>
      <c r="E16" s="26" t="s">
        <v>272</v>
      </c>
      <c r="F16" s="26" t="s">
        <v>832</v>
      </c>
      <c r="G16" s="26" t="s">
        <v>1057</v>
      </c>
      <c r="H16" s="26" t="s">
        <v>1554</v>
      </c>
      <c r="I16" s="26" t="s">
        <v>272</v>
      </c>
      <c r="J16" s="26" t="s">
        <v>272</v>
      </c>
      <c r="K16" s="26" t="s">
        <v>272</v>
      </c>
      <c r="L16" s="26" t="s">
        <v>1554</v>
      </c>
      <c r="M16" s="26" t="s">
        <v>1555</v>
      </c>
      <c r="N16" s="179" t="s">
        <v>1556</v>
      </c>
    </row>
    <row r="17" spans="1:14" ht="20.100000000000001" customHeight="1">
      <c r="A17" s="411" t="s">
        <v>453</v>
      </c>
      <c r="B17" s="20" t="s">
        <v>1401</v>
      </c>
      <c r="C17" s="22" t="s">
        <v>1557</v>
      </c>
      <c r="D17" s="22" t="s">
        <v>1002</v>
      </c>
      <c r="E17" s="22" t="s">
        <v>1558</v>
      </c>
      <c r="F17" s="22" t="s">
        <v>680</v>
      </c>
      <c r="G17" s="22" t="s">
        <v>1559</v>
      </c>
      <c r="H17" s="22" t="s">
        <v>1560</v>
      </c>
      <c r="I17" s="22" t="s">
        <v>1561</v>
      </c>
      <c r="J17" s="22" t="s">
        <v>1562</v>
      </c>
      <c r="K17" s="22" t="s">
        <v>1563</v>
      </c>
      <c r="L17" s="22" t="s">
        <v>1564</v>
      </c>
      <c r="M17" s="22" t="s">
        <v>1565</v>
      </c>
      <c r="N17" s="23" t="s">
        <v>1566</v>
      </c>
    </row>
    <row r="18" spans="1:14" ht="20.100000000000001" customHeight="1">
      <c r="A18" s="412"/>
      <c r="B18" s="175" t="s">
        <v>1046</v>
      </c>
      <c r="C18" s="21" t="s">
        <v>1176</v>
      </c>
      <c r="D18" s="21" t="s">
        <v>1035</v>
      </c>
      <c r="E18" s="21" t="s">
        <v>993</v>
      </c>
      <c r="F18" s="21" t="s">
        <v>144</v>
      </c>
      <c r="G18" s="21" t="s">
        <v>1567</v>
      </c>
      <c r="H18" s="21" t="s">
        <v>835</v>
      </c>
      <c r="I18" s="21" t="s">
        <v>719</v>
      </c>
      <c r="J18" s="21" t="s">
        <v>869</v>
      </c>
      <c r="K18" s="21" t="s">
        <v>808</v>
      </c>
      <c r="L18" s="21" t="s">
        <v>1568</v>
      </c>
      <c r="M18" s="21" t="s">
        <v>1569</v>
      </c>
      <c r="N18" s="176" t="s">
        <v>1570</v>
      </c>
    </row>
    <row r="19" spans="1:14" ht="20.100000000000001" customHeight="1">
      <c r="A19" s="412"/>
      <c r="B19" s="20" t="s">
        <v>1571</v>
      </c>
      <c r="C19" s="22" t="s">
        <v>1572</v>
      </c>
      <c r="D19" s="22" t="s">
        <v>1573</v>
      </c>
      <c r="E19" s="22" t="s">
        <v>1574</v>
      </c>
      <c r="F19" s="22" t="s">
        <v>1098</v>
      </c>
      <c r="G19" s="22" t="s">
        <v>1575</v>
      </c>
      <c r="H19" s="22" t="s">
        <v>1576</v>
      </c>
      <c r="I19" s="22" t="s">
        <v>1577</v>
      </c>
      <c r="J19" s="22" t="s">
        <v>1578</v>
      </c>
      <c r="K19" s="22" t="s">
        <v>1579</v>
      </c>
      <c r="L19" s="22" t="s">
        <v>1580</v>
      </c>
      <c r="M19" s="22" t="s">
        <v>1581</v>
      </c>
      <c r="N19" s="23" t="s">
        <v>1582</v>
      </c>
    </row>
    <row r="20" spans="1:14" ht="20.100000000000001" customHeight="1">
      <c r="A20" s="413"/>
      <c r="B20" s="178" t="s">
        <v>836</v>
      </c>
      <c r="C20" s="26" t="s">
        <v>768</v>
      </c>
      <c r="D20" s="26" t="s">
        <v>673</v>
      </c>
      <c r="E20" s="26" t="s">
        <v>768</v>
      </c>
      <c r="F20" s="26" t="s">
        <v>1113</v>
      </c>
      <c r="G20" s="26" t="s">
        <v>913</v>
      </c>
      <c r="H20" s="26" t="s">
        <v>963</v>
      </c>
      <c r="I20" s="26" t="s">
        <v>599</v>
      </c>
      <c r="J20" s="26" t="s">
        <v>834</v>
      </c>
      <c r="K20" s="26" t="s">
        <v>808</v>
      </c>
      <c r="L20" s="26" t="s">
        <v>1583</v>
      </c>
      <c r="M20" s="26" t="s">
        <v>1584</v>
      </c>
      <c r="N20" s="179" t="s">
        <v>1585</v>
      </c>
    </row>
    <row r="21" spans="1:14" ht="20.100000000000001" customHeight="1">
      <c r="A21" s="411" t="s">
        <v>454</v>
      </c>
      <c r="B21" s="20" t="s">
        <v>1038</v>
      </c>
      <c r="C21" s="22" t="s">
        <v>1586</v>
      </c>
      <c r="D21" s="22" t="s">
        <v>1530</v>
      </c>
      <c r="E21" s="22" t="s">
        <v>1587</v>
      </c>
      <c r="F21" s="22" t="s">
        <v>128</v>
      </c>
      <c r="G21" s="22" t="s">
        <v>1588</v>
      </c>
      <c r="H21" s="22" t="s">
        <v>1589</v>
      </c>
      <c r="I21" s="22" t="s">
        <v>1590</v>
      </c>
      <c r="J21" s="22" t="s">
        <v>1591</v>
      </c>
      <c r="K21" s="22" t="s">
        <v>1592</v>
      </c>
      <c r="L21" s="22" t="s">
        <v>1593</v>
      </c>
      <c r="M21" s="22" t="s">
        <v>1594</v>
      </c>
      <c r="N21" s="23" t="s">
        <v>1595</v>
      </c>
    </row>
    <row r="22" spans="1:14" ht="20.100000000000001" customHeight="1">
      <c r="A22" s="412"/>
      <c r="B22" s="175" t="s">
        <v>685</v>
      </c>
      <c r="C22" s="21" t="s">
        <v>554</v>
      </c>
      <c r="D22" s="21" t="s">
        <v>1519</v>
      </c>
      <c r="E22" s="21" t="s">
        <v>762</v>
      </c>
      <c r="F22" s="21" t="s">
        <v>1596</v>
      </c>
      <c r="G22" s="21" t="s">
        <v>1596</v>
      </c>
      <c r="H22" s="21" t="s">
        <v>1597</v>
      </c>
      <c r="I22" s="21" t="s">
        <v>1597</v>
      </c>
      <c r="J22" s="21" t="s">
        <v>1598</v>
      </c>
      <c r="K22" s="21" t="s">
        <v>1599</v>
      </c>
      <c r="L22" s="21" t="s">
        <v>929</v>
      </c>
      <c r="M22" s="21" t="s">
        <v>1600</v>
      </c>
      <c r="N22" s="176" t="s">
        <v>272</v>
      </c>
    </row>
    <row r="23" spans="1:14" ht="20.100000000000001" customHeight="1">
      <c r="A23" s="412"/>
      <c r="B23" s="20" t="s">
        <v>1601</v>
      </c>
      <c r="C23" s="22" t="s">
        <v>1602</v>
      </c>
      <c r="D23" s="22" t="s">
        <v>1603</v>
      </c>
      <c r="E23" s="22" t="s">
        <v>1604</v>
      </c>
      <c r="F23" s="22" t="s">
        <v>680</v>
      </c>
      <c r="G23" s="22" t="s">
        <v>1605</v>
      </c>
      <c r="H23" s="22" t="s">
        <v>1606</v>
      </c>
      <c r="I23" s="22" t="s">
        <v>1607</v>
      </c>
      <c r="J23" s="22" t="s">
        <v>1608</v>
      </c>
      <c r="K23" s="22" t="s">
        <v>1609</v>
      </c>
      <c r="L23" s="22" t="s">
        <v>1610</v>
      </c>
      <c r="M23" s="22" t="s">
        <v>1611</v>
      </c>
      <c r="N23" s="23" t="s">
        <v>1612</v>
      </c>
    </row>
    <row r="24" spans="1:14" ht="20.100000000000001" customHeight="1">
      <c r="A24" s="413"/>
      <c r="B24" s="178" t="s">
        <v>549</v>
      </c>
      <c r="C24" s="26" t="s">
        <v>1613</v>
      </c>
      <c r="D24" s="26" t="s">
        <v>972</v>
      </c>
      <c r="E24" s="26" t="s">
        <v>1614</v>
      </c>
      <c r="F24" s="26" t="s">
        <v>1615</v>
      </c>
      <c r="G24" s="26" t="s">
        <v>1616</v>
      </c>
      <c r="H24" s="26" t="s">
        <v>972</v>
      </c>
      <c r="I24" s="26" t="s">
        <v>767</v>
      </c>
      <c r="J24" s="26" t="s">
        <v>789</v>
      </c>
      <c r="K24" s="26" t="s">
        <v>554</v>
      </c>
      <c r="L24" s="26" t="s">
        <v>1617</v>
      </c>
      <c r="M24" s="26" t="s">
        <v>1618</v>
      </c>
      <c r="N24" s="179" t="s">
        <v>1619</v>
      </c>
    </row>
    <row r="25" spans="1:14" ht="20.100000000000001" customHeight="1">
      <c r="A25" s="417" t="s">
        <v>352</v>
      </c>
      <c r="B25" s="20" t="s">
        <v>127</v>
      </c>
      <c r="C25" s="22" t="s">
        <v>1099</v>
      </c>
      <c r="D25" s="22" t="s">
        <v>272</v>
      </c>
      <c r="E25" s="22" t="s">
        <v>272</v>
      </c>
      <c r="F25" s="22" t="s">
        <v>127</v>
      </c>
      <c r="G25" s="22" t="s">
        <v>1099</v>
      </c>
      <c r="H25" s="22" t="s">
        <v>272</v>
      </c>
      <c r="I25" s="22" t="s">
        <v>272</v>
      </c>
      <c r="J25" s="22" t="s">
        <v>272</v>
      </c>
      <c r="K25" s="22" t="s">
        <v>272</v>
      </c>
      <c r="L25" s="22" t="s">
        <v>272</v>
      </c>
      <c r="M25" s="22" t="s">
        <v>272</v>
      </c>
      <c r="N25" s="23" t="s">
        <v>272</v>
      </c>
    </row>
    <row r="26" spans="1:14" ht="20.100000000000001" customHeight="1">
      <c r="A26" s="418"/>
      <c r="B26" s="175" t="s">
        <v>1100</v>
      </c>
      <c r="C26" s="21" t="s">
        <v>1620</v>
      </c>
      <c r="D26" s="21" t="s">
        <v>272</v>
      </c>
      <c r="E26" s="21" t="s">
        <v>272</v>
      </c>
      <c r="F26" s="21" t="s">
        <v>144</v>
      </c>
      <c r="G26" s="21" t="s">
        <v>144</v>
      </c>
      <c r="H26" s="21" t="s">
        <v>272</v>
      </c>
      <c r="I26" s="21" t="s">
        <v>272</v>
      </c>
      <c r="J26" s="21" t="s">
        <v>272</v>
      </c>
      <c r="K26" s="21" t="s">
        <v>272</v>
      </c>
      <c r="L26" s="21" t="s">
        <v>272</v>
      </c>
      <c r="M26" s="21" t="s">
        <v>272</v>
      </c>
      <c r="N26" s="176" t="s">
        <v>272</v>
      </c>
    </row>
    <row r="27" spans="1:14" ht="20.100000000000001" customHeight="1">
      <c r="A27" s="418"/>
      <c r="B27" s="20" t="s">
        <v>1530</v>
      </c>
      <c r="C27" s="22" t="s">
        <v>1621</v>
      </c>
      <c r="D27" s="22" t="s">
        <v>547</v>
      </c>
      <c r="E27" s="22" t="s">
        <v>1102</v>
      </c>
      <c r="F27" s="22" t="s">
        <v>1076</v>
      </c>
      <c r="G27" s="22" t="s">
        <v>1622</v>
      </c>
      <c r="H27" s="22" t="s">
        <v>1103</v>
      </c>
      <c r="I27" s="22" t="s">
        <v>1103</v>
      </c>
      <c r="J27" s="22" t="s">
        <v>1041</v>
      </c>
      <c r="K27" s="22" t="s">
        <v>1104</v>
      </c>
      <c r="L27" s="22" t="s">
        <v>272</v>
      </c>
      <c r="M27" s="22" t="s">
        <v>272</v>
      </c>
      <c r="N27" s="23" t="s">
        <v>272</v>
      </c>
    </row>
    <row r="28" spans="1:14" ht="20.100000000000001" customHeight="1">
      <c r="A28" s="419"/>
      <c r="B28" s="178" t="s">
        <v>716</v>
      </c>
      <c r="C28" s="26" t="s">
        <v>1093</v>
      </c>
      <c r="D28" s="26" t="s">
        <v>1623</v>
      </c>
      <c r="E28" s="26" t="s">
        <v>1049</v>
      </c>
      <c r="F28" s="26" t="s">
        <v>144</v>
      </c>
      <c r="G28" s="26" t="s">
        <v>786</v>
      </c>
      <c r="H28" s="26" t="s">
        <v>1624</v>
      </c>
      <c r="I28" s="26" t="s">
        <v>1624</v>
      </c>
      <c r="J28" s="26" t="s">
        <v>1042</v>
      </c>
      <c r="K28" s="26" t="s">
        <v>1625</v>
      </c>
      <c r="L28" s="26" t="s">
        <v>272</v>
      </c>
      <c r="M28" s="26" t="s">
        <v>272</v>
      </c>
      <c r="N28" s="179" t="s">
        <v>272</v>
      </c>
    </row>
    <row r="29" spans="1:14" ht="20.100000000000001" customHeight="1">
      <c r="A29" s="408" t="s">
        <v>353</v>
      </c>
      <c r="B29" s="20" t="s">
        <v>1370</v>
      </c>
      <c r="C29" s="22" t="s">
        <v>1626</v>
      </c>
      <c r="D29" s="22" t="s">
        <v>1107</v>
      </c>
      <c r="E29" s="22" t="s">
        <v>1627</v>
      </c>
      <c r="F29" s="22" t="s">
        <v>1077</v>
      </c>
      <c r="G29" s="22" t="s">
        <v>1628</v>
      </c>
      <c r="H29" s="22" t="s">
        <v>1629</v>
      </c>
      <c r="I29" s="22" t="s">
        <v>1630</v>
      </c>
      <c r="J29" s="22" t="s">
        <v>1631</v>
      </c>
      <c r="K29" s="22" t="s">
        <v>1632</v>
      </c>
      <c r="L29" s="22" t="s">
        <v>1633</v>
      </c>
      <c r="M29" s="22" t="s">
        <v>1634</v>
      </c>
      <c r="N29" s="23" t="s">
        <v>1635</v>
      </c>
    </row>
    <row r="30" spans="1:14" ht="20.100000000000001" customHeight="1">
      <c r="A30" s="409"/>
      <c r="B30" s="175" t="s">
        <v>721</v>
      </c>
      <c r="C30" s="21" t="s">
        <v>1636</v>
      </c>
      <c r="D30" s="21" t="s">
        <v>895</v>
      </c>
      <c r="E30" s="21" t="s">
        <v>1122</v>
      </c>
      <c r="F30" s="21" t="s">
        <v>1637</v>
      </c>
      <c r="G30" s="21" t="s">
        <v>1638</v>
      </c>
      <c r="H30" s="21" t="s">
        <v>1122</v>
      </c>
      <c r="I30" s="21" t="s">
        <v>1639</v>
      </c>
      <c r="J30" s="21" t="s">
        <v>1640</v>
      </c>
      <c r="K30" s="21" t="s">
        <v>835</v>
      </c>
      <c r="L30" s="21" t="s">
        <v>1641</v>
      </c>
      <c r="M30" s="21" t="s">
        <v>1642</v>
      </c>
      <c r="N30" s="176" t="s">
        <v>1584</v>
      </c>
    </row>
    <row r="31" spans="1:14" ht="20.100000000000001" customHeight="1">
      <c r="A31" s="409"/>
      <c r="B31" s="20" t="s">
        <v>1643</v>
      </c>
      <c r="C31" s="22" t="s">
        <v>1644</v>
      </c>
      <c r="D31" s="22" t="s">
        <v>1645</v>
      </c>
      <c r="E31" s="22" t="s">
        <v>1646</v>
      </c>
      <c r="F31" s="22" t="s">
        <v>1647</v>
      </c>
      <c r="G31" s="22" t="s">
        <v>1648</v>
      </c>
      <c r="H31" s="22" t="s">
        <v>1649</v>
      </c>
      <c r="I31" s="22" t="s">
        <v>1650</v>
      </c>
      <c r="J31" s="22" t="s">
        <v>1651</v>
      </c>
      <c r="K31" s="22" t="s">
        <v>1652</v>
      </c>
      <c r="L31" s="22" t="s">
        <v>1653</v>
      </c>
      <c r="M31" s="22" t="s">
        <v>1654</v>
      </c>
      <c r="N31" s="23" t="s">
        <v>1655</v>
      </c>
    </row>
    <row r="32" spans="1:14" ht="20.100000000000001" customHeight="1">
      <c r="A32" s="410"/>
      <c r="B32" s="178" t="s">
        <v>764</v>
      </c>
      <c r="C32" s="26" t="s">
        <v>1519</v>
      </c>
      <c r="D32" s="26" t="s">
        <v>668</v>
      </c>
      <c r="E32" s="26" t="s">
        <v>1519</v>
      </c>
      <c r="F32" s="26" t="s">
        <v>479</v>
      </c>
      <c r="G32" s="26" t="s">
        <v>991</v>
      </c>
      <c r="H32" s="26" t="s">
        <v>762</v>
      </c>
      <c r="I32" s="26" t="s">
        <v>687</v>
      </c>
      <c r="J32" s="26" t="s">
        <v>1123</v>
      </c>
      <c r="K32" s="26" t="s">
        <v>807</v>
      </c>
      <c r="L32" s="26" t="s">
        <v>992</v>
      </c>
      <c r="M32" s="26" t="s">
        <v>816</v>
      </c>
      <c r="N32" s="179" t="s">
        <v>1656</v>
      </c>
    </row>
    <row r="33" spans="1:14" ht="20.100000000000001" customHeight="1">
      <c r="A33" s="411" t="s">
        <v>51</v>
      </c>
      <c r="B33" s="20" t="s">
        <v>682</v>
      </c>
      <c r="C33" s="22" t="s">
        <v>1657</v>
      </c>
      <c r="D33" s="22" t="s">
        <v>1658</v>
      </c>
      <c r="E33" s="22" t="s">
        <v>1659</v>
      </c>
      <c r="F33" s="22" t="s">
        <v>885</v>
      </c>
      <c r="G33" s="22" t="s">
        <v>1660</v>
      </c>
      <c r="H33" s="22" t="s">
        <v>1661</v>
      </c>
      <c r="I33" s="22" t="s">
        <v>1662</v>
      </c>
      <c r="J33" s="22" t="s">
        <v>1663</v>
      </c>
      <c r="K33" s="22" t="s">
        <v>1664</v>
      </c>
      <c r="L33" s="22" t="s">
        <v>1665</v>
      </c>
      <c r="M33" s="22" t="s">
        <v>1666</v>
      </c>
      <c r="N33" s="23" t="s">
        <v>1667</v>
      </c>
    </row>
    <row r="34" spans="1:14" ht="20.100000000000001" customHeight="1">
      <c r="A34" s="412"/>
      <c r="B34" s="175" t="s">
        <v>997</v>
      </c>
      <c r="C34" s="21" t="s">
        <v>1668</v>
      </c>
      <c r="D34" s="21" t="s">
        <v>1669</v>
      </c>
      <c r="E34" s="21" t="s">
        <v>1670</v>
      </c>
      <c r="F34" s="21" t="s">
        <v>855</v>
      </c>
      <c r="G34" s="21" t="s">
        <v>1671</v>
      </c>
      <c r="H34" s="21" t="s">
        <v>1050</v>
      </c>
      <c r="I34" s="21" t="s">
        <v>802</v>
      </c>
      <c r="J34" s="21" t="s">
        <v>1101</v>
      </c>
      <c r="K34" s="21" t="s">
        <v>1124</v>
      </c>
      <c r="L34" s="21" t="s">
        <v>666</v>
      </c>
      <c r="M34" s="21" t="s">
        <v>1672</v>
      </c>
      <c r="N34" s="176" t="s">
        <v>673</v>
      </c>
    </row>
    <row r="35" spans="1:14" ht="20.100000000000001" customHeight="1">
      <c r="A35" s="412"/>
      <c r="B35" s="20" t="s">
        <v>1673</v>
      </c>
      <c r="C35" s="22" t="s">
        <v>1674</v>
      </c>
      <c r="D35" s="22" t="s">
        <v>1083</v>
      </c>
      <c r="E35" s="22" t="s">
        <v>1675</v>
      </c>
      <c r="F35" s="22" t="s">
        <v>877</v>
      </c>
      <c r="G35" s="22" t="s">
        <v>1676</v>
      </c>
      <c r="H35" s="22" t="s">
        <v>1677</v>
      </c>
      <c r="I35" s="22" t="s">
        <v>1678</v>
      </c>
      <c r="J35" s="22" t="s">
        <v>1679</v>
      </c>
      <c r="K35" s="22" t="s">
        <v>1680</v>
      </c>
      <c r="L35" s="22" t="s">
        <v>1681</v>
      </c>
      <c r="M35" s="22" t="s">
        <v>1682</v>
      </c>
      <c r="N35" s="23" t="s">
        <v>1683</v>
      </c>
    </row>
    <row r="36" spans="1:14" ht="20.100000000000001" customHeight="1">
      <c r="A36" s="413"/>
      <c r="B36" s="178" t="s">
        <v>1639</v>
      </c>
      <c r="C36" s="26" t="s">
        <v>1684</v>
      </c>
      <c r="D36" s="26" t="s">
        <v>1056</v>
      </c>
      <c r="E36" s="26" t="s">
        <v>1685</v>
      </c>
      <c r="F36" s="26" t="s">
        <v>870</v>
      </c>
      <c r="G36" s="26" t="s">
        <v>1686</v>
      </c>
      <c r="H36" s="26" t="s">
        <v>691</v>
      </c>
      <c r="I36" s="26" t="s">
        <v>481</v>
      </c>
      <c r="J36" s="26" t="s">
        <v>1687</v>
      </c>
      <c r="K36" s="26" t="s">
        <v>800</v>
      </c>
      <c r="L36" s="26" t="s">
        <v>1688</v>
      </c>
      <c r="M36" s="26" t="s">
        <v>1689</v>
      </c>
      <c r="N36" s="179" t="s">
        <v>812</v>
      </c>
    </row>
    <row r="38" spans="1:14">
      <c r="A38" s="180" t="s">
        <v>28</v>
      </c>
    </row>
  </sheetData>
  <mergeCells count="17">
    <mergeCell ref="A29:A32"/>
    <mergeCell ref="A33:A36"/>
    <mergeCell ref="A5:A8"/>
    <mergeCell ref="A9:A12"/>
    <mergeCell ref="A13:A16"/>
    <mergeCell ref="A17:A20"/>
    <mergeCell ref="A21:A24"/>
    <mergeCell ref="A25:A28"/>
    <mergeCell ref="A2:A4"/>
    <mergeCell ref="B2:G2"/>
    <mergeCell ref="H2:N2"/>
    <mergeCell ref="B3:C3"/>
    <mergeCell ref="D3:E3"/>
    <mergeCell ref="F3:G3"/>
    <mergeCell ref="H3:H4"/>
    <mergeCell ref="I3:K3"/>
    <mergeCell ref="L3:N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&amp;C- 12 -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2"/>
  <sheetViews>
    <sheetView view="pageBreakPreview" topLeftCell="A37" zoomScale="110" zoomScaleNormal="80" zoomScaleSheetLayoutView="110" workbookViewId="0">
      <selection activeCell="B12" sqref="B12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80" t="s">
        <v>95</v>
      </c>
      <c r="B1" s="244" t="s">
        <v>216</v>
      </c>
      <c r="C1" s="181"/>
      <c r="D1" s="181"/>
      <c r="E1" s="181"/>
      <c r="F1" s="181"/>
      <c r="G1" s="181"/>
      <c r="H1" s="156" t="s">
        <v>54</v>
      </c>
    </row>
    <row r="2" spans="1:8" ht="16.149999999999999" customHeight="1">
      <c r="A2" s="355" t="s">
        <v>55</v>
      </c>
      <c r="B2" s="361" t="s">
        <v>222</v>
      </c>
      <c r="C2" s="12"/>
      <c r="D2" s="355" t="s">
        <v>56</v>
      </c>
      <c r="E2" s="355" t="s">
        <v>57</v>
      </c>
      <c r="F2" s="355" t="s">
        <v>58</v>
      </c>
      <c r="G2" s="355" t="s">
        <v>59</v>
      </c>
      <c r="H2" s="355" t="s">
        <v>60</v>
      </c>
    </row>
    <row r="3" spans="1:8" ht="16.149999999999999" customHeight="1">
      <c r="A3" s="356"/>
      <c r="B3" s="363"/>
      <c r="C3" s="13" t="s">
        <v>61</v>
      </c>
      <c r="D3" s="356"/>
      <c r="E3" s="356"/>
      <c r="F3" s="356"/>
      <c r="G3" s="356"/>
      <c r="H3" s="356"/>
    </row>
    <row r="4" spans="1:8" ht="18.75" customHeight="1">
      <c r="A4" s="163" t="s">
        <v>217</v>
      </c>
      <c r="B4" s="182"/>
      <c r="C4" s="183"/>
      <c r="D4" s="184" t="s">
        <v>241</v>
      </c>
      <c r="E4" s="184" t="s">
        <v>243</v>
      </c>
      <c r="F4" s="184" t="s">
        <v>242</v>
      </c>
      <c r="G4" s="184" t="s">
        <v>244</v>
      </c>
      <c r="H4" s="185" t="s">
        <v>246</v>
      </c>
    </row>
    <row r="5" spans="1:8" ht="18.75" customHeight="1">
      <c r="A5" s="186"/>
      <c r="B5" s="187">
        <v>1062893</v>
      </c>
      <c r="C5" s="188">
        <v>1</v>
      </c>
      <c r="D5" s="47">
        <v>206862</v>
      </c>
      <c r="E5" s="47">
        <v>148987</v>
      </c>
      <c r="F5" s="47">
        <v>140249</v>
      </c>
      <c r="G5" s="47">
        <v>130875</v>
      </c>
      <c r="H5" s="49">
        <v>55679</v>
      </c>
    </row>
    <row r="6" spans="1:8" ht="18.75" customHeight="1">
      <c r="A6" s="189"/>
      <c r="B6" s="190">
        <v>1.1619999999999999</v>
      </c>
      <c r="C6" s="191"/>
      <c r="D6" s="192">
        <v>1.141</v>
      </c>
      <c r="E6" s="192">
        <v>1.121</v>
      </c>
      <c r="F6" s="192">
        <v>1.1080000000000001</v>
      </c>
      <c r="G6" s="192">
        <v>1.3</v>
      </c>
      <c r="H6" s="193">
        <v>1.0429999999999999</v>
      </c>
    </row>
    <row r="7" spans="1:8" ht="18.75" customHeight="1">
      <c r="A7" s="42" t="s">
        <v>9</v>
      </c>
      <c r="B7" s="194"/>
      <c r="C7" s="195"/>
      <c r="D7" s="196" t="s">
        <v>272</v>
      </c>
      <c r="E7" s="196" t="s">
        <v>272</v>
      </c>
      <c r="F7" s="196" t="s">
        <v>272</v>
      </c>
      <c r="G7" s="196" t="s">
        <v>272</v>
      </c>
      <c r="H7" s="197" t="s">
        <v>272</v>
      </c>
    </row>
    <row r="8" spans="1:8" ht="18.75" customHeight="1">
      <c r="A8" s="198"/>
      <c r="B8" s="122" t="s">
        <v>272</v>
      </c>
      <c r="C8" s="199" t="s">
        <v>272</v>
      </c>
      <c r="D8" s="43" t="s">
        <v>272</v>
      </c>
      <c r="E8" s="43" t="s">
        <v>272</v>
      </c>
      <c r="F8" s="43" t="s">
        <v>272</v>
      </c>
      <c r="G8" s="43" t="s">
        <v>272</v>
      </c>
      <c r="H8" s="44" t="s">
        <v>272</v>
      </c>
    </row>
    <row r="9" spans="1:8" ht="18.75" customHeight="1">
      <c r="A9" s="198"/>
      <c r="B9" s="200" t="s">
        <v>272</v>
      </c>
      <c r="C9" s="201"/>
      <c r="D9" s="202" t="s">
        <v>272</v>
      </c>
      <c r="E9" s="202" t="s">
        <v>272</v>
      </c>
      <c r="F9" s="202" t="s">
        <v>272</v>
      </c>
      <c r="G9" s="202" t="s">
        <v>272</v>
      </c>
      <c r="H9" s="203" t="s">
        <v>272</v>
      </c>
    </row>
    <row r="10" spans="1:8" ht="18.75" customHeight="1">
      <c r="A10" s="204" t="s">
        <v>182</v>
      </c>
      <c r="B10" s="194"/>
      <c r="C10" s="195"/>
      <c r="D10" s="196" t="s">
        <v>244</v>
      </c>
      <c r="E10" s="196" t="s">
        <v>242</v>
      </c>
      <c r="F10" s="196" t="s">
        <v>241</v>
      </c>
      <c r="G10" s="196" t="s">
        <v>246</v>
      </c>
      <c r="H10" s="197" t="s">
        <v>243</v>
      </c>
    </row>
    <row r="11" spans="1:8" ht="18.75" customHeight="1">
      <c r="A11" s="198"/>
      <c r="B11" s="122">
        <v>206941</v>
      </c>
      <c r="C11" s="199">
        <v>0.19500000000000001</v>
      </c>
      <c r="D11" s="43">
        <v>63462</v>
      </c>
      <c r="E11" s="43">
        <v>36774</v>
      </c>
      <c r="F11" s="43">
        <v>15652</v>
      </c>
      <c r="G11" s="43">
        <v>13162</v>
      </c>
      <c r="H11" s="44">
        <v>10604</v>
      </c>
    </row>
    <row r="12" spans="1:8" ht="18.75" customHeight="1">
      <c r="A12" s="205"/>
      <c r="B12" s="200">
        <v>1.1779999999999999</v>
      </c>
      <c r="C12" s="201"/>
      <c r="D12" s="202">
        <v>1.19</v>
      </c>
      <c r="E12" s="202">
        <v>1.089</v>
      </c>
      <c r="F12" s="202">
        <v>1.496</v>
      </c>
      <c r="G12" s="202">
        <v>0.88400000000000001</v>
      </c>
      <c r="H12" s="203">
        <v>1.0189999999999999</v>
      </c>
    </row>
    <row r="13" spans="1:8" ht="18.75" customHeight="1">
      <c r="A13" s="45" t="s">
        <v>183</v>
      </c>
      <c r="B13" s="194"/>
      <c r="C13" s="195"/>
      <c r="D13" s="196" t="s">
        <v>242</v>
      </c>
      <c r="E13" s="196" t="s">
        <v>244</v>
      </c>
      <c r="F13" s="196" t="s">
        <v>243</v>
      </c>
      <c r="G13" s="196" t="s">
        <v>252</v>
      </c>
      <c r="H13" s="197" t="s">
        <v>254</v>
      </c>
    </row>
    <row r="14" spans="1:8" ht="18.75" customHeight="1">
      <c r="A14" s="198"/>
      <c r="B14" s="122">
        <v>82886</v>
      </c>
      <c r="C14" s="199">
        <v>7.8E-2</v>
      </c>
      <c r="D14" s="43">
        <v>18626</v>
      </c>
      <c r="E14" s="43">
        <v>15163</v>
      </c>
      <c r="F14" s="43">
        <v>8954</v>
      </c>
      <c r="G14" s="43">
        <v>4761</v>
      </c>
      <c r="H14" s="44">
        <v>4260</v>
      </c>
    </row>
    <row r="15" spans="1:8" ht="18.75" customHeight="1">
      <c r="A15" s="198"/>
      <c r="B15" s="200">
        <v>1.8320000000000001</v>
      </c>
      <c r="C15" s="201"/>
      <c r="D15" s="202">
        <v>1.2769999999999999</v>
      </c>
      <c r="E15" s="202">
        <v>2.3149999999999999</v>
      </c>
      <c r="F15" s="202">
        <v>2.673</v>
      </c>
      <c r="G15" s="202">
        <v>7.569</v>
      </c>
      <c r="H15" s="203">
        <v>1.633</v>
      </c>
    </row>
    <row r="16" spans="1:8" ht="18.75" customHeight="1">
      <c r="A16" s="174" t="s">
        <v>184</v>
      </c>
      <c r="B16" s="194"/>
      <c r="C16" s="195"/>
      <c r="D16" s="196" t="s">
        <v>242</v>
      </c>
      <c r="E16" s="196" t="s">
        <v>243</v>
      </c>
      <c r="F16" s="196" t="s">
        <v>244</v>
      </c>
      <c r="G16" s="196" t="s">
        <v>241</v>
      </c>
      <c r="H16" s="197" t="s">
        <v>246</v>
      </c>
    </row>
    <row r="17" spans="1:8" ht="18.75" customHeight="1">
      <c r="A17" s="198"/>
      <c r="B17" s="122">
        <v>76929</v>
      </c>
      <c r="C17" s="199">
        <v>7.1999999999999995E-2</v>
      </c>
      <c r="D17" s="43">
        <v>24024</v>
      </c>
      <c r="E17" s="43">
        <v>10271</v>
      </c>
      <c r="F17" s="43">
        <v>7135</v>
      </c>
      <c r="G17" s="43">
        <v>7020</v>
      </c>
      <c r="H17" s="44">
        <v>4301</v>
      </c>
    </row>
    <row r="18" spans="1:8" ht="18.75" customHeight="1">
      <c r="A18" s="205"/>
      <c r="B18" s="200">
        <v>0.997</v>
      </c>
      <c r="C18" s="201"/>
      <c r="D18" s="202">
        <v>1.014</v>
      </c>
      <c r="E18" s="202">
        <v>1.2649999999999999</v>
      </c>
      <c r="F18" s="202">
        <v>1.482</v>
      </c>
      <c r="G18" s="202">
        <v>0.86</v>
      </c>
      <c r="H18" s="203">
        <v>0.91200000000000003</v>
      </c>
    </row>
    <row r="19" spans="1:8" ht="18.75" customHeight="1">
      <c r="A19" s="42" t="s">
        <v>185</v>
      </c>
      <c r="B19" s="194"/>
      <c r="C19" s="195"/>
      <c r="D19" s="196" t="s">
        <v>241</v>
      </c>
      <c r="E19" s="196" t="s">
        <v>243</v>
      </c>
      <c r="F19" s="196" t="s">
        <v>248</v>
      </c>
      <c r="G19" s="196" t="s">
        <v>251</v>
      </c>
      <c r="H19" s="197" t="s">
        <v>242</v>
      </c>
    </row>
    <row r="20" spans="1:8" ht="18.75" customHeight="1">
      <c r="A20" s="198"/>
      <c r="B20" s="122">
        <v>5316</v>
      </c>
      <c r="C20" s="199">
        <v>5.0000000000000001E-3</v>
      </c>
      <c r="D20" s="43">
        <v>2520</v>
      </c>
      <c r="E20" s="43">
        <v>625</v>
      </c>
      <c r="F20" s="43">
        <v>550</v>
      </c>
      <c r="G20" s="43">
        <v>480</v>
      </c>
      <c r="H20" s="44">
        <v>233</v>
      </c>
    </row>
    <row r="21" spans="1:8" ht="18.75" customHeight="1">
      <c r="A21" s="198"/>
      <c r="B21" s="200">
        <v>4.28</v>
      </c>
      <c r="C21" s="201"/>
      <c r="D21" s="202" t="s">
        <v>272</v>
      </c>
      <c r="E21" s="202">
        <v>1.984</v>
      </c>
      <c r="F21" s="202">
        <v>36.667000000000002</v>
      </c>
      <c r="G21" s="202">
        <v>2.9809999999999999</v>
      </c>
      <c r="H21" s="203">
        <v>1.421</v>
      </c>
    </row>
    <row r="22" spans="1:8" ht="18.75" customHeight="1">
      <c r="A22" s="174" t="s">
        <v>186</v>
      </c>
      <c r="B22" s="194"/>
      <c r="C22" s="195"/>
      <c r="D22" s="196" t="s">
        <v>272</v>
      </c>
      <c r="E22" s="196" t="s">
        <v>272</v>
      </c>
      <c r="F22" s="196" t="s">
        <v>272</v>
      </c>
      <c r="G22" s="196" t="s">
        <v>272</v>
      </c>
      <c r="H22" s="197" t="s">
        <v>272</v>
      </c>
    </row>
    <row r="23" spans="1:8" ht="18.75" customHeight="1">
      <c r="A23" s="198"/>
      <c r="B23" s="122" t="s">
        <v>272</v>
      </c>
      <c r="C23" s="199" t="s">
        <v>272</v>
      </c>
      <c r="D23" s="43" t="s">
        <v>272</v>
      </c>
      <c r="E23" s="43" t="s">
        <v>272</v>
      </c>
      <c r="F23" s="43" t="s">
        <v>272</v>
      </c>
      <c r="G23" s="43" t="s">
        <v>272</v>
      </c>
      <c r="H23" s="44" t="s">
        <v>272</v>
      </c>
    </row>
    <row r="24" spans="1:8" ht="18.75" customHeight="1">
      <c r="A24" s="205"/>
      <c r="B24" s="200" t="s">
        <v>272</v>
      </c>
      <c r="C24" s="206"/>
      <c r="D24" s="202" t="s">
        <v>272</v>
      </c>
      <c r="E24" s="202" t="s">
        <v>272</v>
      </c>
      <c r="F24" s="202" t="s">
        <v>272</v>
      </c>
      <c r="G24" s="202" t="s">
        <v>272</v>
      </c>
      <c r="H24" s="203" t="s">
        <v>272</v>
      </c>
    </row>
    <row r="25" spans="1:8" ht="18.75" customHeight="1">
      <c r="A25" s="42" t="s">
        <v>187</v>
      </c>
      <c r="B25" s="194"/>
      <c r="C25" s="207"/>
      <c r="D25" s="196" t="s">
        <v>272</v>
      </c>
      <c r="E25" s="196" t="s">
        <v>272</v>
      </c>
      <c r="F25" s="196" t="s">
        <v>272</v>
      </c>
      <c r="G25" s="196" t="s">
        <v>272</v>
      </c>
      <c r="H25" s="197" t="s">
        <v>272</v>
      </c>
    </row>
    <row r="26" spans="1:8" ht="18.75" customHeight="1">
      <c r="A26" s="198"/>
      <c r="B26" s="122" t="s">
        <v>272</v>
      </c>
      <c r="C26" s="199" t="s">
        <v>272</v>
      </c>
      <c r="D26" s="43" t="s">
        <v>272</v>
      </c>
      <c r="E26" s="43" t="s">
        <v>272</v>
      </c>
      <c r="F26" s="43" t="s">
        <v>272</v>
      </c>
      <c r="G26" s="43" t="s">
        <v>272</v>
      </c>
      <c r="H26" s="44" t="s">
        <v>272</v>
      </c>
    </row>
    <row r="27" spans="1:8" ht="18.75" customHeight="1">
      <c r="A27" s="198"/>
      <c r="B27" s="200" t="s">
        <v>272</v>
      </c>
      <c r="C27" s="201"/>
      <c r="D27" s="202" t="s">
        <v>272</v>
      </c>
      <c r="E27" s="202" t="s">
        <v>272</v>
      </c>
      <c r="F27" s="202" t="s">
        <v>272</v>
      </c>
      <c r="G27" s="202" t="s">
        <v>272</v>
      </c>
      <c r="H27" s="203" t="s">
        <v>272</v>
      </c>
    </row>
    <row r="28" spans="1:8" ht="18.75" customHeight="1">
      <c r="A28" s="174" t="s">
        <v>188</v>
      </c>
      <c r="B28" s="194"/>
      <c r="C28" s="207"/>
      <c r="D28" s="196" t="s">
        <v>272</v>
      </c>
      <c r="E28" s="196" t="s">
        <v>272</v>
      </c>
      <c r="F28" s="196" t="s">
        <v>272</v>
      </c>
      <c r="G28" s="196" t="s">
        <v>272</v>
      </c>
      <c r="H28" s="197" t="s">
        <v>272</v>
      </c>
    </row>
    <row r="29" spans="1:8" ht="18.75" customHeight="1">
      <c r="A29" s="198"/>
      <c r="B29" s="122" t="s">
        <v>272</v>
      </c>
      <c r="C29" s="199" t="s">
        <v>272</v>
      </c>
      <c r="D29" s="43" t="s">
        <v>272</v>
      </c>
      <c r="E29" s="43" t="s">
        <v>272</v>
      </c>
      <c r="F29" s="43" t="s">
        <v>272</v>
      </c>
      <c r="G29" s="43" t="s">
        <v>272</v>
      </c>
      <c r="H29" s="44" t="s">
        <v>272</v>
      </c>
    </row>
    <row r="30" spans="1:8" ht="18.75" customHeight="1">
      <c r="A30" s="205"/>
      <c r="B30" s="200" t="s">
        <v>272</v>
      </c>
      <c r="C30" s="201"/>
      <c r="D30" s="202" t="s">
        <v>272</v>
      </c>
      <c r="E30" s="202" t="s">
        <v>272</v>
      </c>
      <c r="F30" s="202" t="s">
        <v>272</v>
      </c>
      <c r="G30" s="202" t="s">
        <v>272</v>
      </c>
      <c r="H30" s="203" t="s">
        <v>272</v>
      </c>
    </row>
    <row r="31" spans="1:8" ht="18.75" customHeight="1">
      <c r="A31" s="42" t="s">
        <v>189</v>
      </c>
      <c r="B31" s="194"/>
      <c r="C31" s="207"/>
      <c r="D31" s="196" t="s">
        <v>247</v>
      </c>
      <c r="E31" s="196" t="s">
        <v>243</v>
      </c>
      <c r="F31" s="196" t="s">
        <v>253</v>
      </c>
      <c r="G31" s="196" t="s">
        <v>250</v>
      </c>
      <c r="H31" s="329" t="s">
        <v>242</v>
      </c>
    </row>
    <row r="32" spans="1:8" ht="18.75" customHeight="1">
      <c r="A32" s="198"/>
      <c r="B32" s="122">
        <v>3540</v>
      </c>
      <c r="C32" s="199">
        <v>3.0000000000000001E-3</v>
      </c>
      <c r="D32" s="43">
        <v>771</v>
      </c>
      <c r="E32" s="43">
        <v>523</v>
      </c>
      <c r="F32" s="43">
        <v>480</v>
      </c>
      <c r="G32" s="43">
        <v>309</v>
      </c>
      <c r="H32" s="44">
        <v>297</v>
      </c>
    </row>
    <row r="33" spans="1:8" ht="18.75" customHeight="1">
      <c r="A33" s="198"/>
      <c r="B33" s="200">
        <v>1.389</v>
      </c>
      <c r="C33" s="201"/>
      <c r="D33" s="202">
        <v>1.0980000000000001</v>
      </c>
      <c r="E33" s="202">
        <v>1.181</v>
      </c>
      <c r="F33" s="202">
        <v>43.636000000000003</v>
      </c>
      <c r="G33" s="202">
        <v>1.1200000000000001</v>
      </c>
      <c r="H33" s="203">
        <v>1.5149999999999999</v>
      </c>
    </row>
    <row r="34" spans="1:8" ht="18.75" customHeight="1">
      <c r="A34" s="325" t="s">
        <v>450</v>
      </c>
      <c r="B34" s="194"/>
      <c r="C34" s="207"/>
      <c r="D34" s="196" t="s">
        <v>243</v>
      </c>
      <c r="E34" s="196" t="s">
        <v>242</v>
      </c>
      <c r="F34" s="196" t="s">
        <v>244</v>
      </c>
      <c r="G34" s="196" t="s">
        <v>246</v>
      </c>
      <c r="H34" s="197" t="s">
        <v>250</v>
      </c>
    </row>
    <row r="35" spans="1:8" ht="18.75" customHeight="1">
      <c r="A35" s="198"/>
      <c r="B35" s="122">
        <v>84200</v>
      </c>
      <c r="C35" s="199">
        <v>7.9000000000000001E-2</v>
      </c>
      <c r="D35" s="43">
        <v>18501</v>
      </c>
      <c r="E35" s="43">
        <v>13811</v>
      </c>
      <c r="F35" s="43">
        <v>11115</v>
      </c>
      <c r="G35" s="43">
        <v>7352</v>
      </c>
      <c r="H35" s="44">
        <v>3546</v>
      </c>
    </row>
    <row r="36" spans="1:8" ht="18.75" customHeight="1">
      <c r="A36" s="205"/>
      <c r="B36" s="200" t="s">
        <v>272</v>
      </c>
      <c r="C36" s="201"/>
      <c r="D36" s="202" t="s">
        <v>272</v>
      </c>
      <c r="E36" s="202" t="s">
        <v>272</v>
      </c>
      <c r="F36" s="202" t="s">
        <v>272</v>
      </c>
      <c r="G36" s="202" t="s">
        <v>272</v>
      </c>
      <c r="H36" s="203" t="s">
        <v>272</v>
      </c>
    </row>
    <row r="37" spans="1:8" ht="18.75" customHeight="1">
      <c r="A37" s="42" t="s">
        <v>190</v>
      </c>
      <c r="B37" s="194"/>
      <c r="C37" s="207"/>
      <c r="D37" s="196" t="s">
        <v>241</v>
      </c>
      <c r="E37" s="196" t="s">
        <v>243</v>
      </c>
      <c r="F37" s="196" t="s">
        <v>244</v>
      </c>
      <c r="G37" s="196" t="s">
        <v>242</v>
      </c>
      <c r="H37" s="197" t="s">
        <v>252</v>
      </c>
    </row>
    <row r="38" spans="1:8" ht="18.75" customHeight="1">
      <c r="A38" s="198"/>
      <c r="B38" s="122">
        <v>367615</v>
      </c>
      <c r="C38" s="199">
        <v>0.34599999999999997</v>
      </c>
      <c r="D38" s="43">
        <v>84298</v>
      </c>
      <c r="E38" s="43">
        <v>56334</v>
      </c>
      <c r="F38" s="43">
        <v>29784</v>
      </c>
      <c r="G38" s="43">
        <v>28889</v>
      </c>
      <c r="H38" s="44">
        <v>26484</v>
      </c>
    </row>
    <row r="39" spans="1:8" ht="18.75" customHeight="1">
      <c r="A39" s="198"/>
      <c r="B39" s="200">
        <v>0.92500000000000004</v>
      </c>
      <c r="C39" s="201"/>
      <c r="D39" s="202">
        <v>1.077</v>
      </c>
      <c r="E39" s="202">
        <v>0.80300000000000005</v>
      </c>
      <c r="F39" s="202">
        <v>0.95899999999999996</v>
      </c>
      <c r="G39" s="202">
        <v>0.78400000000000003</v>
      </c>
      <c r="H39" s="203">
        <v>1.252</v>
      </c>
    </row>
    <row r="40" spans="1:8" ht="18.75" customHeight="1">
      <c r="A40" s="174" t="s">
        <v>273</v>
      </c>
      <c r="B40" s="194"/>
      <c r="C40" s="207"/>
      <c r="D40" s="196" t="s">
        <v>272</v>
      </c>
      <c r="E40" s="196" t="s">
        <v>272</v>
      </c>
      <c r="F40" s="196" t="s">
        <v>272</v>
      </c>
      <c r="G40" s="196" t="s">
        <v>272</v>
      </c>
      <c r="H40" s="197" t="s">
        <v>272</v>
      </c>
    </row>
    <row r="41" spans="1:8" ht="18.75" customHeight="1">
      <c r="A41" s="198"/>
      <c r="B41" s="122" t="s">
        <v>272</v>
      </c>
      <c r="C41" s="199" t="s">
        <v>272</v>
      </c>
      <c r="D41" s="43" t="s">
        <v>272</v>
      </c>
      <c r="E41" s="43" t="s">
        <v>272</v>
      </c>
      <c r="F41" s="43" t="s">
        <v>272</v>
      </c>
      <c r="G41" s="43" t="s">
        <v>272</v>
      </c>
      <c r="H41" s="44" t="s">
        <v>272</v>
      </c>
    </row>
    <row r="42" spans="1:8" ht="18.75" customHeight="1">
      <c r="A42" s="205"/>
      <c r="B42" s="200" t="s">
        <v>272</v>
      </c>
      <c r="C42" s="201"/>
      <c r="D42" s="202" t="s">
        <v>272</v>
      </c>
      <c r="E42" s="202" t="s">
        <v>272</v>
      </c>
      <c r="F42" s="202" t="s">
        <v>272</v>
      </c>
      <c r="G42" s="202" t="s">
        <v>272</v>
      </c>
      <c r="H42" s="203" t="s">
        <v>272</v>
      </c>
    </row>
    <row r="43" spans="1:8" ht="18.75" customHeight="1">
      <c r="A43" s="42" t="s">
        <v>274</v>
      </c>
      <c r="B43" s="194"/>
      <c r="C43" s="207"/>
      <c r="D43" s="196" t="s">
        <v>241</v>
      </c>
      <c r="E43" s="196" t="s">
        <v>243</v>
      </c>
      <c r="F43" s="196" t="s">
        <v>242</v>
      </c>
      <c r="G43" s="196" t="s">
        <v>246</v>
      </c>
      <c r="H43" s="197" t="s">
        <v>157</v>
      </c>
    </row>
    <row r="44" spans="1:8" ht="18.75" customHeight="1">
      <c r="A44" s="198"/>
      <c r="B44" s="122">
        <v>33589</v>
      </c>
      <c r="C44" s="199">
        <v>3.2000000000000001E-2</v>
      </c>
      <c r="D44" s="43">
        <v>7926</v>
      </c>
      <c r="E44" s="43">
        <v>6430</v>
      </c>
      <c r="F44" s="43">
        <v>3117</v>
      </c>
      <c r="G44" s="43">
        <v>3102</v>
      </c>
      <c r="H44" s="44">
        <v>1518</v>
      </c>
    </row>
    <row r="45" spans="1:8" ht="18.75" customHeight="1">
      <c r="A45" s="198"/>
      <c r="B45" s="200">
        <v>0.77900000000000003</v>
      </c>
      <c r="C45" s="201"/>
      <c r="D45" s="202">
        <v>1.2010000000000001</v>
      </c>
      <c r="E45" s="202">
        <v>0.71899999999999997</v>
      </c>
      <c r="F45" s="202">
        <v>0.63400000000000001</v>
      </c>
      <c r="G45" s="202">
        <v>0.97499999999999998</v>
      </c>
      <c r="H45" s="203">
        <v>0.83699999999999997</v>
      </c>
    </row>
    <row r="46" spans="1:8" ht="18.75" customHeight="1">
      <c r="A46" s="174" t="s">
        <v>191</v>
      </c>
      <c r="B46" s="194"/>
      <c r="C46" s="207"/>
      <c r="D46" s="196" t="s">
        <v>241</v>
      </c>
      <c r="E46" s="196" t="s">
        <v>243</v>
      </c>
      <c r="F46" s="196" t="s">
        <v>242</v>
      </c>
      <c r="G46" s="196" t="s">
        <v>999</v>
      </c>
      <c r="H46" s="197" t="s">
        <v>246</v>
      </c>
    </row>
    <row r="47" spans="1:8" ht="18.75" customHeight="1">
      <c r="A47" s="198"/>
      <c r="B47" s="122">
        <v>201877</v>
      </c>
      <c r="C47" s="199">
        <v>0.19</v>
      </c>
      <c r="D47" s="43">
        <v>89071</v>
      </c>
      <c r="E47" s="43">
        <v>36745</v>
      </c>
      <c r="F47" s="43">
        <v>14478</v>
      </c>
      <c r="G47" s="43">
        <v>9300</v>
      </c>
      <c r="H47" s="44">
        <v>7474</v>
      </c>
    </row>
    <row r="48" spans="1:8" ht="18.75" customHeight="1">
      <c r="A48" s="208"/>
      <c r="B48" s="200">
        <v>1.1739999999999999</v>
      </c>
      <c r="C48" s="201"/>
      <c r="D48" s="202">
        <v>1.1459999999999999</v>
      </c>
      <c r="E48" s="202">
        <v>1.179</v>
      </c>
      <c r="F48" s="202">
        <v>1.1679999999999999</v>
      </c>
      <c r="G48" s="202">
        <v>1.8580000000000001</v>
      </c>
      <c r="H48" s="203">
        <v>1.1359999999999999</v>
      </c>
    </row>
    <row r="49" spans="1:8" ht="18.75" customHeight="1">
      <c r="A49" s="42" t="s">
        <v>275</v>
      </c>
      <c r="B49" s="194"/>
      <c r="C49" s="207"/>
      <c r="D49" s="196" t="s">
        <v>272</v>
      </c>
      <c r="E49" s="196" t="s">
        <v>272</v>
      </c>
      <c r="F49" s="196" t="s">
        <v>272</v>
      </c>
      <c r="G49" s="196" t="s">
        <v>272</v>
      </c>
      <c r="H49" s="197" t="s">
        <v>272</v>
      </c>
    </row>
    <row r="50" spans="1:8" ht="18.75" customHeight="1">
      <c r="A50" s="209"/>
      <c r="B50" s="122" t="s">
        <v>272</v>
      </c>
      <c r="C50" s="199" t="s">
        <v>272</v>
      </c>
      <c r="D50" s="43" t="s">
        <v>272</v>
      </c>
      <c r="E50" s="43" t="s">
        <v>272</v>
      </c>
      <c r="F50" s="43" t="s">
        <v>272</v>
      </c>
      <c r="G50" s="43" t="s">
        <v>272</v>
      </c>
      <c r="H50" s="44" t="s">
        <v>272</v>
      </c>
    </row>
    <row r="51" spans="1:8" ht="18.75" customHeight="1">
      <c r="A51" s="177"/>
      <c r="B51" s="200" t="s">
        <v>272</v>
      </c>
      <c r="C51" s="201"/>
      <c r="D51" s="202" t="s">
        <v>272</v>
      </c>
      <c r="E51" s="202" t="s">
        <v>272</v>
      </c>
      <c r="F51" s="202" t="s">
        <v>272</v>
      </c>
      <c r="G51" s="202" t="s">
        <v>272</v>
      </c>
      <c r="H51" s="203" t="s">
        <v>272</v>
      </c>
    </row>
    <row r="52" spans="1:8" ht="23.25" customHeight="1">
      <c r="A52" s="180" t="s">
        <v>29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&amp;C- 13 -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2"/>
  <sheetViews>
    <sheetView view="pageBreakPreview" zoomScale="125" zoomScaleNormal="80" zoomScaleSheetLayoutView="125" workbookViewId="0">
      <selection activeCell="B13" sqref="B13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80" t="s">
        <v>145</v>
      </c>
      <c r="B1" s="244" t="s">
        <v>216</v>
      </c>
      <c r="C1" s="181"/>
      <c r="D1" s="181"/>
      <c r="E1" s="181"/>
      <c r="F1" s="181"/>
      <c r="G1" s="181"/>
      <c r="H1" s="156" t="s">
        <v>54</v>
      </c>
    </row>
    <row r="2" spans="1:8" ht="16.149999999999999" customHeight="1">
      <c r="A2" s="355" t="s">
        <v>55</v>
      </c>
      <c r="B2" s="361" t="s">
        <v>222</v>
      </c>
      <c r="C2" s="12"/>
      <c r="D2" s="355" t="s">
        <v>56</v>
      </c>
      <c r="E2" s="355" t="s">
        <v>57</v>
      </c>
      <c r="F2" s="355" t="s">
        <v>58</v>
      </c>
      <c r="G2" s="355" t="s">
        <v>59</v>
      </c>
      <c r="H2" s="355" t="s">
        <v>60</v>
      </c>
    </row>
    <row r="3" spans="1:8" ht="16.149999999999999" customHeight="1">
      <c r="A3" s="356"/>
      <c r="B3" s="363"/>
      <c r="C3" s="13" t="s">
        <v>61</v>
      </c>
      <c r="D3" s="356"/>
      <c r="E3" s="356"/>
      <c r="F3" s="356"/>
      <c r="G3" s="356"/>
      <c r="H3" s="356"/>
    </row>
    <row r="4" spans="1:8" ht="18.75" customHeight="1">
      <c r="A4" s="163" t="s">
        <v>217</v>
      </c>
      <c r="B4" s="182"/>
      <c r="C4" s="183"/>
      <c r="D4" s="184" t="s">
        <v>157</v>
      </c>
      <c r="E4" s="184" t="s">
        <v>246</v>
      </c>
      <c r="F4" s="184" t="s">
        <v>250</v>
      </c>
      <c r="G4" s="184" t="s">
        <v>249</v>
      </c>
      <c r="H4" s="185" t="s">
        <v>243</v>
      </c>
    </row>
    <row r="5" spans="1:8" ht="18.75" customHeight="1">
      <c r="A5" s="186"/>
      <c r="B5" s="187">
        <v>3008657</v>
      </c>
      <c r="C5" s="188">
        <v>1</v>
      </c>
      <c r="D5" s="47">
        <v>412346</v>
      </c>
      <c r="E5" s="47">
        <v>288844</v>
      </c>
      <c r="F5" s="47">
        <v>213937</v>
      </c>
      <c r="G5" s="47">
        <v>182691</v>
      </c>
      <c r="H5" s="49">
        <v>178342</v>
      </c>
    </row>
    <row r="6" spans="1:8" ht="18.75" customHeight="1">
      <c r="A6" s="189"/>
      <c r="B6" s="190">
        <v>1.083</v>
      </c>
      <c r="C6" s="191"/>
      <c r="D6" s="192">
        <v>1.0820000000000001</v>
      </c>
      <c r="E6" s="192">
        <v>1.0049999999999999</v>
      </c>
      <c r="F6" s="192">
        <v>1.073</v>
      </c>
      <c r="G6" s="192">
        <v>1.085</v>
      </c>
      <c r="H6" s="193">
        <v>1.0569999999999999</v>
      </c>
    </row>
    <row r="7" spans="1:8" ht="18.75" customHeight="1">
      <c r="A7" s="42" t="s">
        <v>9</v>
      </c>
      <c r="B7" s="194"/>
      <c r="C7" s="195"/>
      <c r="D7" s="196" t="s">
        <v>272</v>
      </c>
      <c r="E7" s="196" t="s">
        <v>272</v>
      </c>
      <c r="F7" s="196" t="s">
        <v>272</v>
      </c>
      <c r="G7" s="196" t="s">
        <v>272</v>
      </c>
      <c r="H7" s="197" t="s">
        <v>272</v>
      </c>
    </row>
    <row r="8" spans="1:8" ht="18.75" customHeight="1">
      <c r="A8" s="198"/>
      <c r="B8" s="122" t="s">
        <v>272</v>
      </c>
      <c r="C8" s="199" t="s">
        <v>272</v>
      </c>
      <c r="D8" s="43" t="s">
        <v>272</v>
      </c>
      <c r="E8" s="43" t="s">
        <v>272</v>
      </c>
      <c r="F8" s="43" t="s">
        <v>272</v>
      </c>
      <c r="G8" s="43" t="s">
        <v>272</v>
      </c>
      <c r="H8" s="44" t="s">
        <v>272</v>
      </c>
    </row>
    <row r="9" spans="1:8" ht="18.75" customHeight="1">
      <c r="A9" s="198"/>
      <c r="B9" s="200" t="s">
        <v>272</v>
      </c>
      <c r="C9" s="201"/>
      <c r="D9" s="202" t="s">
        <v>272</v>
      </c>
      <c r="E9" s="202" t="s">
        <v>272</v>
      </c>
      <c r="F9" s="202" t="s">
        <v>272</v>
      </c>
      <c r="G9" s="202" t="s">
        <v>272</v>
      </c>
      <c r="H9" s="203" t="s">
        <v>272</v>
      </c>
    </row>
    <row r="10" spans="1:8" ht="18.75" customHeight="1">
      <c r="A10" s="204" t="s">
        <v>182</v>
      </c>
      <c r="B10" s="194"/>
      <c r="C10" s="195"/>
      <c r="D10" s="196" t="s">
        <v>388</v>
      </c>
      <c r="E10" s="196" t="s">
        <v>417</v>
      </c>
      <c r="F10" s="196" t="s">
        <v>391</v>
      </c>
      <c r="G10" s="196" t="s">
        <v>250</v>
      </c>
      <c r="H10" s="197" t="s">
        <v>251</v>
      </c>
    </row>
    <row r="11" spans="1:8" ht="18.75" customHeight="1">
      <c r="A11" s="198"/>
      <c r="B11" s="122">
        <v>340685</v>
      </c>
      <c r="C11" s="199">
        <v>0.113</v>
      </c>
      <c r="D11" s="43">
        <v>68083</v>
      </c>
      <c r="E11" s="43">
        <v>57156</v>
      </c>
      <c r="F11" s="43">
        <v>38149</v>
      </c>
      <c r="G11" s="43">
        <v>35319</v>
      </c>
      <c r="H11" s="44">
        <v>18712</v>
      </c>
    </row>
    <row r="12" spans="1:8" ht="18.75" customHeight="1">
      <c r="A12" s="205"/>
      <c r="B12" s="200">
        <v>1</v>
      </c>
      <c r="C12" s="201"/>
      <c r="D12" s="202">
        <v>1.1200000000000001</v>
      </c>
      <c r="E12" s="202">
        <v>0.996</v>
      </c>
      <c r="F12" s="202">
        <v>1.111</v>
      </c>
      <c r="G12" s="202">
        <v>1.08</v>
      </c>
      <c r="H12" s="203">
        <v>1.23</v>
      </c>
    </row>
    <row r="13" spans="1:8" ht="18.75" customHeight="1">
      <c r="A13" s="45" t="s">
        <v>183</v>
      </c>
      <c r="B13" s="194"/>
      <c r="C13" s="195"/>
      <c r="D13" s="196" t="s">
        <v>388</v>
      </c>
      <c r="E13" s="196" t="s">
        <v>254</v>
      </c>
      <c r="F13" s="196" t="s">
        <v>251</v>
      </c>
      <c r="G13" s="196" t="s">
        <v>243</v>
      </c>
      <c r="H13" s="197" t="s">
        <v>961</v>
      </c>
    </row>
    <row r="14" spans="1:8" ht="18.75" customHeight="1">
      <c r="A14" s="198"/>
      <c r="B14" s="122">
        <v>75295</v>
      </c>
      <c r="C14" s="199">
        <v>2.5000000000000001E-2</v>
      </c>
      <c r="D14" s="43">
        <v>11656</v>
      </c>
      <c r="E14" s="43">
        <v>11615</v>
      </c>
      <c r="F14" s="43">
        <v>11513</v>
      </c>
      <c r="G14" s="43">
        <v>7415</v>
      </c>
      <c r="H14" s="44">
        <v>4347</v>
      </c>
    </row>
    <row r="15" spans="1:8" ht="18.75" customHeight="1">
      <c r="A15" s="198"/>
      <c r="B15" s="200">
        <v>1.2270000000000001</v>
      </c>
      <c r="C15" s="201"/>
      <c r="D15" s="202">
        <v>1.5389999999999999</v>
      </c>
      <c r="E15" s="202">
        <v>1.645</v>
      </c>
      <c r="F15" s="202">
        <v>2.0619999999999998</v>
      </c>
      <c r="G15" s="202">
        <v>1.147</v>
      </c>
      <c r="H15" s="203">
        <v>0.83399999999999996</v>
      </c>
    </row>
    <row r="16" spans="1:8" ht="18.75" customHeight="1">
      <c r="A16" s="174" t="s">
        <v>184</v>
      </c>
      <c r="B16" s="194"/>
      <c r="C16" s="195"/>
      <c r="D16" s="196" t="s">
        <v>255</v>
      </c>
      <c r="E16" s="196" t="s">
        <v>243</v>
      </c>
      <c r="F16" s="196" t="s">
        <v>250</v>
      </c>
      <c r="G16" s="196" t="s">
        <v>242</v>
      </c>
      <c r="H16" s="197" t="s">
        <v>389</v>
      </c>
    </row>
    <row r="17" spans="1:8" ht="18.75" customHeight="1">
      <c r="A17" s="198"/>
      <c r="B17" s="122">
        <v>119157</v>
      </c>
      <c r="C17" s="199">
        <v>0.04</v>
      </c>
      <c r="D17" s="43">
        <v>15032</v>
      </c>
      <c r="E17" s="43">
        <v>14382</v>
      </c>
      <c r="F17" s="43">
        <v>10979</v>
      </c>
      <c r="G17" s="43">
        <v>5920</v>
      </c>
      <c r="H17" s="44">
        <v>5746</v>
      </c>
    </row>
    <row r="18" spans="1:8" ht="18.75" customHeight="1">
      <c r="A18" s="205"/>
      <c r="B18" s="200">
        <v>0.84399999999999997</v>
      </c>
      <c r="C18" s="201"/>
      <c r="D18" s="202">
        <v>0.88800000000000001</v>
      </c>
      <c r="E18" s="202">
        <v>0.97599999999999998</v>
      </c>
      <c r="F18" s="202">
        <v>0.81299999999999994</v>
      </c>
      <c r="G18" s="202">
        <v>0.98899999999999999</v>
      </c>
      <c r="H18" s="203">
        <v>0.65700000000000003</v>
      </c>
    </row>
    <row r="19" spans="1:8" ht="18.75" customHeight="1">
      <c r="A19" s="42" t="s">
        <v>185</v>
      </c>
      <c r="B19" s="194"/>
      <c r="C19" s="195"/>
      <c r="D19" s="196" t="s">
        <v>389</v>
      </c>
      <c r="E19" s="196" t="s">
        <v>255</v>
      </c>
      <c r="F19" s="196" t="s">
        <v>244</v>
      </c>
      <c r="G19" s="196" t="s">
        <v>251</v>
      </c>
      <c r="H19" s="197" t="s">
        <v>252</v>
      </c>
    </row>
    <row r="20" spans="1:8" ht="18.75" customHeight="1">
      <c r="A20" s="198"/>
      <c r="B20" s="122">
        <v>58573</v>
      </c>
      <c r="C20" s="199">
        <v>1.9E-2</v>
      </c>
      <c r="D20" s="43">
        <v>12652</v>
      </c>
      <c r="E20" s="43">
        <v>11840</v>
      </c>
      <c r="F20" s="43">
        <v>7653</v>
      </c>
      <c r="G20" s="43">
        <v>6989</v>
      </c>
      <c r="H20" s="44">
        <v>5463</v>
      </c>
    </row>
    <row r="21" spans="1:8" ht="18.75" customHeight="1">
      <c r="A21" s="198"/>
      <c r="B21" s="200">
        <v>1.0640000000000001</v>
      </c>
      <c r="C21" s="201"/>
      <c r="D21" s="202">
        <v>0.97199999999999998</v>
      </c>
      <c r="E21" s="202">
        <v>1.0289999999999999</v>
      </c>
      <c r="F21" s="202">
        <v>0.73599999999999999</v>
      </c>
      <c r="G21" s="202">
        <v>1.2470000000000001</v>
      </c>
      <c r="H21" s="203">
        <v>2.3540000000000001</v>
      </c>
    </row>
    <row r="22" spans="1:8" ht="18.75" customHeight="1">
      <c r="A22" s="174" t="s">
        <v>186</v>
      </c>
      <c r="B22" s="194"/>
      <c r="C22" s="195"/>
      <c r="D22" s="196" t="s">
        <v>272</v>
      </c>
      <c r="E22" s="196" t="s">
        <v>272</v>
      </c>
      <c r="F22" s="196" t="s">
        <v>272</v>
      </c>
      <c r="G22" s="196" t="s">
        <v>272</v>
      </c>
      <c r="H22" s="197" t="s">
        <v>272</v>
      </c>
    </row>
    <row r="23" spans="1:8" ht="18.75" customHeight="1">
      <c r="A23" s="198"/>
      <c r="B23" s="122" t="s">
        <v>272</v>
      </c>
      <c r="C23" s="199" t="s">
        <v>272</v>
      </c>
      <c r="D23" s="43" t="s">
        <v>272</v>
      </c>
      <c r="E23" s="43" t="s">
        <v>272</v>
      </c>
      <c r="F23" s="43" t="s">
        <v>272</v>
      </c>
      <c r="G23" s="43" t="s">
        <v>272</v>
      </c>
      <c r="H23" s="44" t="s">
        <v>272</v>
      </c>
    </row>
    <row r="24" spans="1:8" ht="18.75" customHeight="1">
      <c r="A24" s="205"/>
      <c r="B24" s="200" t="s">
        <v>272</v>
      </c>
      <c r="C24" s="206"/>
      <c r="D24" s="202" t="s">
        <v>272</v>
      </c>
      <c r="E24" s="202" t="s">
        <v>272</v>
      </c>
      <c r="F24" s="202" t="s">
        <v>272</v>
      </c>
      <c r="G24" s="202" t="s">
        <v>272</v>
      </c>
      <c r="H24" s="203" t="s">
        <v>272</v>
      </c>
    </row>
    <row r="25" spans="1:8" ht="18.75" customHeight="1">
      <c r="A25" s="42" t="s">
        <v>187</v>
      </c>
      <c r="B25" s="194"/>
      <c r="C25" s="207"/>
      <c r="D25" s="196" t="s">
        <v>272</v>
      </c>
      <c r="E25" s="196" t="s">
        <v>272</v>
      </c>
      <c r="F25" s="196" t="s">
        <v>272</v>
      </c>
      <c r="G25" s="196" t="s">
        <v>272</v>
      </c>
      <c r="H25" s="197" t="s">
        <v>272</v>
      </c>
    </row>
    <row r="26" spans="1:8" ht="18.75" customHeight="1">
      <c r="A26" s="198"/>
      <c r="B26" s="122" t="s">
        <v>272</v>
      </c>
      <c r="C26" s="199" t="s">
        <v>272</v>
      </c>
      <c r="D26" s="43" t="s">
        <v>272</v>
      </c>
      <c r="E26" s="43" t="s">
        <v>272</v>
      </c>
      <c r="F26" s="43" t="s">
        <v>272</v>
      </c>
      <c r="G26" s="43" t="s">
        <v>272</v>
      </c>
      <c r="H26" s="44" t="s">
        <v>272</v>
      </c>
    </row>
    <row r="27" spans="1:8" ht="18.75" customHeight="1">
      <c r="A27" s="198"/>
      <c r="B27" s="200" t="s">
        <v>272</v>
      </c>
      <c r="C27" s="201"/>
      <c r="D27" s="202" t="s">
        <v>272</v>
      </c>
      <c r="E27" s="202" t="s">
        <v>272</v>
      </c>
      <c r="F27" s="202" t="s">
        <v>272</v>
      </c>
      <c r="G27" s="202" t="s">
        <v>272</v>
      </c>
      <c r="H27" s="203" t="s">
        <v>272</v>
      </c>
    </row>
    <row r="28" spans="1:8" ht="18.75" customHeight="1">
      <c r="A28" s="174" t="s">
        <v>188</v>
      </c>
      <c r="B28" s="194"/>
      <c r="C28" s="207"/>
      <c r="D28" s="196" t="s">
        <v>272</v>
      </c>
      <c r="E28" s="196" t="s">
        <v>272</v>
      </c>
      <c r="F28" s="196" t="s">
        <v>272</v>
      </c>
      <c r="G28" s="196" t="s">
        <v>272</v>
      </c>
      <c r="H28" s="197" t="s">
        <v>272</v>
      </c>
    </row>
    <row r="29" spans="1:8" ht="18.75" customHeight="1">
      <c r="A29" s="198"/>
      <c r="B29" s="122" t="s">
        <v>272</v>
      </c>
      <c r="C29" s="199" t="s">
        <v>272</v>
      </c>
      <c r="D29" s="43" t="s">
        <v>272</v>
      </c>
      <c r="E29" s="43" t="s">
        <v>272</v>
      </c>
      <c r="F29" s="43" t="s">
        <v>272</v>
      </c>
      <c r="G29" s="43" t="s">
        <v>272</v>
      </c>
      <c r="H29" s="44" t="s">
        <v>272</v>
      </c>
    </row>
    <row r="30" spans="1:8" ht="18.75" customHeight="1">
      <c r="A30" s="205"/>
      <c r="B30" s="200" t="s">
        <v>272</v>
      </c>
      <c r="C30" s="201"/>
      <c r="D30" s="202" t="s">
        <v>272</v>
      </c>
      <c r="E30" s="202" t="s">
        <v>272</v>
      </c>
      <c r="F30" s="202" t="s">
        <v>272</v>
      </c>
      <c r="G30" s="202" t="s">
        <v>272</v>
      </c>
      <c r="H30" s="203" t="s">
        <v>272</v>
      </c>
    </row>
    <row r="31" spans="1:8" ht="18.75" customHeight="1">
      <c r="A31" s="42" t="s">
        <v>189</v>
      </c>
      <c r="B31" s="194"/>
      <c r="C31" s="207"/>
      <c r="D31" s="196" t="s">
        <v>250</v>
      </c>
      <c r="E31" s="196" t="s">
        <v>415</v>
      </c>
      <c r="F31" s="196" t="s">
        <v>388</v>
      </c>
      <c r="G31" s="196" t="s">
        <v>246</v>
      </c>
      <c r="H31" s="197" t="s">
        <v>251</v>
      </c>
    </row>
    <row r="32" spans="1:8" ht="18.75" customHeight="1">
      <c r="A32" s="198"/>
      <c r="B32" s="122">
        <v>19238</v>
      </c>
      <c r="C32" s="199">
        <v>6.0000000000000001E-3</v>
      </c>
      <c r="D32" s="43">
        <v>7381</v>
      </c>
      <c r="E32" s="43">
        <v>2261</v>
      </c>
      <c r="F32" s="43">
        <v>2064</v>
      </c>
      <c r="G32" s="43">
        <v>1893</v>
      </c>
      <c r="H32" s="44">
        <v>1841</v>
      </c>
    </row>
    <row r="33" spans="1:8" ht="18.75" customHeight="1">
      <c r="A33" s="198"/>
      <c r="B33" s="200">
        <v>1.9450000000000001</v>
      </c>
      <c r="C33" s="201"/>
      <c r="D33" s="202">
        <v>1.9379999999999999</v>
      </c>
      <c r="E33" s="202">
        <v>5.9809999999999999</v>
      </c>
      <c r="F33" s="202">
        <v>1.7190000000000001</v>
      </c>
      <c r="G33" s="202">
        <v>7.758</v>
      </c>
      <c r="H33" s="203">
        <v>1.6220000000000001</v>
      </c>
    </row>
    <row r="34" spans="1:8" ht="18.75" customHeight="1">
      <c r="A34" s="325" t="s">
        <v>450</v>
      </c>
      <c r="B34" s="194"/>
      <c r="C34" s="207"/>
      <c r="D34" s="196" t="s">
        <v>157</v>
      </c>
      <c r="E34" s="196" t="s">
        <v>246</v>
      </c>
      <c r="F34" s="196" t="s">
        <v>243</v>
      </c>
      <c r="G34" s="339" t="s">
        <v>388</v>
      </c>
      <c r="H34" s="197" t="s">
        <v>250</v>
      </c>
    </row>
    <row r="35" spans="1:8" ht="18.75" customHeight="1">
      <c r="A35" s="198"/>
      <c r="B35" s="122">
        <v>160266</v>
      </c>
      <c r="C35" s="199">
        <v>5.2999999999999999E-2</v>
      </c>
      <c r="D35" s="43">
        <v>23773</v>
      </c>
      <c r="E35" s="43">
        <v>21568</v>
      </c>
      <c r="F35" s="43">
        <v>9148</v>
      </c>
      <c r="G35" s="43">
        <v>8974</v>
      </c>
      <c r="H35" s="44">
        <v>8539</v>
      </c>
    </row>
    <row r="36" spans="1:8" ht="18.75" customHeight="1">
      <c r="A36" s="205"/>
      <c r="B36" s="200" t="s">
        <v>272</v>
      </c>
      <c r="C36" s="201"/>
      <c r="D36" s="202" t="s">
        <v>272</v>
      </c>
      <c r="E36" s="202" t="s">
        <v>272</v>
      </c>
      <c r="F36" s="202" t="s">
        <v>272</v>
      </c>
      <c r="G36" s="202" t="s">
        <v>272</v>
      </c>
      <c r="H36" s="203" t="s">
        <v>272</v>
      </c>
    </row>
    <row r="37" spans="1:8" ht="18.75" customHeight="1">
      <c r="A37" s="42" t="s">
        <v>190</v>
      </c>
      <c r="B37" s="194"/>
      <c r="C37" s="207"/>
      <c r="D37" s="196" t="s">
        <v>157</v>
      </c>
      <c r="E37" s="196" t="s">
        <v>246</v>
      </c>
      <c r="F37" s="196" t="s">
        <v>249</v>
      </c>
      <c r="G37" s="196" t="s">
        <v>243</v>
      </c>
      <c r="H37" s="197" t="s">
        <v>250</v>
      </c>
    </row>
    <row r="38" spans="1:8" ht="18.75" customHeight="1">
      <c r="A38" s="198"/>
      <c r="B38" s="122">
        <v>1141542</v>
      </c>
      <c r="C38" s="199">
        <v>0.379</v>
      </c>
      <c r="D38" s="43">
        <v>151459</v>
      </c>
      <c r="E38" s="43">
        <v>144508</v>
      </c>
      <c r="F38" s="43">
        <v>92257</v>
      </c>
      <c r="G38" s="43">
        <v>79709</v>
      </c>
      <c r="H38" s="44">
        <v>70405</v>
      </c>
    </row>
    <row r="39" spans="1:8" ht="18.75" customHeight="1">
      <c r="A39" s="198"/>
      <c r="B39" s="200">
        <v>1.002</v>
      </c>
      <c r="C39" s="201"/>
      <c r="D39" s="202">
        <v>0.96299999999999997</v>
      </c>
      <c r="E39" s="202">
        <v>0.90600000000000003</v>
      </c>
      <c r="F39" s="202">
        <v>1.03</v>
      </c>
      <c r="G39" s="202">
        <v>0.98199999999999998</v>
      </c>
      <c r="H39" s="203">
        <v>0.93700000000000006</v>
      </c>
    </row>
    <row r="40" spans="1:8" ht="18.75" customHeight="1">
      <c r="A40" s="174" t="s">
        <v>273</v>
      </c>
      <c r="B40" s="194"/>
      <c r="C40" s="207"/>
      <c r="D40" s="196" t="s">
        <v>272</v>
      </c>
      <c r="E40" s="196" t="s">
        <v>272</v>
      </c>
      <c r="F40" s="196" t="s">
        <v>272</v>
      </c>
      <c r="G40" s="196" t="s">
        <v>272</v>
      </c>
      <c r="H40" s="197" t="s">
        <v>272</v>
      </c>
    </row>
    <row r="41" spans="1:8" ht="18.75" customHeight="1">
      <c r="A41" s="198"/>
      <c r="B41" s="122" t="s">
        <v>272</v>
      </c>
      <c r="C41" s="199" t="s">
        <v>272</v>
      </c>
      <c r="D41" s="43" t="s">
        <v>272</v>
      </c>
      <c r="E41" s="43" t="s">
        <v>272</v>
      </c>
      <c r="F41" s="43" t="s">
        <v>272</v>
      </c>
      <c r="G41" s="43" t="s">
        <v>272</v>
      </c>
      <c r="H41" s="44" t="s">
        <v>272</v>
      </c>
    </row>
    <row r="42" spans="1:8" ht="18.75" customHeight="1">
      <c r="A42" s="205"/>
      <c r="B42" s="200" t="s">
        <v>272</v>
      </c>
      <c r="C42" s="201"/>
      <c r="D42" s="202" t="s">
        <v>272</v>
      </c>
      <c r="E42" s="202" t="s">
        <v>272</v>
      </c>
      <c r="F42" s="202" t="s">
        <v>272</v>
      </c>
      <c r="G42" s="202" t="s">
        <v>272</v>
      </c>
      <c r="H42" s="203" t="s">
        <v>272</v>
      </c>
    </row>
    <row r="43" spans="1:8" ht="18.75" customHeight="1">
      <c r="A43" s="42" t="s">
        <v>274</v>
      </c>
      <c r="B43" s="194"/>
      <c r="C43" s="207"/>
      <c r="D43" s="196" t="s">
        <v>243</v>
      </c>
      <c r="E43" s="196" t="s">
        <v>255</v>
      </c>
      <c r="F43" s="196" t="s">
        <v>250</v>
      </c>
      <c r="G43" s="196" t="s">
        <v>246</v>
      </c>
      <c r="H43" s="197" t="s">
        <v>415</v>
      </c>
    </row>
    <row r="44" spans="1:8" ht="18.75" customHeight="1">
      <c r="A44" s="198"/>
      <c r="B44" s="122">
        <v>129344</v>
      </c>
      <c r="C44" s="199">
        <v>4.2999999999999997E-2</v>
      </c>
      <c r="D44" s="43">
        <v>17078</v>
      </c>
      <c r="E44" s="43">
        <v>16685</v>
      </c>
      <c r="F44" s="43">
        <v>13360</v>
      </c>
      <c r="G44" s="43">
        <v>8953</v>
      </c>
      <c r="H44" s="44">
        <v>6814</v>
      </c>
    </row>
    <row r="45" spans="1:8" ht="18.75" customHeight="1">
      <c r="A45" s="198"/>
      <c r="B45" s="200">
        <v>0.97</v>
      </c>
      <c r="C45" s="201"/>
      <c r="D45" s="202">
        <v>0.91200000000000003</v>
      </c>
      <c r="E45" s="202">
        <v>1.083</v>
      </c>
      <c r="F45" s="202">
        <v>0.93500000000000005</v>
      </c>
      <c r="G45" s="202">
        <v>1.0189999999999999</v>
      </c>
      <c r="H45" s="203">
        <v>1.079</v>
      </c>
    </row>
    <row r="46" spans="1:8" ht="18.75" customHeight="1">
      <c r="A46" s="174" t="s">
        <v>191</v>
      </c>
      <c r="B46" s="194"/>
      <c r="C46" s="207"/>
      <c r="D46" s="196" t="s">
        <v>157</v>
      </c>
      <c r="E46" s="196" t="s">
        <v>246</v>
      </c>
      <c r="F46" s="196" t="s">
        <v>249</v>
      </c>
      <c r="G46" s="196" t="s">
        <v>250</v>
      </c>
      <c r="H46" s="197" t="s">
        <v>251</v>
      </c>
    </row>
    <row r="47" spans="1:8" ht="18.75" customHeight="1">
      <c r="A47" s="198"/>
      <c r="B47" s="122">
        <v>964557</v>
      </c>
      <c r="C47" s="199">
        <v>0.32100000000000001</v>
      </c>
      <c r="D47" s="43">
        <v>229665</v>
      </c>
      <c r="E47" s="43">
        <v>102656</v>
      </c>
      <c r="F47" s="43">
        <v>71462</v>
      </c>
      <c r="G47" s="43">
        <v>62770</v>
      </c>
      <c r="H47" s="44">
        <v>55777</v>
      </c>
    </row>
    <row r="48" spans="1:8" ht="18.75" customHeight="1">
      <c r="A48" s="208"/>
      <c r="B48" s="200">
        <v>1.075</v>
      </c>
      <c r="C48" s="201"/>
      <c r="D48" s="202">
        <v>1.0660000000000001</v>
      </c>
      <c r="E48" s="202">
        <v>0.92200000000000004</v>
      </c>
      <c r="F48" s="202">
        <v>1.099</v>
      </c>
      <c r="G48" s="202">
        <v>1.1359999999999999</v>
      </c>
      <c r="H48" s="203">
        <v>1.5209999999999999</v>
      </c>
    </row>
    <row r="49" spans="1:8" ht="18.75" customHeight="1">
      <c r="A49" s="42" t="s">
        <v>275</v>
      </c>
      <c r="B49" s="194"/>
      <c r="C49" s="207"/>
      <c r="D49" s="196" t="s">
        <v>272</v>
      </c>
      <c r="E49" s="196" t="s">
        <v>272</v>
      </c>
      <c r="F49" s="196" t="s">
        <v>272</v>
      </c>
      <c r="G49" s="196" t="s">
        <v>272</v>
      </c>
      <c r="H49" s="197" t="s">
        <v>272</v>
      </c>
    </row>
    <row r="50" spans="1:8" ht="18.75" customHeight="1">
      <c r="A50" s="209"/>
      <c r="B50" s="122" t="s">
        <v>272</v>
      </c>
      <c r="C50" s="199" t="s">
        <v>272</v>
      </c>
      <c r="D50" s="43" t="s">
        <v>272</v>
      </c>
      <c r="E50" s="43" t="s">
        <v>272</v>
      </c>
      <c r="F50" s="43" t="s">
        <v>272</v>
      </c>
      <c r="G50" s="43" t="s">
        <v>272</v>
      </c>
      <c r="H50" s="44" t="s">
        <v>272</v>
      </c>
    </row>
    <row r="51" spans="1:8" ht="18.75" customHeight="1">
      <c r="A51" s="177"/>
      <c r="B51" s="200" t="s">
        <v>272</v>
      </c>
      <c r="C51" s="201"/>
      <c r="D51" s="202" t="s">
        <v>272</v>
      </c>
      <c r="E51" s="202" t="s">
        <v>272</v>
      </c>
      <c r="F51" s="202" t="s">
        <v>272</v>
      </c>
      <c r="G51" s="202" t="s">
        <v>272</v>
      </c>
      <c r="H51" s="203" t="s">
        <v>272</v>
      </c>
    </row>
    <row r="52" spans="1:8" ht="23.25" customHeight="1">
      <c r="A52" s="180" t="s">
        <v>29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&amp;C- 14 -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70"/>
  <sheetViews>
    <sheetView view="pageBreakPreview" topLeftCell="A28" zoomScaleNormal="100" workbookViewId="0">
      <selection activeCell="N61" sqref="N61"/>
    </sheetView>
  </sheetViews>
  <sheetFormatPr defaultRowHeight="12"/>
  <cols>
    <col min="1" max="1" width="18.75" style="6" customWidth="1"/>
    <col min="2" max="13" width="10" style="6" customWidth="1"/>
    <col min="14" max="16384" width="9" style="6"/>
  </cols>
  <sheetData>
    <row r="1" spans="1:13" ht="18.75">
      <c r="A1" s="244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31" t="s">
        <v>62</v>
      </c>
    </row>
    <row r="2" spans="1:13" ht="21" customHeight="1">
      <c r="A2" s="355" t="s">
        <v>63</v>
      </c>
      <c r="B2" s="352" t="s">
        <v>324</v>
      </c>
      <c r="C2" s="353"/>
      <c r="D2" s="353"/>
      <c r="E2" s="353"/>
      <c r="F2" s="352" t="s">
        <v>64</v>
      </c>
      <c r="G2" s="353"/>
      <c r="H2" s="353"/>
      <c r="I2" s="353"/>
      <c r="J2" s="352" t="s">
        <v>65</v>
      </c>
      <c r="K2" s="353"/>
      <c r="L2" s="353"/>
      <c r="M2" s="354"/>
    </row>
    <row r="3" spans="1:13" ht="21" customHeight="1">
      <c r="A3" s="379"/>
      <c r="B3" s="352" t="s">
        <v>228</v>
      </c>
      <c r="C3" s="354"/>
      <c r="D3" s="352" t="s">
        <v>66</v>
      </c>
      <c r="E3" s="354"/>
      <c r="F3" s="352" t="s">
        <v>228</v>
      </c>
      <c r="G3" s="354"/>
      <c r="H3" s="352" t="s">
        <v>66</v>
      </c>
      <c r="I3" s="354"/>
      <c r="J3" s="352" t="s">
        <v>228</v>
      </c>
      <c r="K3" s="354"/>
      <c r="L3" s="352" t="s">
        <v>66</v>
      </c>
      <c r="M3" s="354"/>
    </row>
    <row r="4" spans="1:13" ht="21" customHeight="1">
      <c r="A4" s="379"/>
      <c r="B4" s="118" t="s">
        <v>67</v>
      </c>
      <c r="C4" s="118" t="s">
        <v>68</v>
      </c>
      <c r="D4" s="118" t="s">
        <v>67</v>
      </c>
      <c r="E4" s="118" t="s">
        <v>68</v>
      </c>
      <c r="F4" s="118" t="s">
        <v>67</v>
      </c>
      <c r="G4" s="118" t="s">
        <v>68</v>
      </c>
      <c r="H4" s="118" t="s">
        <v>67</v>
      </c>
      <c r="I4" s="118" t="s">
        <v>68</v>
      </c>
      <c r="J4" s="118" t="s">
        <v>67</v>
      </c>
      <c r="K4" s="118" t="s">
        <v>68</v>
      </c>
      <c r="L4" s="118" t="s">
        <v>67</v>
      </c>
      <c r="M4" s="118" t="s">
        <v>68</v>
      </c>
    </row>
    <row r="5" spans="1:13" ht="18" customHeight="1">
      <c r="A5" s="159" t="s">
        <v>324</v>
      </c>
      <c r="B5" s="160">
        <v>306703</v>
      </c>
      <c r="C5" s="161">
        <v>115348</v>
      </c>
      <c r="D5" s="161">
        <v>3145299</v>
      </c>
      <c r="E5" s="161">
        <v>1154434</v>
      </c>
      <c r="F5" s="160">
        <v>90946</v>
      </c>
      <c r="G5" s="161">
        <v>112534</v>
      </c>
      <c r="H5" s="161">
        <v>981677</v>
      </c>
      <c r="I5" s="161">
        <v>1126500</v>
      </c>
      <c r="J5" s="160">
        <v>215757</v>
      </c>
      <c r="K5" s="161">
        <v>2814</v>
      </c>
      <c r="L5" s="161">
        <v>2163622</v>
      </c>
      <c r="M5" s="162">
        <v>27934</v>
      </c>
    </row>
    <row r="6" spans="1:13" ht="18" customHeight="1">
      <c r="A6" s="163"/>
      <c r="B6" s="171">
        <v>1.103</v>
      </c>
      <c r="C6" s="172">
        <v>1.0389999999999999</v>
      </c>
      <c r="D6" s="172">
        <v>1.0249999999999999</v>
      </c>
      <c r="E6" s="172">
        <v>1.008</v>
      </c>
      <c r="F6" s="171">
        <v>1.1359999999999999</v>
      </c>
      <c r="G6" s="172">
        <v>1.03</v>
      </c>
      <c r="H6" s="172">
        <v>1.0349999999999999</v>
      </c>
      <c r="I6" s="172">
        <v>1.006</v>
      </c>
      <c r="J6" s="171">
        <v>1.0900000000000001</v>
      </c>
      <c r="K6" s="172">
        <v>1.647</v>
      </c>
      <c r="L6" s="172">
        <v>1.0209999999999999</v>
      </c>
      <c r="M6" s="173">
        <v>1.08</v>
      </c>
    </row>
    <row r="7" spans="1:13" ht="18" customHeight="1">
      <c r="A7" s="39" t="s">
        <v>218</v>
      </c>
      <c r="B7" s="160">
        <v>284525</v>
      </c>
      <c r="C7" s="161">
        <v>97457</v>
      </c>
      <c r="D7" s="161">
        <v>2918272</v>
      </c>
      <c r="E7" s="161">
        <v>939803</v>
      </c>
      <c r="F7" s="161">
        <v>78923</v>
      </c>
      <c r="G7" s="161">
        <v>96743</v>
      </c>
      <c r="H7" s="161">
        <v>855053</v>
      </c>
      <c r="I7" s="161">
        <v>931585</v>
      </c>
      <c r="J7" s="161">
        <v>205602</v>
      </c>
      <c r="K7" s="161">
        <v>714</v>
      </c>
      <c r="L7" s="161">
        <v>2063219</v>
      </c>
      <c r="M7" s="162">
        <v>8218</v>
      </c>
    </row>
    <row r="8" spans="1:13" ht="18" customHeight="1">
      <c r="A8" s="52"/>
      <c r="B8" s="172">
        <v>1.0980000000000001</v>
      </c>
      <c r="C8" s="172">
        <v>1.087</v>
      </c>
      <c r="D8" s="172">
        <v>1.0209999999999999</v>
      </c>
      <c r="E8" s="172">
        <v>1.0249999999999999</v>
      </c>
      <c r="F8" s="172">
        <v>1.1399999999999999</v>
      </c>
      <c r="G8" s="172">
        <v>1.0860000000000001</v>
      </c>
      <c r="H8" s="172">
        <v>1.028</v>
      </c>
      <c r="I8" s="172">
        <v>1.03</v>
      </c>
      <c r="J8" s="172">
        <v>1.083</v>
      </c>
      <c r="K8" s="172">
        <v>1.19</v>
      </c>
      <c r="L8" s="172">
        <v>1.018</v>
      </c>
      <c r="M8" s="173">
        <v>0.69399999999999995</v>
      </c>
    </row>
    <row r="9" spans="1:13" ht="18" customHeight="1">
      <c r="A9" s="46" t="s">
        <v>219</v>
      </c>
      <c r="B9" s="160">
        <v>284525</v>
      </c>
      <c r="C9" s="161">
        <v>97457</v>
      </c>
      <c r="D9" s="161">
        <v>2918272</v>
      </c>
      <c r="E9" s="161">
        <v>939803</v>
      </c>
      <c r="F9" s="161">
        <v>78923</v>
      </c>
      <c r="G9" s="161">
        <v>96743</v>
      </c>
      <c r="H9" s="161">
        <v>855053</v>
      </c>
      <c r="I9" s="161">
        <v>931585</v>
      </c>
      <c r="J9" s="161">
        <v>205602</v>
      </c>
      <c r="K9" s="161">
        <v>714</v>
      </c>
      <c r="L9" s="161">
        <v>2063219</v>
      </c>
      <c r="M9" s="162">
        <v>8218</v>
      </c>
    </row>
    <row r="10" spans="1:13" ht="18" customHeight="1">
      <c r="A10" s="46"/>
      <c r="B10" s="165">
        <v>1.0980000000000001</v>
      </c>
      <c r="C10" s="165">
        <v>1.087</v>
      </c>
      <c r="D10" s="165">
        <v>1.0209999999999999</v>
      </c>
      <c r="E10" s="165">
        <v>1.0249999999999999</v>
      </c>
      <c r="F10" s="165">
        <v>1.1399999999999999</v>
      </c>
      <c r="G10" s="165">
        <v>1.0860000000000001</v>
      </c>
      <c r="H10" s="165">
        <v>1.028</v>
      </c>
      <c r="I10" s="165">
        <v>1.03</v>
      </c>
      <c r="J10" s="165">
        <v>1.083</v>
      </c>
      <c r="K10" s="165">
        <v>1.19</v>
      </c>
      <c r="L10" s="165">
        <v>1.018</v>
      </c>
      <c r="M10" s="166">
        <v>0.69399999999999995</v>
      </c>
    </row>
    <row r="11" spans="1:13" ht="18" customHeight="1">
      <c r="A11" s="42" t="s">
        <v>10</v>
      </c>
      <c r="B11" s="20" t="s">
        <v>272</v>
      </c>
      <c r="C11" s="22" t="s">
        <v>272</v>
      </c>
      <c r="D11" s="22" t="s">
        <v>272</v>
      </c>
      <c r="E11" s="22" t="s">
        <v>272</v>
      </c>
      <c r="F11" s="22" t="s">
        <v>272</v>
      </c>
      <c r="G11" s="22" t="s">
        <v>272</v>
      </c>
      <c r="H11" s="22" t="s">
        <v>272</v>
      </c>
      <c r="I11" s="22" t="s">
        <v>272</v>
      </c>
      <c r="J11" s="22" t="s">
        <v>272</v>
      </c>
      <c r="K11" s="22" t="s">
        <v>272</v>
      </c>
      <c r="L11" s="22" t="s">
        <v>272</v>
      </c>
      <c r="M11" s="23" t="s">
        <v>272</v>
      </c>
    </row>
    <row r="12" spans="1:13" ht="18" customHeight="1">
      <c r="A12" s="42"/>
      <c r="B12" s="21" t="s">
        <v>272</v>
      </c>
      <c r="C12" s="21" t="s">
        <v>272</v>
      </c>
      <c r="D12" s="21" t="s">
        <v>272</v>
      </c>
      <c r="E12" s="21" t="s">
        <v>272</v>
      </c>
      <c r="F12" s="21" t="s">
        <v>272</v>
      </c>
      <c r="G12" s="21" t="s">
        <v>272</v>
      </c>
      <c r="H12" s="21" t="s">
        <v>272</v>
      </c>
      <c r="I12" s="21" t="s">
        <v>272</v>
      </c>
      <c r="J12" s="21" t="s">
        <v>272</v>
      </c>
      <c r="K12" s="21" t="s">
        <v>272</v>
      </c>
      <c r="L12" s="21" t="s">
        <v>272</v>
      </c>
      <c r="M12" s="176" t="s">
        <v>272</v>
      </c>
    </row>
    <row r="13" spans="1:13" ht="18" customHeight="1">
      <c r="A13" s="45" t="s">
        <v>182</v>
      </c>
      <c r="B13" s="20">
        <v>38279</v>
      </c>
      <c r="C13" s="22">
        <v>11023</v>
      </c>
      <c r="D13" s="22">
        <v>431712</v>
      </c>
      <c r="E13" s="22">
        <v>128583</v>
      </c>
      <c r="F13" s="22">
        <v>15318</v>
      </c>
      <c r="G13" s="22">
        <v>10807</v>
      </c>
      <c r="H13" s="22">
        <v>176010</v>
      </c>
      <c r="I13" s="22">
        <v>126686</v>
      </c>
      <c r="J13" s="22">
        <v>22961</v>
      </c>
      <c r="K13" s="22">
        <v>216</v>
      </c>
      <c r="L13" s="22">
        <v>255702</v>
      </c>
      <c r="M13" s="23">
        <v>1897</v>
      </c>
    </row>
    <row r="14" spans="1:13" ht="18" customHeight="1">
      <c r="A14" s="45"/>
      <c r="B14" s="21">
        <v>1.038</v>
      </c>
      <c r="C14" s="21">
        <v>1.018</v>
      </c>
      <c r="D14" s="21">
        <v>1.0820000000000001</v>
      </c>
      <c r="E14" s="21">
        <v>1.1599999999999999</v>
      </c>
      <c r="F14" s="21">
        <v>1.1339999999999999</v>
      </c>
      <c r="G14" s="21">
        <v>1.03</v>
      </c>
      <c r="H14" s="21">
        <v>1.085</v>
      </c>
      <c r="I14" s="21">
        <v>1.196</v>
      </c>
      <c r="J14" s="21">
        <v>0.98299999999999998</v>
      </c>
      <c r="K14" s="21">
        <v>0.63700000000000001</v>
      </c>
      <c r="L14" s="21">
        <v>1.08</v>
      </c>
      <c r="M14" s="176">
        <v>0.38600000000000001</v>
      </c>
    </row>
    <row r="15" spans="1:13" ht="18" customHeight="1">
      <c r="A15" s="45" t="s">
        <v>183</v>
      </c>
      <c r="B15" s="20">
        <v>11398</v>
      </c>
      <c r="C15" s="22">
        <v>3162</v>
      </c>
      <c r="D15" s="22">
        <v>115915</v>
      </c>
      <c r="E15" s="22">
        <v>23156</v>
      </c>
      <c r="F15" s="22">
        <v>6126</v>
      </c>
      <c r="G15" s="22">
        <v>3161</v>
      </c>
      <c r="H15" s="22">
        <v>62049</v>
      </c>
      <c r="I15" s="22">
        <v>23030</v>
      </c>
      <c r="J15" s="22">
        <v>5272</v>
      </c>
      <c r="K15" s="22">
        <v>1</v>
      </c>
      <c r="L15" s="22">
        <v>53866</v>
      </c>
      <c r="M15" s="23">
        <v>126</v>
      </c>
    </row>
    <row r="16" spans="1:13" ht="18" customHeight="1">
      <c r="A16" s="45"/>
      <c r="B16" s="21">
        <v>1.4730000000000001</v>
      </c>
      <c r="C16" s="21">
        <v>1.4330000000000001</v>
      </c>
      <c r="D16" s="21">
        <v>1.3169999999999999</v>
      </c>
      <c r="E16" s="21">
        <v>0.873</v>
      </c>
      <c r="F16" s="21">
        <v>1.7490000000000001</v>
      </c>
      <c r="G16" s="21">
        <v>1.4330000000000001</v>
      </c>
      <c r="H16" s="21">
        <v>1.298</v>
      </c>
      <c r="I16" s="21">
        <v>0.89300000000000002</v>
      </c>
      <c r="J16" s="21">
        <v>1.244</v>
      </c>
      <c r="K16" s="21" t="s">
        <v>272</v>
      </c>
      <c r="L16" s="21">
        <v>1.339</v>
      </c>
      <c r="M16" s="176">
        <v>0.17100000000000001</v>
      </c>
    </row>
    <row r="17" spans="1:13" ht="18" customHeight="1">
      <c r="A17" s="42" t="s">
        <v>184</v>
      </c>
      <c r="B17" s="20">
        <v>14277</v>
      </c>
      <c r="C17" s="22">
        <v>3171</v>
      </c>
      <c r="D17" s="22">
        <v>174068</v>
      </c>
      <c r="E17" s="22">
        <v>29105</v>
      </c>
      <c r="F17" s="22">
        <v>5845</v>
      </c>
      <c r="G17" s="22">
        <v>3158</v>
      </c>
      <c r="H17" s="22">
        <v>75665</v>
      </c>
      <c r="I17" s="22">
        <v>28794</v>
      </c>
      <c r="J17" s="22">
        <v>8432</v>
      </c>
      <c r="K17" s="22">
        <v>13</v>
      </c>
      <c r="L17" s="22">
        <v>98403</v>
      </c>
      <c r="M17" s="23">
        <v>311</v>
      </c>
    </row>
    <row r="18" spans="1:13" ht="18" customHeight="1">
      <c r="A18" s="42"/>
      <c r="B18" s="21">
        <v>0.90800000000000003</v>
      </c>
      <c r="C18" s="21">
        <v>0.87</v>
      </c>
      <c r="D18" s="21">
        <v>0.88800000000000001</v>
      </c>
      <c r="E18" s="21">
        <v>0.83499999999999996</v>
      </c>
      <c r="F18" s="21">
        <v>1.0169999999999999</v>
      </c>
      <c r="G18" s="21">
        <v>0.87</v>
      </c>
      <c r="H18" s="21">
        <v>0.91500000000000004</v>
      </c>
      <c r="I18" s="21">
        <v>0.83899999999999997</v>
      </c>
      <c r="J18" s="21">
        <v>0.84499999999999997</v>
      </c>
      <c r="K18" s="21">
        <v>0.72199999999999998</v>
      </c>
      <c r="L18" s="21">
        <v>0.86899999999999999</v>
      </c>
      <c r="M18" s="176">
        <v>0.54600000000000004</v>
      </c>
    </row>
    <row r="19" spans="1:13" ht="18" customHeight="1">
      <c r="A19" s="42" t="s">
        <v>185</v>
      </c>
      <c r="B19" s="20">
        <v>4406</v>
      </c>
      <c r="C19" s="22">
        <v>1491</v>
      </c>
      <c r="D19" s="22">
        <v>43570</v>
      </c>
      <c r="E19" s="22">
        <v>16657</v>
      </c>
      <c r="F19" s="22">
        <v>385</v>
      </c>
      <c r="G19" s="22">
        <v>1491</v>
      </c>
      <c r="H19" s="22">
        <v>2035</v>
      </c>
      <c r="I19" s="22">
        <v>16545</v>
      </c>
      <c r="J19" s="22">
        <v>4021</v>
      </c>
      <c r="K19" s="22" t="s">
        <v>272</v>
      </c>
      <c r="L19" s="22">
        <v>41535</v>
      </c>
      <c r="M19" s="23">
        <v>112</v>
      </c>
    </row>
    <row r="20" spans="1:13" ht="18" customHeight="1">
      <c r="A20" s="42"/>
      <c r="B20" s="21">
        <v>1.0980000000000001</v>
      </c>
      <c r="C20" s="21">
        <v>1.1319999999999999</v>
      </c>
      <c r="D20" s="21">
        <v>1.0760000000000001</v>
      </c>
      <c r="E20" s="21">
        <v>1.1080000000000001</v>
      </c>
      <c r="F20" s="21">
        <v>3.6669999999999998</v>
      </c>
      <c r="G20" s="21">
        <v>1.1399999999999999</v>
      </c>
      <c r="H20" s="21">
        <v>1.788</v>
      </c>
      <c r="I20" s="21">
        <v>1.1399999999999999</v>
      </c>
      <c r="J20" s="21">
        <v>1.0289999999999999</v>
      </c>
      <c r="K20" s="21" t="s">
        <v>272</v>
      </c>
      <c r="L20" s="21">
        <v>1.056</v>
      </c>
      <c r="M20" s="176">
        <v>0.217</v>
      </c>
    </row>
    <row r="21" spans="1:13" ht="18" customHeight="1">
      <c r="A21" s="42" t="s">
        <v>186</v>
      </c>
      <c r="B21" s="20" t="s">
        <v>272</v>
      </c>
      <c r="C21" s="22" t="s">
        <v>272</v>
      </c>
      <c r="D21" s="22" t="s">
        <v>272</v>
      </c>
      <c r="E21" s="22" t="s">
        <v>272</v>
      </c>
      <c r="F21" s="22" t="s">
        <v>272</v>
      </c>
      <c r="G21" s="22" t="s">
        <v>272</v>
      </c>
      <c r="H21" s="22" t="s">
        <v>272</v>
      </c>
      <c r="I21" s="22" t="s">
        <v>272</v>
      </c>
      <c r="J21" s="22" t="s">
        <v>272</v>
      </c>
      <c r="K21" s="22" t="s">
        <v>272</v>
      </c>
      <c r="L21" s="22" t="s">
        <v>272</v>
      </c>
      <c r="M21" s="23" t="s">
        <v>272</v>
      </c>
    </row>
    <row r="22" spans="1:13" ht="18" customHeight="1">
      <c r="A22" s="42"/>
      <c r="B22" s="21" t="s">
        <v>272</v>
      </c>
      <c r="C22" s="21" t="s">
        <v>272</v>
      </c>
      <c r="D22" s="21" t="s">
        <v>272</v>
      </c>
      <c r="E22" s="21" t="s">
        <v>272</v>
      </c>
      <c r="F22" s="21" t="s">
        <v>272</v>
      </c>
      <c r="G22" s="21" t="s">
        <v>272</v>
      </c>
      <c r="H22" s="21" t="s">
        <v>272</v>
      </c>
      <c r="I22" s="21" t="s">
        <v>272</v>
      </c>
      <c r="J22" s="21" t="s">
        <v>272</v>
      </c>
      <c r="K22" s="21" t="s">
        <v>272</v>
      </c>
      <c r="L22" s="21" t="s">
        <v>272</v>
      </c>
      <c r="M22" s="176" t="s">
        <v>272</v>
      </c>
    </row>
    <row r="23" spans="1:13" ht="18" customHeight="1">
      <c r="A23" s="42" t="s">
        <v>187</v>
      </c>
      <c r="B23" s="20" t="s">
        <v>272</v>
      </c>
      <c r="C23" s="22" t="s">
        <v>272</v>
      </c>
      <c r="D23" s="22" t="s">
        <v>272</v>
      </c>
      <c r="E23" s="22" t="s">
        <v>272</v>
      </c>
      <c r="F23" s="22" t="s">
        <v>272</v>
      </c>
      <c r="G23" s="22" t="s">
        <v>272</v>
      </c>
      <c r="H23" s="22" t="s">
        <v>272</v>
      </c>
      <c r="I23" s="22" t="s">
        <v>272</v>
      </c>
      <c r="J23" s="22" t="s">
        <v>272</v>
      </c>
      <c r="K23" s="22" t="s">
        <v>272</v>
      </c>
      <c r="L23" s="22" t="s">
        <v>272</v>
      </c>
      <c r="M23" s="23" t="s">
        <v>272</v>
      </c>
    </row>
    <row r="24" spans="1:13" ht="18" customHeight="1">
      <c r="A24" s="42"/>
      <c r="B24" s="21" t="s">
        <v>272</v>
      </c>
      <c r="C24" s="21" t="s">
        <v>272</v>
      </c>
      <c r="D24" s="21" t="s">
        <v>272</v>
      </c>
      <c r="E24" s="21" t="s">
        <v>272</v>
      </c>
      <c r="F24" s="21" t="s">
        <v>272</v>
      </c>
      <c r="G24" s="21" t="s">
        <v>272</v>
      </c>
      <c r="H24" s="21" t="s">
        <v>272</v>
      </c>
      <c r="I24" s="21" t="s">
        <v>272</v>
      </c>
      <c r="J24" s="21" t="s">
        <v>272</v>
      </c>
      <c r="K24" s="21" t="s">
        <v>272</v>
      </c>
      <c r="L24" s="21" t="s">
        <v>272</v>
      </c>
      <c r="M24" s="176" t="s">
        <v>272</v>
      </c>
    </row>
    <row r="25" spans="1:13" ht="18" customHeight="1">
      <c r="A25" s="42" t="s">
        <v>188</v>
      </c>
      <c r="B25" s="20" t="s">
        <v>272</v>
      </c>
      <c r="C25" s="22" t="s">
        <v>272</v>
      </c>
      <c r="D25" s="22" t="s">
        <v>272</v>
      </c>
      <c r="E25" s="22" t="s">
        <v>272</v>
      </c>
      <c r="F25" s="22" t="s">
        <v>272</v>
      </c>
      <c r="G25" s="22" t="s">
        <v>272</v>
      </c>
      <c r="H25" s="22" t="s">
        <v>272</v>
      </c>
      <c r="I25" s="22" t="s">
        <v>272</v>
      </c>
      <c r="J25" s="22" t="s">
        <v>272</v>
      </c>
      <c r="K25" s="22" t="s">
        <v>272</v>
      </c>
      <c r="L25" s="22" t="s">
        <v>272</v>
      </c>
      <c r="M25" s="23" t="s">
        <v>272</v>
      </c>
    </row>
    <row r="26" spans="1:13" ht="18" customHeight="1">
      <c r="A26" s="42"/>
      <c r="B26" s="21" t="s">
        <v>272</v>
      </c>
      <c r="C26" s="21" t="s">
        <v>272</v>
      </c>
      <c r="D26" s="21" t="s">
        <v>272</v>
      </c>
      <c r="E26" s="21" t="s">
        <v>272</v>
      </c>
      <c r="F26" s="21" t="s">
        <v>272</v>
      </c>
      <c r="G26" s="21" t="s">
        <v>272</v>
      </c>
      <c r="H26" s="21" t="s">
        <v>272</v>
      </c>
      <c r="I26" s="21" t="s">
        <v>272</v>
      </c>
      <c r="J26" s="21" t="s">
        <v>272</v>
      </c>
      <c r="K26" s="21" t="s">
        <v>272</v>
      </c>
      <c r="L26" s="21" t="s">
        <v>272</v>
      </c>
      <c r="M26" s="176" t="s">
        <v>272</v>
      </c>
    </row>
    <row r="27" spans="1:13" ht="18" customHeight="1">
      <c r="A27" s="42" t="s">
        <v>189</v>
      </c>
      <c r="B27" s="20">
        <v>1591</v>
      </c>
      <c r="C27" s="22">
        <v>808</v>
      </c>
      <c r="D27" s="22">
        <v>13875</v>
      </c>
      <c r="E27" s="22">
        <v>7011</v>
      </c>
      <c r="F27" s="22">
        <v>264</v>
      </c>
      <c r="G27" s="22">
        <v>771</v>
      </c>
      <c r="H27" s="22">
        <v>2556</v>
      </c>
      <c r="I27" s="22">
        <v>6959</v>
      </c>
      <c r="J27" s="22">
        <v>1327</v>
      </c>
      <c r="K27" s="22">
        <v>37</v>
      </c>
      <c r="L27" s="22">
        <v>11319</v>
      </c>
      <c r="M27" s="23">
        <v>52</v>
      </c>
    </row>
    <row r="28" spans="1:13" ht="18" customHeight="1">
      <c r="A28" s="42"/>
      <c r="B28" s="21">
        <v>1.8460000000000001</v>
      </c>
      <c r="C28" s="21">
        <v>0.73499999999999999</v>
      </c>
      <c r="D28" s="21">
        <v>1.008</v>
      </c>
      <c r="E28" s="21">
        <v>0.54400000000000004</v>
      </c>
      <c r="F28" s="21">
        <v>1.427</v>
      </c>
      <c r="G28" s="21">
        <v>0.70199999999999996</v>
      </c>
      <c r="H28" s="21">
        <v>1.131</v>
      </c>
      <c r="I28" s="21">
        <v>0.54</v>
      </c>
      <c r="J28" s="21">
        <v>1.96</v>
      </c>
      <c r="K28" s="21" t="s">
        <v>272</v>
      </c>
      <c r="L28" s="21">
        <v>0.98399999999999999</v>
      </c>
      <c r="M28" s="176" t="s">
        <v>272</v>
      </c>
    </row>
    <row r="29" spans="1:13" ht="18" customHeight="1">
      <c r="A29" s="317" t="s">
        <v>450</v>
      </c>
      <c r="B29" s="20">
        <v>17554</v>
      </c>
      <c r="C29" s="22">
        <v>1511</v>
      </c>
      <c r="D29" s="22">
        <v>68342</v>
      </c>
      <c r="E29" s="22">
        <v>4907</v>
      </c>
      <c r="F29" s="22">
        <v>6294</v>
      </c>
      <c r="G29" s="22">
        <v>1511</v>
      </c>
      <c r="H29" s="22">
        <v>36740</v>
      </c>
      <c r="I29" s="22">
        <v>4907</v>
      </c>
      <c r="J29" s="22">
        <v>11260</v>
      </c>
      <c r="K29" s="22" t="s">
        <v>272</v>
      </c>
      <c r="L29" s="22">
        <v>31602</v>
      </c>
      <c r="M29" s="23" t="s">
        <v>272</v>
      </c>
    </row>
    <row r="30" spans="1:13" ht="18" customHeight="1">
      <c r="A30" s="42"/>
      <c r="B30" s="21" t="s">
        <v>272</v>
      </c>
      <c r="C30" s="21" t="s">
        <v>272</v>
      </c>
      <c r="D30" s="21" t="s">
        <v>272</v>
      </c>
      <c r="E30" s="21" t="s">
        <v>272</v>
      </c>
      <c r="F30" s="21" t="s">
        <v>272</v>
      </c>
      <c r="G30" s="21" t="s">
        <v>272</v>
      </c>
      <c r="H30" s="21" t="s">
        <v>272</v>
      </c>
      <c r="I30" s="21" t="s">
        <v>272</v>
      </c>
      <c r="J30" s="21" t="s">
        <v>272</v>
      </c>
      <c r="K30" s="21" t="s">
        <v>272</v>
      </c>
      <c r="L30" s="21" t="s">
        <v>272</v>
      </c>
      <c r="M30" s="176" t="s">
        <v>272</v>
      </c>
    </row>
    <row r="31" spans="1:13" ht="18" customHeight="1">
      <c r="A31" s="42" t="s">
        <v>190</v>
      </c>
      <c r="B31" s="20">
        <v>104594</v>
      </c>
      <c r="C31" s="22">
        <v>21885</v>
      </c>
      <c r="D31" s="22">
        <v>1153721</v>
      </c>
      <c r="E31" s="22">
        <v>215800</v>
      </c>
      <c r="F31" s="22">
        <v>27365</v>
      </c>
      <c r="G31" s="22">
        <v>21770</v>
      </c>
      <c r="H31" s="22">
        <v>319057</v>
      </c>
      <c r="I31" s="22">
        <v>213559</v>
      </c>
      <c r="J31" s="22">
        <v>77229</v>
      </c>
      <c r="K31" s="22">
        <v>115</v>
      </c>
      <c r="L31" s="22">
        <v>834664</v>
      </c>
      <c r="M31" s="23">
        <v>2241</v>
      </c>
    </row>
    <row r="32" spans="1:13" ht="18" customHeight="1">
      <c r="A32" s="42"/>
      <c r="B32" s="21">
        <v>0.97699999999999998</v>
      </c>
      <c r="C32" s="21">
        <v>1.22</v>
      </c>
      <c r="D32" s="21">
        <v>1.002</v>
      </c>
      <c r="E32" s="21">
        <v>1.0680000000000001</v>
      </c>
      <c r="F32" s="21">
        <v>0.92300000000000004</v>
      </c>
      <c r="G32" s="21">
        <v>1.22</v>
      </c>
      <c r="H32" s="21">
        <v>0.98199999999999998</v>
      </c>
      <c r="I32" s="21">
        <v>1.0720000000000001</v>
      </c>
      <c r="J32" s="21">
        <v>0.997</v>
      </c>
      <c r="K32" s="21">
        <v>1.1859999999999999</v>
      </c>
      <c r="L32" s="21">
        <v>1.01</v>
      </c>
      <c r="M32" s="176">
        <v>0.79400000000000004</v>
      </c>
    </row>
    <row r="33" spans="1:13" ht="18" customHeight="1">
      <c r="A33" s="42" t="s">
        <v>273</v>
      </c>
      <c r="B33" s="20" t="s">
        <v>272</v>
      </c>
      <c r="C33" s="22" t="s">
        <v>272</v>
      </c>
      <c r="D33" s="22" t="s">
        <v>272</v>
      </c>
      <c r="E33" s="22" t="s">
        <v>272</v>
      </c>
      <c r="F33" s="22" t="s">
        <v>272</v>
      </c>
      <c r="G33" s="22" t="s">
        <v>272</v>
      </c>
      <c r="H33" s="22" t="s">
        <v>272</v>
      </c>
      <c r="I33" s="22" t="s">
        <v>272</v>
      </c>
      <c r="J33" s="22" t="s">
        <v>272</v>
      </c>
      <c r="K33" s="22" t="s">
        <v>272</v>
      </c>
      <c r="L33" s="22" t="s">
        <v>272</v>
      </c>
      <c r="M33" s="23" t="s">
        <v>272</v>
      </c>
    </row>
    <row r="34" spans="1:13" ht="18" customHeight="1">
      <c r="A34" s="42"/>
      <c r="B34" s="21" t="s">
        <v>272</v>
      </c>
      <c r="C34" s="21" t="s">
        <v>272</v>
      </c>
      <c r="D34" s="21" t="s">
        <v>272</v>
      </c>
      <c r="E34" s="21" t="s">
        <v>272</v>
      </c>
      <c r="F34" s="21" t="s">
        <v>272</v>
      </c>
      <c r="G34" s="21" t="s">
        <v>272</v>
      </c>
      <c r="H34" s="21" t="s">
        <v>272</v>
      </c>
      <c r="I34" s="21" t="s">
        <v>272</v>
      </c>
      <c r="J34" s="21" t="s">
        <v>272</v>
      </c>
      <c r="K34" s="21" t="s">
        <v>272</v>
      </c>
      <c r="L34" s="21" t="s">
        <v>272</v>
      </c>
      <c r="M34" s="176" t="s">
        <v>272</v>
      </c>
    </row>
    <row r="35" spans="1:13" ht="18" customHeight="1">
      <c r="A35" s="42" t="s">
        <v>274</v>
      </c>
      <c r="B35" s="20">
        <v>11452</v>
      </c>
      <c r="C35" s="22">
        <v>5160</v>
      </c>
      <c r="D35" s="22">
        <v>128700</v>
      </c>
      <c r="E35" s="22">
        <v>54139</v>
      </c>
      <c r="F35" s="22">
        <v>2605</v>
      </c>
      <c r="G35" s="22">
        <v>5065</v>
      </c>
      <c r="H35" s="22">
        <v>33510</v>
      </c>
      <c r="I35" s="22">
        <v>52613</v>
      </c>
      <c r="J35" s="22">
        <v>8847</v>
      </c>
      <c r="K35" s="22">
        <v>95</v>
      </c>
      <c r="L35" s="22">
        <v>95190</v>
      </c>
      <c r="M35" s="23">
        <v>1526</v>
      </c>
    </row>
    <row r="36" spans="1:13" ht="18" customHeight="1">
      <c r="A36" s="42"/>
      <c r="B36" s="21">
        <v>0.90400000000000003</v>
      </c>
      <c r="C36" s="21">
        <v>1.0860000000000001</v>
      </c>
      <c r="D36" s="21">
        <v>0.88700000000000001</v>
      </c>
      <c r="E36" s="21">
        <v>1.1279999999999999</v>
      </c>
      <c r="F36" s="21">
        <v>0.76800000000000002</v>
      </c>
      <c r="G36" s="21">
        <v>1.083</v>
      </c>
      <c r="H36" s="21">
        <v>0.79100000000000004</v>
      </c>
      <c r="I36" s="21">
        <v>1.1279999999999999</v>
      </c>
      <c r="J36" s="21">
        <v>0.95399999999999996</v>
      </c>
      <c r="K36" s="21">
        <v>1.2669999999999999</v>
      </c>
      <c r="L36" s="21">
        <v>0.92600000000000005</v>
      </c>
      <c r="M36" s="176">
        <v>1.1299999999999999</v>
      </c>
    </row>
    <row r="37" spans="1:13" ht="18" customHeight="1">
      <c r="A37" s="42" t="s">
        <v>191</v>
      </c>
      <c r="B37" s="20">
        <v>80974</v>
      </c>
      <c r="C37" s="22">
        <v>49246</v>
      </c>
      <c r="D37" s="22">
        <v>788369</v>
      </c>
      <c r="E37" s="22">
        <v>460445</v>
      </c>
      <c r="F37" s="22">
        <v>14721</v>
      </c>
      <c r="G37" s="22">
        <v>49009</v>
      </c>
      <c r="H37" s="22">
        <v>147431</v>
      </c>
      <c r="I37" s="22">
        <v>458492</v>
      </c>
      <c r="J37" s="22">
        <v>66253</v>
      </c>
      <c r="K37" s="22">
        <v>237</v>
      </c>
      <c r="L37" s="22">
        <v>640938</v>
      </c>
      <c r="M37" s="23">
        <v>1953</v>
      </c>
    </row>
    <row r="38" spans="1:13" ht="18" customHeight="1">
      <c r="A38" s="42"/>
      <c r="B38" s="21">
        <v>1.091</v>
      </c>
      <c r="C38" s="21">
        <v>1.0289999999999999</v>
      </c>
      <c r="D38" s="21">
        <v>0.95499999999999996</v>
      </c>
      <c r="E38" s="21">
        <v>0.98899999999999999</v>
      </c>
      <c r="F38" s="21">
        <v>1.1200000000000001</v>
      </c>
      <c r="G38" s="21">
        <v>1.0249999999999999</v>
      </c>
      <c r="H38" s="21">
        <v>0.877</v>
      </c>
      <c r="I38" s="21">
        <v>0.98599999999999999</v>
      </c>
      <c r="J38" s="21">
        <v>1.085</v>
      </c>
      <c r="K38" s="21">
        <v>3.823</v>
      </c>
      <c r="L38" s="21">
        <v>0.97499999999999998</v>
      </c>
      <c r="M38" s="176">
        <v>2.0910000000000002</v>
      </c>
    </row>
    <row r="39" spans="1:13" ht="18" customHeight="1">
      <c r="A39" s="42" t="s">
        <v>275</v>
      </c>
      <c r="B39" s="20" t="s">
        <v>272</v>
      </c>
      <c r="C39" s="22" t="s">
        <v>272</v>
      </c>
      <c r="D39" s="22" t="s">
        <v>272</v>
      </c>
      <c r="E39" s="22" t="s">
        <v>272</v>
      </c>
      <c r="F39" s="22" t="s">
        <v>272</v>
      </c>
      <c r="G39" s="22" t="s">
        <v>272</v>
      </c>
      <c r="H39" s="22" t="s">
        <v>272</v>
      </c>
      <c r="I39" s="22" t="s">
        <v>272</v>
      </c>
      <c r="J39" s="22" t="s">
        <v>272</v>
      </c>
      <c r="K39" s="22" t="s">
        <v>272</v>
      </c>
      <c r="L39" s="22" t="s">
        <v>272</v>
      </c>
      <c r="M39" s="23" t="s">
        <v>272</v>
      </c>
    </row>
    <row r="40" spans="1:13" ht="18" customHeight="1">
      <c r="A40" s="42"/>
      <c r="B40" s="21" t="s">
        <v>272</v>
      </c>
      <c r="C40" s="21" t="s">
        <v>272</v>
      </c>
      <c r="D40" s="21" t="s">
        <v>272</v>
      </c>
      <c r="E40" s="21" t="s">
        <v>272</v>
      </c>
      <c r="F40" s="21" t="s">
        <v>272</v>
      </c>
      <c r="G40" s="21" t="s">
        <v>272</v>
      </c>
      <c r="H40" s="21" t="s">
        <v>272</v>
      </c>
      <c r="I40" s="21" t="s">
        <v>272</v>
      </c>
      <c r="J40" s="21" t="s">
        <v>272</v>
      </c>
      <c r="K40" s="21" t="s">
        <v>272</v>
      </c>
      <c r="L40" s="21" t="s">
        <v>272</v>
      </c>
      <c r="M40" s="176" t="s">
        <v>272</v>
      </c>
    </row>
    <row r="41" spans="1:13" ht="18" customHeight="1">
      <c r="A41" s="46" t="s">
        <v>192</v>
      </c>
      <c r="B41" s="167" t="s">
        <v>272</v>
      </c>
      <c r="C41" s="168" t="s">
        <v>272</v>
      </c>
      <c r="D41" s="168" t="s">
        <v>272</v>
      </c>
      <c r="E41" s="168" t="s">
        <v>272</v>
      </c>
      <c r="F41" s="168" t="s">
        <v>272</v>
      </c>
      <c r="G41" s="168" t="s">
        <v>272</v>
      </c>
      <c r="H41" s="168" t="s">
        <v>272</v>
      </c>
      <c r="I41" s="168" t="s">
        <v>272</v>
      </c>
      <c r="J41" s="168" t="s">
        <v>272</v>
      </c>
      <c r="K41" s="168" t="s">
        <v>272</v>
      </c>
      <c r="L41" s="168" t="s">
        <v>272</v>
      </c>
      <c r="M41" s="169" t="s">
        <v>272</v>
      </c>
    </row>
    <row r="42" spans="1:13" ht="18" customHeight="1">
      <c r="A42" s="46"/>
      <c r="B42" s="165" t="s">
        <v>272</v>
      </c>
      <c r="C42" s="165" t="s">
        <v>272</v>
      </c>
      <c r="D42" s="165" t="s">
        <v>272</v>
      </c>
      <c r="E42" s="165" t="s">
        <v>272</v>
      </c>
      <c r="F42" s="165" t="s">
        <v>272</v>
      </c>
      <c r="G42" s="165" t="s">
        <v>272</v>
      </c>
      <c r="H42" s="165" t="s">
        <v>272</v>
      </c>
      <c r="I42" s="165" t="s">
        <v>272</v>
      </c>
      <c r="J42" s="165" t="s">
        <v>272</v>
      </c>
      <c r="K42" s="165" t="s">
        <v>272</v>
      </c>
      <c r="L42" s="165" t="s">
        <v>272</v>
      </c>
      <c r="M42" s="166" t="s">
        <v>272</v>
      </c>
    </row>
    <row r="43" spans="1:13" ht="18" customHeight="1">
      <c r="A43" s="39" t="s">
        <v>193</v>
      </c>
      <c r="B43" s="160">
        <v>22178</v>
      </c>
      <c r="C43" s="161">
        <v>17891</v>
      </c>
      <c r="D43" s="161">
        <v>227027</v>
      </c>
      <c r="E43" s="161">
        <v>214631</v>
      </c>
      <c r="F43" s="161">
        <v>12023</v>
      </c>
      <c r="G43" s="161">
        <v>15791</v>
      </c>
      <c r="H43" s="161">
        <v>126624</v>
      </c>
      <c r="I43" s="161">
        <v>194915</v>
      </c>
      <c r="J43" s="161">
        <v>10155</v>
      </c>
      <c r="K43" s="161">
        <v>2100</v>
      </c>
      <c r="L43" s="161">
        <v>100403</v>
      </c>
      <c r="M43" s="162">
        <v>19716</v>
      </c>
    </row>
    <row r="44" spans="1:13" ht="18" customHeight="1">
      <c r="A44" s="52"/>
      <c r="B44" s="172">
        <v>1.177</v>
      </c>
      <c r="C44" s="172">
        <v>0.83899999999999997</v>
      </c>
      <c r="D44" s="172">
        <v>1.0880000000000001</v>
      </c>
      <c r="E44" s="172">
        <v>0.93700000000000006</v>
      </c>
      <c r="F44" s="172">
        <v>1.109</v>
      </c>
      <c r="G44" s="172">
        <v>0.78100000000000003</v>
      </c>
      <c r="H44" s="172">
        <v>1.0780000000000001</v>
      </c>
      <c r="I44" s="172">
        <v>0.90700000000000003</v>
      </c>
      <c r="J44" s="172">
        <v>1.2689999999999999</v>
      </c>
      <c r="K44" s="172">
        <v>1.8939999999999999</v>
      </c>
      <c r="L44" s="172">
        <v>1.101</v>
      </c>
      <c r="M44" s="173">
        <v>1.405</v>
      </c>
    </row>
    <row r="45" spans="1:13" ht="18" customHeight="1">
      <c r="A45" s="46" t="s">
        <v>194</v>
      </c>
      <c r="B45" s="160">
        <v>11677</v>
      </c>
      <c r="C45" s="161">
        <v>1277</v>
      </c>
      <c r="D45" s="161">
        <v>81843</v>
      </c>
      <c r="E45" s="161">
        <v>5666</v>
      </c>
      <c r="F45" s="161">
        <v>6917</v>
      </c>
      <c r="G45" s="161" t="s">
        <v>272</v>
      </c>
      <c r="H45" s="161">
        <v>45519</v>
      </c>
      <c r="I45" s="161" t="s">
        <v>272</v>
      </c>
      <c r="J45" s="161">
        <v>4760</v>
      </c>
      <c r="K45" s="161">
        <v>1277</v>
      </c>
      <c r="L45" s="161">
        <v>36324</v>
      </c>
      <c r="M45" s="162">
        <v>5666</v>
      </c>
    </row>
    <row r="46" spans="1:13" ht="18" customHeight="1">
      <c r="A46" s="46"/>
      <c r="B46" s="165">
        <v>1.4279999999999999</v>
      </c>
      <c r="C46" s="165">
        <v>1.889</v>
      </c>
      <c r="D46" s="165">
        <v>0.95099999999999996</v>
      </c>
      <c r="E46" s="165">
        <v>0.623</v>
      </c>
      <c r="F46" s="165">
        <v>1.4990000000000001</v>
      </c>
      <c r="G46" s="165" t="s">
        <v>272</v>
      </c>
      <c r="H46" s="165">
        <v>0.91</v>
      </c>
      <c r="I46" s="165" t="s">
        <v>272</v>
      </c>
      <c r="J46" s="165">
        <v>1.3360000000000001</v>
      </c>
      <c r="K46" s="165">
        <v>1.889</v>
      </c>
      <c r="L46" s="165">
        <v>1.0069999999999999</v>
      </c>
      <c r="M46" s="166">
        <v>0.623</v>
      </c>
    </row>
    <row r="47" spans="1:13" ht="18" customHeight="1">
      <c r="A47" s="42" t="s">
        <v>276</v>
      </c>
      <c r="B47" s="20">
        <v>6976</v>
      </c>
      <c r="C47" s="22" t="s">
        <v>272</v>
      </c>
      <c r="D47" s="22">
        <v>44644</v>
      </c>
      <c r="E47" s="22" t="s">
        <v>272</v>
      </c>
      <c r="F47" s="22">
        <v>3624</v>
      </c>
      <c r="G47" s="22" t="s">
        <v>272</v>
      </c>
      <c r="H47" s="22">
        <v>22582</v>
      </c>
      <c r="I47" s="22" t="s">
        <v>272</v>
      </c>
      <c r="J47" s="22">
        <v>3352</v>
      </c>
      <c r="K47" s="22" t="s">
        <v>272</v>
      </c>
      <c r="L47" s="22">
        <v>22062</v>
      </c>
      <c r="M47" s="23" t="s">
        <v>272</v>
      </c>
    </row>
    <row r="48" spans="1:13" ht="18" customHeight="1">
      <c r="A48" s="42"/>
      <c r="B48" s="21">
        <v>1.641</v>
      </c>
      <c r="C48" s="21" t="s">
        <v>272</v>
      </c>
      <c r="D48" s="21">
        <v>1.079</v>
      </c>
      <c r="E48" s="21" t="s">
        <v>272</v>
      </c>
      <c r="F48" s="21">
        <v>1.7310000000000001</v>
      </c>
      <c r="G48" s="21" t="s">
        <v>272</v>
      </c>
      <c r="H48" s="21">
        <v>1.0860000000000001</v>
      </c>
      <c r="I48" s="21" t="s">
        <v>272</v>
      </c>
      <c r="J48" s="21">
        <v>1.554</v>
      </c>
      <c r="K48" s="21" t="s">
        <v>272</v>
      </c>
      <c r="L48" s="21">
        <v>1.071</v>
      </c>
      <c r="M48" s="176" t="s">
        <v>272</v>
      </c>
    </row>
    <row r="49" spans="1:13" ht="18" customHeight="1">
      <c r="A49" s="42" t="s">
        <v>277</v>
      </c>
      <c r="B49" s="20" t="s">
        <v>272</v>
      </c>
      <c r="C49" s="22" t="s">
        <v>272</v>
      </c>
      <c r="D49" s="22" t="s">
        <v>272</v>
      </c>
      <c r="E49" s="22" t="s">
        <v>272</v>
      </c>
      <c r="F49" s="22" t="s">
        <v>272</v>
      </c>
      <c r="G49" s="22" t="s">
        <v>272</v>
      </c>
      <c r="H49" s="22" t="s">
        <v>272</v>
      </c>
      <c r="I49" s="22" t="s">
        <v>272</v>
      </c>
      <c r="J49" s="22" t="s">
        <v>272</v>
      </c>
      <c r="K49" s="22" t="s">
        <v>272</v>
      </c>
      <c r="L49" s="22" t="s">
        <v>272</v>
      </c>
      <c r="M49" s="23" t="s">
        <v>272</v>
      </c>
    </row>
    <row r="50" spans="1:13" ht="18" customHeight="1">
      <c r="A50" s="42"/>
      <c r="B50" s="21" t="s">
        <v>272</v>
      </c>
      <c r="C50" s="21" t="s">
        <v>272</v>
      </c>
      <c r="D50" s="21" t="s">
        <v>272</v>
      </c>
      <c r="E50" s="21" t="s">
        <v>272</v>
      </c>
      <c r="F50" s="21" t="s">
        <v>272</v>
      </c>
      <c r="G50" s="21" t="s">
        <v>272</v>
      </c>
      <c r="H50" s="21" t="s">
        <v>272</v>
      </c>
      <c r="I50" s="21" t="s">
        <v>272</v>
      </c>
      <c r="J50" s="21" t="s">
        <v>272</v>
      </c>
      <c r="K50" s="21" t="s">
        <v>272</v>
      </c>
      <c r="L50" s="21" t="s">
        <v>272</v>
      </c>
      <c r="M50" s="176" t="s">
        <v>272</v>
      </c>
    </row>
    <row r="51" spans="1:13" ht="18" customHeight="1">
      <c r="A51" s="42" t="s">
        <v>278</v>
      </c>
      <c r="B51" s="20" t="s">
        <v>272</v>
      </c>
      <c r="C51" s="22" t="s">
        <v>272</v>
      </c>
      <c r="D51" s="22" t="s">
        <v>272</v>
      </c>
      <c r="E51" s="22" t="s">
        <v>272</v>
      </c>
      <c r="F51" s="22" t="s">
        <v>272</v>
      </c>
      <c r="G51" s="22" t="s">
        <v>272</v>
      </c>
      <c r="H51" s="22" t="s">
        <v>272</v>
      </c>
      <c r="I51" s="22" t="s">
        <v>272</v>
      </c>
      <c r="J51" s="22" t="s">
        <v>272</v>
      </c>
      <c r="K51" s="22" t="s">
        <v>272</v>
      </c>
      <c r="L51" s="22" t="s">
        <v>272</v>
      </c>
      <c r="M51" s="23" t="s">
        <v>272</v>
      </c>
    </row>
    <row r="52" spans="1:13" ht="18" customHeight="1">
      <c r="A52" s="42"/>
      <c r="B52" s="21" t="s">
        <v>272</v>
      </c>
      <c r="C52" s="21" t="s">
        <v>272</v>
      </c>
      <c r="D52" s="21" t="s">
        <v>272</v>
      </c>
      <c r="E52" s="21" t="s">
        <v>272</v>
      </c>
      <c r="F52" s="21" t="s">
        <v>272</v>
      </c>
      <c r="G52" s="21" t="s">
        <v>272</v>
      </c>
      <c r="H52" s="21" t="s">
        <v>272</v>
      </c>
      <c r="I52" s="21" t="s">
        <v>272</v>
      </c>
      <c r="J52" s="21" t="s">
        <v>272</v>
      </c>
      <c r="K52" s="21" t="s">
        <v>272</v>
      </c>
      <c r="L52" s="21" t="s">
        <v>272</v>
      </c>
      <c r="M52" s="176" t="s">
        <v>272</v>
      </c>
    </row>
    <row r="53" spans="1:13" ht="18" customHeight="1">
      <c r="A53" s="42" t="s">
        <v>279</v>
      </c>
      <c r="B53" s="20" t="s">
        <v>272</v>
      </c>
      <c r="C53" s="22" t="s">
        <v>272</v>
      </c>
      <c r="D53" s="22" t="s">
        <v>272</v>
      </c>
      <c r="E53" s="22" t="s">
        <v>272</v>
      </c>
      <c r="F53" s="22" t="s">
        <v>272</v>
      </c>
      <c r="G53" s="22" t="s">
        <v>272</v>
      </c>
      <c r="H53" s="22" t="s">
        <v>272</v>
      </c>
      <c r="I53" s="22" t="s">
        <v>272</v>
      </c>
      <c r="J53" s="22" t="s">
        <v>272</v>
      </c>
      <c r="K53" s="22" t="s">
        <v>272</v>
      </c>
      <c r="L53" s="22" t="s">
        <v>272</v>
      </c>
      <c r="M53" s="23" t="s">
        <v>272</v>
      </c>
    </row>
    <row r="54" spans="1:13" ht="18" customHeight="1">
      <c r="A54" s="42"/>
      <c r="B54" s="21" t="s">
        <v>272</v>
      </c>
      <c r="C54" s="21" t="s">
        <v>272</v>
      </c>
      <c r="D54" s="21" t="s">
        <v>272</v>
      </c>
      <c r="E54" s="21" t="s">
        <v>272</v>
      </c>
      <c r="F54" s="21" t="s">
        <v>272</v>
      </c>
      <c r="G54" s="21" t="s">
        <v>272</v>
      </c>
      <c r="H54" s="21" t="s">
        <v>272</v>
      </c>
      <c r="I54" s="21" t="s">
        <v>272</v>
      </c>
      <c r="J54" s="21" t="s">
        <v>272</v>
      </c>
      <c r="K54" s="21" t="s">
        <v>272</v>
      </c>
      <c r="L54" s="21" t="s">
        <v>272</v>
      </c>
      <c r="M54" s="176" t="s">
        <v>272</v>
      </c>
    </row>
    <row r="55" spans="1:13" ht="18" customHeight="1">
      <c r="A55" s="42" t="s">
        <v>280</v>
      </c>
      <c r="B55" s="20" t="s">
        <v>272</v>
      </c>
      <c r="C55" s="22" t="s">
        <v>272</v>
      </c>
      <c r="D55" s="22" t="s">
        <v>272</v>
      </c>
      <c r="E55" s="22" t="s">
        <v>272</v>
      </c>
      <c r="F55" s="22" t="s">
        <v>272</v>
      </c>
      <c r="G55" s="22" t="s">
        <v>272</v>
      </c>
      <c r="H55" s="22" t="s">
        <v>272</v>
      </c>
      <c r="I55" s="22" t="s">
        <v>272</v>
      </c>
      <c r="J55" s="22" t="s">
        <v>272</v>
      </c>
      <c r="K55" s="22" t="s">
        <v>272</v>
      </c>
      <c r="L55" s="22" t="s">
        <v>272</v>
      </c>
      <c r="M55" s="23" t="s">
        <v>272</v>
      </c>
    </row>
    <row r="56" spans="1:13" ht="18" customHeight="1">
      <c r="A56" s="42"/>
      <c r="B56" s="21" t="s">
        <v>272</v>
      </c>
      <c r="C56" s="21" t="s">
        <v>272</v>
      </c>
      <c r="D56" s="21" t="s">
        <v>272</v>
      </c>
      <c r="E56" s="21" t="s">
        <v>272</v>
      </c>
      <c r="F56" s="21" t="s">
        <v>272</v>
      </c>
      <c r="G56" s="21" t="s">
        <v>272</v>
      </c>
      <c r="H56" s="21" t="s">
        <v>272</v>
      </c>
      <c r="I56" s="21" t="s">
        <v>272</v>
      </c>
      <c r="J56" s="21" t="s">
        <v>272</v>
      </c>
      <c r="K56" s="21" t="s">
        <v>272</v>
      </c>
      <c r="L56" s="21" t="s">
        <v>272</v>
      </c>
      <c r="M56" s="176" t="s">
        <v>272</v>
      </c>
    </row>
    <row r="57" spans="1:13" ht="18" customHeight="1">
      <c r="A57" s="42" t="s">
        <v>281</v>
      </c>
      <c r="B57" s="20" t="s">
        <v>272</v>
      </c>
      <c r="C57" s="22" t="s">
        <v>272</v>
      </c>
      <c r="D57" s="22" t="s">
        <v>272</v>
      </c>
      <c r="E57" s="22" t="s">
        <v>272</v>
      </c>
      <c r="F57" s="22" t="s">
        <v>272</v>
      </c>
      <c r="G57" s="22" t="s">
        <v>272</v>
      </c>
      <c r="H57" s="22" t="s">
        <v>272</v>
      </c>
      <c r="I57" s="22" t="s">
        <v>272</v>
      </c>
      <c r="J57" s="22" t="s">
        <v>272</v>
      </c>
      <c r="K57" s="22" t="s">
        <v>272</v>
      </c>
      <c r="L57" s="22" t="s">
        <v>272</v>
      </c>
      <c r="M57" s="23" t="s">
        <v>272</v>
      </c>
    </row>
    <row r="58" spans="1:13" ht="18" customHeight="1">
      <c r="A58" s="42"/>
      <c r="B58" s="21" t="s">
        <v>272</v>
      </c>
      <c r="C58" s="21" t="s">
        <v>272</v>
      </c>
      <c r="D58" s="21" t="s">
        <v>272</v>
      </c>
      <c r="E58" s="21" t="s">
        <v>272</v>
      </c>
      <c r="F58" s="21" t="s">
        <v>272</v>
      </c>
      <c r="G58" s="21" t="s">
        <v>272</v>
      </c>
      <c r="H58" s="21" t="s">
        <v>272</v>
      </c>
      <c r="I58" s="21" t="s">
        <v>272</v>
      </c>
      <c r="J58" s="21" t="s">
        <v>272</v>
      </c>
      <c r="K58" s="21" t="s">
        <v>272</v>
      </c>
      <c r="L58" s="21" t="s">
        <v>272</v>
      </c>
      <c r="M58" s="176" t="s">
        <v>272</v>
      </c>
    </row>
    <row r="59" spans="1:13" ht="18" customHeight="1">
      <c r="A59" s="42" t="s">
        <v>282</v>
      </c>
      <c r="B59" s="20" t="s">
        <v>272</v>
      </c>
      <c r="C59" s="22" t="s">
        <v>272</v>
      </c>
      <c r="D59" s="22" t="s">
        <v>272</v>
      </c>
      <c r="E59" s="22" t="s">
        <v>272</v>
      </c>
      <c r="F59" s="22" t="s">
        <v>272</v>
      </c>
      <c r="G59" s="22" t="s">
        <v>272</v>
      </c>
      <c r="H59" s="22" t="s">
        <v>272</v>
      </c>
      <c r="I59" s="22" t="s">
        <v>272</v>
      </c>
      <c r="J59" s="22" t="s">
        <v>272</v>
      </c>
      <c r="K59" s="22" t="s">
        <v>272</v>
      </c>
      <c r="L59" s="22" t="s">
        <v>272</v>
      </c>
      <c r="M59" s="23" t="s">
        <v>272</v>
      </c>
    </row>
    <row r="60" spans="1:13" ht="18" customHeight="1">
      <c r="A60" s="42"/>
      <c r="B60" s="21" t="s">
        <v>272</v>
      </c>
      <c r="C60" s="21" t="s">
        <v>272</v>
      </c>
      <c r="D60" s="21" t="s">
        <v>272</v>
      </c>
      <c r="E60" s="21" t="s">
        <v>272</v>
      </c>
      <c r="F60" s="21" t="s">
        <v>272</v>
      </c>
      <c r="G60" s="21" t="s">
        <v>272</v>
      </c>
      <c r="H60" s="21" t="s">
        <v>272</v>
      </c>
      <c r="I60" s="21" t="s">
        <v>272</v>
      </c>
      <c r="J60" s="21" t="s">
        <v>272</v>
      </c>
      <c r="K60" s="21" t="s">
        <v>272</v>
      </c>
      <c r="L60" s="21" t="s">
        <v>272</v>
      </c>
      <c r="M60" s="176" t="s">
        <v>272</v>
      </c>
    </row>
    <row r="61" spans="1:13" ht="18" customHeight="1">
      <c r="A61" s="42" t="s">
        <v>11</v>
      </c>
      <c r="B61" s="20" t="s">
        <v>272</v>
      </c>
      <c r="C61" s="22" t="s">
        <v>272</v>
      </c>
      <c r="D61" s="22" t="s">
        <v>272</v>
      </c>
      <c r="E61" s="22" t="s">
        <v>272</v>
      </c>
      <c r="F61" s="22" t="s">
        <v>272</v>
      </c>
      <c r="G61" s="22" t="s">
        <v>272</v>
      </c>
      <c r="H61" s="22" t="s">
        <v>272</v>
      </c>
      <c r="I61" s="22" t="s">
        <v>272</v>
      </c>
      <c r="J61" s="22" t="s">
        <v>272</v>
      </c>
      <c r="K61" s="22" t="s">
        <v>272</v>
      </c>
      <c r="L61" s="22" t="s">
        <v>272</v>
      </c>
      <c r="M61" s="23" t="s">
        <v>272</v>
      </c>
    </row>
    <row r="62" spans="1:13" ht="18" customHeight="1">
      <c r="A62" s="42"/>
      <c r="B62" s="21" t="s">
        <v>272</v>
      </c>
      <c r="C62" s="21" t="s">
        <v>272</v>
      </c>
      <c r="D62" s="21" t="s">
        <v>272</v>
      </c>
      <c r="E62" s="21" t="s">
        <v>272</v>
      </c>
      <c r="F62" s="21" t="s">
        <v>272</v>
      </c>
      <c r="G62" s="21" t="s">
        <v>272</v>
      </c>
      <c r="H62" s="21" t="s">
        <v>272</v>
      </c>
      <c r="I62" s="21" t="s">
        <v>272</v>
      </c>
      <c r="J62" s="21" t="s">
        <v>272</v>
      </c>
      <c r="K62" s="21" t="s">
        <v>272</v>
      </c>
      <c r="L62" s="21" t="s">
        <v>272</v>
      </c>
      <c r="M62" s="176" t="s">
        <v>272</v>
      </c>
    </row>
    <row r="63" spans="1:13" ht="18" customHeight="1">
      <c r="A63" s="42" t="s">
        <v>283</v>
      </c>
      <c r="B63" s="20">
        <v>2281</v>
      </c>
      <c r="C63" s="22" t="s">
        <v>272</v>
      </c>
      <c r="D63" s="22">
        <v>25027</v>
      </c>
      <c r="E63" s="22" t="s">
        <v>272</v>
      </c>
      <c r="F63" s="22">
        <v>1088</v>
      </c>
      <c r="G63" s="22" t="s">
        <v>272</v>
      </c>
      <c r="H63" s="22">
        <v>12555</v>
      </c>
      <c r="I63" s="22" t="s">
        <v>272</v>
      </c>
      <c r="J63" s="22">
        <v>1193</v>
      </c>
      <c r="K63" s="22" t="s">
        <v>272</v>
      </c>
      <c r="L63" s="22">
        <v>12472</v>
      </c>
      <c r="M63" s="23" t="s">
        <v>272</v>
      </c>
    </row>
    <row r="64" spans="1:13" ht="18" customHeight="1">
      <c r="A64" s="42"/>
      <c r="B64" s="21">
        <v>0.95399999999999996</v>
      </c>
      <c r="C64" s="21" t="s">
        <v>272</v>
      </c>
      <c r="D64" s="21">
        <v>0.97099999999999997</v>
      </c>
      <c r="E64" s="21" t="s">
        <v>272</v>
      </c>
      <c r="F64" s="21">
        <v>0.89500000000000002</v>
      </c>
      <c r="G64" s="21" t="s">
        <v>272</v>
      </c>
      <c r="H64" s="21">
        <v>0.97</v>
      </c>
      <c r="I64" s="21" t="s">
        <v>272</v>
      </c>
      <c r="J64" s="21">
        <v>1.014</v>
      </c>
      <c r="K64" s="21" t="s">
        <v>272</v>
      </c>
      <c r="L64" s="21">
        <v>0.97299999999999998</v>
      </c>
      <c r="M64" s="176" t="s">
        <v>272</v>
      </c>
    </row>
    <row r="65" spans="1:13" ht="18" customHeight="1">
      <c r="A65" s="42" t="s">
        <v>284</v>
      </c>
      <c r="B65" s="20">
        <v>2420</v>
      </c>
      <c r="C65" s="22">
        <v>1277</v>
      </c>
      <c r="D65" s="22">
        <v>12172</v>
      </c>
      <c r="E65" s="22">
        <v>5666</v>
      </c>
      <c r="F65" s="22">
        <v>2205</v>
      </c>
      <c r="G65" s="22" t="s">
        <v>272</v>
      </c>
      <c r="H65" s="22">
        <v>10382</v>
      </c>
      <c r="I65" s="22" t="s">
        <v>272</v>
      </c>
      <c r="J65" s="22">
        <v>215</v>
      </c>
      <c r="K65" s="22">
        <v>1277</v>
      </c>
      <c r="L65" s="22">
        <v>1790</v>
      </c>
      <c r="M65" s="23">
        <v>5666</v>
      </c>
    </row>
    <row r="66" spans="1:13" ht="18" customHeight="1">
      <c r="A66" s="42"/>
      <c r="B66" s="21">
        <v>1.5780000000000001</v>
      </c>
      <c r="C66" s="21">
        <v>1.889</v>
      </c>
      <c r="D66" s="21">
        <v>0.64300000000000002</v>
      </c>
      <c r="E66" s="21">
        <v>0.623</v>
      </c>
      <c r="F66" s="21">
        <v>1.6910000000000001</v>
      </c>
      <c r="G66" s="21" t="s">
        <v>272</v>
      </c>
      <c r="H66" s="21">
        <v>0.63800000000000001</v>
      </c>
      <c r="I66" s="21" t="s">
        <v>272</v>
      </c>
      <c r="J66" s="21">
        <v>0.93500000000000005</v>
      </c>
      <c r="K66" s="21">
        <v>1.889</v>
      </c>
      <c r="L66" s="21">
        <v>0.67</v>
      </c>
      <c r="M66" s="176">
        <v>0.623</v>
      </c>
    </row>
    <row r="67" spans="1:13" ht="18" customHeight="1">
      <c r="A67" s="46" t="s">
        <v>195</v>
      </c>
      <c r="B67" s="167">
        <v>10501</v>
      </c>
      <c r="C67" s="168">
        <v>16614</v>
      </c>
      <c r="D67" s="168">
        <v>145184</v>
      </c>
      <c r="E67" s="168">
        <v>208965</v>
      </c>
      <c r="F67" s="168">
        <v>5106</v>
      </c>
      <c r="G67" s="168">
        <v>15791</v>
      </c>
      <c r="H67" s="168">
        <v>81105</v>
      </c>
      <c r="I67" s="168">
        <v>194915</v>
      </c>
      <c r="J67" s="168">
        <v>5395</v>
      </c>
      <c r="K67" s="168">
        <v>823</v>
      </c>
      <c r="L67" s="168">
        <v>64079</v>
      </c>
      <c r="M67" s="169">
        <v>14050</v>
      </c>
    </row>
    <row r="68" spans="1:13" ht="18" customHeight="1">
      <c r="A68" s="170"/>
      <c r="B68" s="171">
        <v>0.98399999999999999</v>
      </c>
      <c r="C68" s="172">
        <v>0.80500000000000005</v>
      </c>
      <c r="D68" s="172">
        <v>1.1850000000000001</v>
      </c>
      <c r="E68" s="172">
        <v>0.95</v>
      </c>
      <c r="F68" s="172">
        <v>0.81899999999999995</v>
      </c>
      <c r="G68" s="172">
        <v>0.78100000000000003</v>
      </c>
      <c r="H68" s="172">
        <v>1.2030000000000001</v>
      </c>
      <c r="I68" s="172">
        <v>0.90700000000000003</v>
      </c>
      <c r="J68" s="172">
        <v>1.216</v>
      </c>
      <c r="K68" s="172">
        <v>1.901</v>
      </c>
      <c r="L68" s="172">
        <v>1.1619999999999999</v>
      </c>
      <c r="M68" s="173">
        <v>2.8519999999999999</v>
      </c>
    </row>
    <row r="70" spans="1:13">
      <c r="A70" s="180" t="s">
        <v>30</v>
      </c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verticalDpi="400" r:id="rId1"/>
  <headerFooter alignWithMargins="0">
    <oddFooter>&amp;C - 15 -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view="pageBreakPreview" topLeftCell="A28" zoomScaleNormal="100" workbookViewId="0">
      <selection activeCell="C13" sqref="C13"/>
    </sheetView>
  </sheetViews>
  <sheetFormatPr defaultRowHeight="12"/>
  <cols>
    <col min="1" max="1" width="14.75" style="6" customWidth="1"/>
    <col min="2" max="15" width="10" style="6" customWidth="1"/>
    <col min="16" max="16384" width="9" style="6"/>
  </cols>
  <sheetData>
    <row r="1" spans="1:15" ht="18.75">
      <c r="A1" s="244" t="s">
        <v>820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31" t="s">
        <v>62</v>
      </c>
    </row>
    <row r="2" spans="1:15" ht="21" customHeight="1">
      <c r="A2" s="355" t="s">
        <v>822</v>
      </c>
      <c r="B2" s="361" t="s">
        <v>134</v>
      </c>
      <c r="C2" s="362"/>
      <c r="D2" s="352" t="s">
        <v>146</v>
      </c>
      <c r="E2" s="353"/>
      <c r="F2" s="353"/>
      <c r="G2" s="353"/>
      <c r="H2" s="353"/>
      <c r="I2" s="354"/>
      <c r="J2" s="352" t="s">
        <v>147</v>
      </c>
      <c r="K2" s="353"/>
      <c r="L2" s="353"/>
      <c r="M2" s="353"/>
      <c r="N2" s="353"/>
      <c r="O2" s="354"/>
    </row>
    <row r="3" spans="1:15" ht="21" customHeight="1">
      <c r="A3" s="379"/>
      <c r="B3" s="420"/>
      <c r="C3" s="421"/>
      <c r="D3" s="352" t="s">
        <v>222</v>
      </c>
      <c r="E3" s="354"/>
      <c r="F3" s="352" t="s">
        <v>266</v>
      </c>
      <c r="G3" s="354"/>
      <c r="H3" s="352" t="s">
        <v>267</v>
      </c>
      <c r="I3" s="354"/>
      <c r="J3" s="352" t="s">
        <v>222</v>
      </c>
      <c r="K3" s="354"/>
      <c r="L3" s="352" t="s">
        <v>268</v>
      </c>
      <c r="M3" s="354"/>
      <c r="N3" s="352" t="s">
        <v>269</v>
      </c>
      <c r="O3" s="354"/>
    </row>
    <row r="4" spans="1:15" ht="21" customHeight="1">
      <c r="A4" s="379"/>
      <c r="B4" s="118" t="s">
        <v>67</v>
      </c>
      <c r="C4" s="118" t="s">
        <v>68</v>
      </c>
      <c r="D4" s="118" t="s">
        <v>67</v>
      </c>
      <c r="E4" s="118" t="s">
        <v>68</v>
      </c>
      <c r="F4" s="118" t="s">
        <v>67</v>
      </c>
      <c r="G4" s="118" t="s">
        <v>68</v>
      </c>
      <c r="H4" s="118" t="s">
        <v>67</v>
      </c>
      <c r="I4" s="118" t="s">
        <v>68</v>
      </c>
      <c r="J4" s="118" t="s">
        <v>67</v>
      </c>
      <c r="K4" s="118" t="s">
        <v>68</v>
      </c>
      <c r="L4" s="118" t="s">
        <v>67</v>
      </c>
      <c r="M4" s="118" t="s">
        <v>68</v>
      </c>
      <c r="N4" s="118" t="s">
        <v>67</v>
      </c>
      <c r="O4" s="118" t="s">
        <v>68</v>
      </c>
    </row>
    <row r="5" spans="1:15" ht="20.100000000000001" customHeight="1">
      <c r="A5" s="414" t="s">
        <v>240</v>
      </c>
      <c r="B5" s="161" t="s">
        <v>1690</v>
      </c>
      <c r="C5" s="274" t="s">
        <v>1691</v>
      </c>
      <c r="D5" s="160" t="s">
        <v>1692</v>
      </c>
      <c r="E5" s="161" t="s">
        <v>1693</v>
      </c>
      <c r="F5" s="161" t="s">
        <v>1694</v>
      </c>
      <c r="G5" s="161" t="s">
        <v>1695</v>
      </c>
      <c r="H5" s="161" t="s">
        <v>1696</v>
      </c>
      <c r="I5" s="161" t="s">
        <v>1697</v>
      </c>
      <c r="J5" s="160" t="s">
        <v>1698</v>
      </c>
      <c r="K5" s="161" t="s">
        <v>1699</v>
      </c>
      <c r="L5" s="161" t="s">
        <v>1700</v>
      </c>
      <c r="M5" s="161" t="s">
        <v>1701</v>
      </c>
      <c r="N5" s="161" t="s">
        <v>1702</v>
      </c>
      <c r="O5" s="162" t="s">
        <v>1703</v>
      </c>
    </row>
    <row r="6" spans="1:15" ht="20.100000000000001" customHeight="1">
      <c r="A6" s="415"/>
      <c r="B6" s="275" t="s">
        <v>1188</v>
      </c>
      <c r="C6" s="275" t="s">
        <v>935</v>
      </c>
      <c r="D6" s="164" t="s">
        <v>865</v>
      </c>
      <c r="E6" s="165" t="s">
        <v>932</v>
      </c>
      <c r="F6" s="165" t="s">
        <v>1112</v>
      </c>
      <c r="G6" s="165" t="s">
        <v>1045</v>
      </c>
      <c r="H6" s="165" t="s">
        <v>1052</v>
      </c>
      <c r="I6" s="165" t="s">
        <v>1704</v>
      </c>
      <c r="J6" s="164" t="s">
        <v>1705</v>
      </c>
      <c r="K6" s="165" t="s">
        <v>1706</v>
      </c>
      <c r="L6" s="165" t="s">
        <v>1598</v>
      </c>
      <c r="M6" s="165" t="s">
        <v>1135</v>
      </c>
      <c r="N6" s="165" t="s">
        <v>1707</v>
      </c>
      <c r="O6" s="166" t="s">
        <v>1708</v>
      </c>
    </row>
    <row r="7" spans="1:15" ht="20.100000000000001" customHeight="1">
      <c r="A7" s="415"/>
      <c r="B7" s="275" t="s">
        <v>1709</v>
      </c>
      <c r="C7" s="275" t="s">
        <v>1710</v>
      </c>
      <c r="D7" s="167" t="s">
        <v>1711</v>
      </c>
      <c r="E7" s="168" t="s">
        <v>1712</v>
      </c>
      <c r="F7" s="168" t="s">
        <v>1713</v>
      </c>
      <c r="G7" s="168" t="s">
        <v>1714</v>
      </c>
      <c r="H7" s="168" t="s">
        <v>1715</v>
      </c>
      <c r="I7" s="168" t="s">
        <v>1716</v>
      </c>
      <c r="J7" s="167" t="s">
        <v>1717</v>
      </c>
      <c r="K7" s="168" t="s">
        <v>1718</v>
      </c>
      <c r="L7" s="168" t="s">
        <v>1719</v>
      </c>
      <c r="M7" s="168" t="s">
        <v>1720</v>
      </c>
      <c r="N7" s="168" t="s">
        <v>1721</v>
      </c>
      <c r="O7" s="169" t="s">
        <v>1722</v>
      </c>
    </row>
    <row r="8" spans="1:15" ht="20.100000000000001" customHeight="1">
      <c r="A8" s="416"/>
      <c r="B8" s="276" t="s">
        <v>972</v>
      </c>
      <c r="C8" s="276" t="s">
        <v>989</v>
      </c>
      <c r="D8" s="171" t="s">
        <v>599</v>
      </c>
      <c r="E8" s="172" t="s">
        <v>972</v>
      </c>
      <c r="F8" s="172" t="s">
        <v>770</v>
      </c>
      <c r="G8" s="172" t="s">
        <v>537</v>
      </c>
      <c r="H8" s="172" t="s">
        <v>690</v>
      </c>
      <c r="I8" s="172" t="s">
        <v>1723</v>
      </c>
      <c r="J8" s="171" t="s">
        <v>847</v>
      </c>
      <c r="K8" s="172" t="s">
        <v>817</v>
      </c>
      <c r="L8" s="172" t="s">
        <v>695</v>
      </c>
      <c r="M8" s="172" t="s">
        <v>1109</v>
      </c>
      <c r="N8" s="172" t="s">
        <v>1167</v>
      </c>
      <c r="O8" s="173" t="s">
        <v>1724</v>
      </c>
    </row>
    <row r="9" spans="1:15" ht="20.100000000000001" customHeight="1">
      <c r="A9" s="411" t="s">
        <v>333</v>
      </c>
      <c r="B9" s="210" t="s">
        <v>1725</v>
      </c>
      <c r="C9" s="210" t="s">
        <v>1726</v>
      </c>
      <c r="D9" s="20" t="s">
        <v>1725</v>
      </c>
      <c r="E9" s="22" t="s">
        <v>1727</v>
      </c>
      <c r="F9" s="22" t="s">
        <v>1728</v>
      </c>
      <c r="G9" s="22" t="s">
        <v>1729</v>
      </c>
      <c r="H9" s="22" t="s">
        <v>1730</v>
      </c>
      <c r="I9" s="22" t="s">
        <v>1731</v>
      </c>
      <c r="J9" s="20" t="s">
        <v>272</v>
      </c>
      <c r="K9" s="22" t="s">
        <v>1732</v>
      </c>
      <c r="L9" s="22" t="s">
        <v>272</v>
      </c>
      <c r="M9" s="22" t="s">
        <v>1733</v>
      </c>
      <c r="N9" s="22" t="s">
        <v>272</v>
      </c>
      <c r="O9" s="23" t="s">
        <v>1734</v>
      </c>
    </row>
    <row r="10" spans="1:15" ht="20.100000000000001" customHeight="1">
      <c r="A10" s="412"/>
      <c r="B10" s="210" t="s">
        <v>658</v>
      </c>
      <c r="C10" s="210" t="s">
        <v>1152</v>
      </c>
      <c r="D10" s="175" t="s">
        <v>668</v>
      </c>
      <c r="E10" s="21" t="s">
        <v>667</v>
      </c>
      <c r="F10" s="21" t="s">
        <v>770</v>
      </c>
      <c r="G10" s="21" t="s">
        <v>895</v>
      </c>
      <c r="H10" s="21" t="s">
        <v>811</v>
      </c>
      <c r="I10" s="21" t="s">
        <v>1735</v>
      </c>
      <c r="J10" s="175" t="s">
        <v>272</v>
      </c>
      <c r="K10" s="21" t="s">
        <v>807</v>
      </c>
      <c r="L10" s="21" t="s">
        <v>272</v>
      </c>
      <c r="M10" s="21" t="s">
        <v>1736</v>
      </c>
      <c r="N10" s="21" t="s">
        <v>272</v>
      </c>
      <c r="O10" s="176" t="s">
        <v>272</v>
      </c>
    </row>
    <row r="11" spans="1:15" ht="20.100000000000001" customHeight="1">
      <c r="A11" s="412"/>
      <c r="B11" s="210" t="s">
        <v>1737</v>
      </c>
      <c r="C11" s="210" t="s">
        <v>1738</v>
      </c>
      <c r="D11" s="20" t="s">
        <v>1739</v>
      </c>
      <c r="E11" s="22" t="s">
        <v>1740</v>
      </c>
      <c r="F11" s="22" t="s">
        <v>1741</v>
      </c>
      <c r="G11" s="22" t="s">
        <v>1742</v>
      </c>
      <c r="H11" s="22" t="s">
        <v>1743</v>
      </c>
      <c r="I11" s="22" t="s">
        <v>1744</v>
      </c>
      <c r="J11" s="20" t="s">
        <v>959</v>
      </c>
      <c r="K11" s="22" t="s">
        <v>1745</v>
      </c>
      <c r="L11" s="22" t="s">
        <v>547</v>
      </c>
      <c r="M11" s="22" t="s">
        <v>1746</v>
      </c>
      <c r="N11" s="22" t="s">
        <v>1086</v>
      </c>
      <c r="O11" s="23" t="s">
        <v>1747</v>
      </c>
    </row>
    <row r="12" spans="1:15" ht="20.100000000000001" customHeight="1">
      <c r="A12" s="413"/>
      <c r="B12" s="277" t="s">
        <v>1008</v>
      </c>
      <c r="C12" s="277" t="s">
        <v>719</v>
      </c>
      <c r="D12" s="178" t="s">
        <v>975</v>
      </c>
      <c r="E12" s="26" t="s">
        <v>935</v>
      </c>
      <c r="F12" s="26" t="s">
        <v>569</v>
      </c>
      <c r="G12" s="26" t="s">
        <v>658</v>
      </c>
      <c r="H12" s="26" t="s">
        <v>1094</v>
      </c>
      <c r="I12" s="26" t="s">
        <v>1051</v>
      </c>
      <c r="J12" s="178" t="s">
        <v>846</v>
      </c>
      <c r="K12" s="26" t="s">
        <v>1049</v>
      </c>
      <c r="L12" s="26" t="s">
        <v>965</v>
      </c>
      <c r="M12" s="26" t="s">
        <v>696</v>
      </c>
      <c r="N12" s="26" t="s">
        <v>272</v>
      </c>
      <c r="O12" s="179" t="s">
        <v>1748</v>
      </c>
    </row>
    <row r="13" spans="1:15" ht="20.100000000000001" customHeight="1">
      <c r="A13" s="411" t="s">
        <v>335</v>
      </c>
      <c r="B13" s="210" t="s">
        <v>1749</v>
      </c>
      <c r="C13" s="210" t="s">
        <v>1750</v>
      </c>
      <c r="D13" s="20" t="s">
        <v>272</v>
      </c>
      <c r="E13" s="22" t="s">
        <v>272</v>
      </c>
      <c r="F13" s="22" t="s">
        <v>272</v>
      </c>
      <c r="G13" s="22" t="s">
        <v>272</v>
      </c>
      <c r="H13" s="22" t="s">
        <v>272</v>
      </c>
      <c r="I13" s="22" t="s">
        <v>272</v>
      </c>
      <c r="J13" s="20" t="s">
        <v>1749</v>
      </c>
      <c r="K13" s="22" t="s">
        <v>1750</v>
      </c>
      <c r="L13" s="22" t="s">
        <v>1751</v>
      </c>
      <c r="M13" s="22" t="s">
        <v>272</v>
      </c>
      <c r="N13" s="22" t="s">
        <v>1752</v>
      </c>
      <c r="O13" s="23" t="s">
        <v>1750</v>
      </c>
    </row>
    <row r="14" spans="1:15" ht="20.100000000000001" customHeight="1">
      <c r="A14" s="412"/>
      <c r="B14" s="210" t="s">
        <v>697</v>
      </c>
      <c r="C14" s="210" t="s">
        <v>780</v>
      </c>
      <c r="D14" s="175" t="s">
        <v>272</v>
      </c>
      <c r="E14" s="21" t="s">
        <v>272</v>
      </c>
      <c r="F14" s="21" t="s">
        <v>272</v>
      </c>
      <c r="G14" s="21" t="s">
        <v>272</v>
      </c>
      <c r="H14" s="21" t="s">
        <v>272</v>
      </c>
      <c r="I14" s="21" t="s">
        <v>272</v>
      </c>
      <c r="J14" s="175" t="s">
        <v>697</v>
      </c>
      <c r="K14" s="21" t="s">
        <v>780</v>
      </c>
      <c r="L14" s="21" t="s">
        <v>1008</v>
      </c>
      <c r="M14" s="21" t="s">
        <v>272</v>
      </c>
      <c r="N14" s="21" t="s">
        <v>1056</v>
      </c>
      <c r="O14" s="176" t="s">
        <v>780</v>
      </c>
    </row>
    <row r="15" spans="1:15" ht="20.100000000000001" customHeight="1">
      <c r="A15" s="412"/>
      <c r="B15" s="210" t="s">
        <v>1753</v>
      </c>
      <c r="C15" s="210" t="s">
        <v>1754</v>
      </c>
      <c r="D15" s="20" t="s">
        <v>272</v>
      </c>
      <c r="E15" s="22" t="s">
        <v>272</v>
      </c>
      <c r="F15" s="22" t="s">
        <v>272</v>
      </c>
      <c r="G15" s="22" t="s">
        <v>272</v>
      </c>
      <c r="H15" s="22" t="s">
        <v>272</v>
      </c>
      <c r="I15" s="22" t="s">
        <v>272</v>
      </c>
      <c r="J15" s="20" t="s">
        <v>1753</v>
      </c>
      <c r="K15" s="22" t="s">
        <v>1754</v>
      </c>
      <c r="L15" s="22" t="s">
        <v>1755</v>
      </c>
      <c r="M15" s="22" t="s">
        <v>272</v>
      </c>
      <c r="N15" s="22" t="s">
        <v>1756</v>
      </c>
      <c r="O15" s="23" t="s">
        <v>1754</v>
      </c>
    </row>
    <row r="16" spans="1:15" ht="20.100000000000001" customHeight="1">
      <c r="A16" s="413"/>
      <c r="B16" s="277" t="s">
        <v>1757</v>
      </c>
      <c r="C16" s="277" t="s">
        <v>1758</v>
      </c>
      <c r="D16" s="178" t="s">
        <v>272</v>
      </c>
      <c r="E16" s="26" t="s">
        <v>272</v>
      </c>
      <c r="F16" s="26" t="s">
        <v>272</v>
      </c>
      <c r="G16" s="26" t="s">
        <v>272</v>
      </c>
      <c r="H16" s="26" t="s">
        <v>272</v>
      </c>
      <c r="I16" s="26" t="s">
        <v>272</v>
      </c>
      <c r="J16" s="178" t="s">
        <v>1757</v>
      </c>
      <c r="K16" s="26" t="s">
        <v>1758</v>
      </c>
      <c r="L16" s="26" t="s">
        <v>1759</v>
      </c>
      <c r="M16" s="26" t="s">
        <v>272</v>
      </c>
      <c r="N16" s="26" t="s">
        <v>1120</v>
      </c>
      <c r="O16" s="179" t="s">
        <v>1758</v>
      </c>
    </row>
    <row r="17" spans="1:15" ht="20.100000000000001" customHeight="1">
      <c r="A17" s="411" t="s">
        <v>453</v>
      </c>
      <c r="B17" s="210" t="s">
        <v>1760</v>
      </c>
      <c r="C17" s="210" t="s">
        <v>1761</v>
      </c>
      <c r="D17" s="20" t="s">
        <v>1762</v>
      </c>
      <c r="E17" s="22" t="s">
        <v>1763</v>
      </c>
      <c r="F17" s="22" t="s">
        <v>1764</v>
      </c>
      <c r="G17" s="22" t="s">
        <v>1765</v>
      </c>
      <c r="H17" s="22" t="s">
        <v>1766</v>
      </c>
      <c r="I17" s="22" t="s">
        <v>1767</v>
      </c>
      <c r="J17" s="20" t="s">
        <v>1397</v>
      </c>
      <c r="K17" s="22" t="s">
        <v>1768</v>
      </c>
      <c r="L17" s="22" t="s">
        <v>1769</v>
      </c>
      <c r="M17" s="22" t="s">
        <v>1770</v>
      </c>
      <c r="N17" s="22" t="s">
        <v>1771</v>
      </c>
      <c r="O17" s="23" t="s">
        <v>987</v>
      </c>
    </row>
    <row r="18" spans="1:15" ht="20.100000000000001" customHeight="1">
      <c r="A18" s="412"/>
      <c r="B18" s="210" t="s">
        <v>802</v>
      </c>
      <c r="C18" s="210" t="s">
        <v>958</v>
      </c>
      <c r="D18" s="175" t="s">
        <v>762</v>
      </c>
      <c r="E18" s="21" t="s">
        <v>786</v>
      </c>
      <c r="F18" s="21" t="s">
        <v>1772</v>
      </c>
      <c r="G18" s="21" t="s">
        <v>717</v>
      </c>
      <c r="H18" s="21" t="s">
        <v>709</v>
      </c>
      <c r="I18" s="21" t="s">
        <v>1773</v>
      </c>
      <c r="J18" s="175" t="s">
        <v>1039</v>
      </c>
      <c r="K18" s="21" t="s">
        <v>1133</v>
      </c>
      <c r="L18" s="21" t="s">
        <v>1774</v>
      </c>
      <c r="M18" s="21" t="s">
        <v>1775</v>
      </c>
      <c r="N18" s="21" t="s">
        <v>1776</v>
      </c>
      <c r="O18" s="176" t="s">
        <v>272</v>
      </c>
    </row>
    <row r="19" spans="1:15" ht="20.100000000000001" customHeight="1">
      <c r="A19" s="412"/>
      <c r="B19" s="210" t="s">
        <v>1777</v>
      </c>
      <c r="C19" s="210" t="s">
        <v>1778</v>
      </c>
      <c r="D19" s="20" t="s">
        <v>1779</v>
      </c>
      <c r="E19" s="22" t="s">
        <v>1780</v>
      </c>
      <c r="F19" s="22" t="s">
        <v>1781</v>
      </c>
      <c r="G19" s="22" t="s">
        <v>1782</v>
      </c>
      <c r="H19" s="22" t="s">
        <v>1783</v>
      </c>
      <c r="I19" s="22" t="s">
        <v>1784</v>
      </c>
      <c r="J19" s="20" t="s">
        <v>1785</v>
      </c>
      <c r="K19" s="22" t="s">
        <v>1786</v>
      </c>
      <c r="L19" s="22" t="s">
        <v>1787</v>
      </c>
      <c r="M19" s="22" t="s">
        <v>1788</v>
      </c>
      <c r="N19" s="22" t="s">
        <v>1789</v>
      </c>
      <c r="O19" s="23" t="s">
        <v>1384</v>
      </c>
    </row>
    <row r="20" spans="1:15" ht="20.100000000000001" customHeight="1">
      <c r="A20" s="413"/>
      <c r="B20" s="277" t="s">
        <v>698</v>
      </c>
      <c r="C20" s="277" t="s">
        <v>667</v>
      </c>
      <c r="D20" s="178" t="s">
        <v>812</v>
      </c>
      <c r="E20" s="26" t="s">
        <v>865</v>
      </c>
      <c r="F20" s="26" t="s">
        <v>834</v>
      </c>
      <c r="G20" s="26" t="s">
        <v>1111</v>
      </c>
      <c r="H20" s="26" t="s">
        <v>972</v>
      </c>
      <c r="I20" s="26" t="s">
        <v>1790</v>
      </c>
      <c r="J20" s="178" t="s">
        <v>1791</v>
      </c>
      <c r="K20" s="26" t="s">
        <v>838</v>
      </c>
      <c r="L20" s="26" t="s">
        <v>1792</v>
      </c>
      <c r="M20" s="26" t="s">
        <v>1793</v>
      </c>
      <c r="N20" s="26" t="s">
        <v>1794</v>
      </c>
      <c r="O20" s="179" t="s">
        <v>1795</v>
      </c>
    </row>
    <row r="21" spans="1:15" ht="20.100000000000001" customHeight="1">
      <c r="A21" s="411" t="s">
        <v>454</v>
      </c>
      <c r="B21" s="210" t="s">
        <v>1796</v>
      </c>
      <c r="C21" s="210" t="s">
        <v>1797</v>
      </c>
      <c r="D21" s="20" t="s">
        <v>1798</v>
      </c>
      <c r="E21" s="22" t="s">
        <v>1799</v>
      </c>
      <c r="F21" s="22" t="s">
        <v>1800</v>
      </c>
      <c r="G21" s="22" t="s">
        <v>1801</v>
      </c>
      <c r="H21" s="22" t="s">
        <v>1802</v>
      </c>
      <c r="I21" s="22" t="s">
        <v>1803</v>
      </c>
      <c r="J21" s="20" t="s">
        <v>1804</v>
      </c>
      <c r="K21" s="22" t="s">
        <v>1805</v>
      </c>
      <c r="L21" s="22" t="s">
        <v>1806</v>
      </c>
      <c r="M21" s="22" t="s">
        <v>1805</v>
      </c>
      <c r="N21" s="22" t="s">
        <v>1477</v>
      </c>
      <c r="O21" s="23" t="s">
        <v>272</v>
      </c>
    </row>
    <row r="22" spans="1:15" ht="20.100000000000001" customHeight="1">
      <c r="A22" s="412"/>
      <c r="B22" s="210" t="s">
        <v>1807</v>
      </c>
      <c r="C22" s="210" t="s">
        <v>1808</v>
      </c>
      <c r="D22" s="175" t="s">
        <v>1642</v>
      </c>
      <c r="E22" s="21" t="s">
        <v>1809</v>
      </c>
      <c r="F22" s="21" t="s">
        <v>1810</v>
      </c>
      <c r="G22" s="21" t="s">
        <v>1106</v>
      </c>
      <c r="H22" s="21" t="s">
        <v>1130</v>
      </c>
      <c r="I22" s="21" t="s">
        <v>1811</v>
      </c>
      <c r="J22" s="175" t="s">
        <v>1812</v>
      </c>
      <c r="K22" s="21" t="s">
        <v>1813</v>
      </c>
      <c r="L22" s="21" t="s">
        <v>144</v>
      </c>
      <c r="M22" s="21" t="s">
        <v>1813</v>
      </c>
      <c r="N22" s="21" t="s">
        <v>272</v>
      </c>
      <c r="O22" s="176" t="s">
        <v>272</v>
      </c>
    </row>
    <row r="23" spans="1:15" ht="20.100000000000001" customHeight="1">
      <c r="A23" s="412"/>
      <c r="B23" s="210" t="s">
        <v>1814</v>
      </c>
      <c r="C23" s="210" t="s">
        <v>1815</v>
      </c>
      <c r="D23" s="20" t="s">
        <v>1816</v>
      </c>
      <c r="E23" s="22" t="s">
        <v>1817</v>
      </c>
      <c r="F23" s="22" t="s">
        <v>1818</v>
      </c>
      <c r="G23" s="22" t="s">
        <v>1819</v>
      </c>
      <c r="H23" s="22" t="s">
        <v>1820</v>
      </c>
      <c r="I23" s="22" t="s">
        <v>1821</v>
      </c>
      <c r="J23" s="20" t="s">
        <v>1822</v>
      </c>
      <c r="K23" s="22" t="s">
        <v>1823</v>
      </c>
      <c r="L23" s="22" t="s">
        <v>1824</v>
      </c>
      <c r="M23" s="22" t="s">
        <v>1823</v>
      </c>
      <c r="N23" s="22" t="s">
        <v>1825</v>
      </c>
      <c r="O23" s="23" t="s">
        <v>272</v>
      </c>
    </row>
    <row r="24" spans="1:15" ht="20.100000000000001" customHeight="1">
      <c r="A24" s="413"/>
      <c r="B24" s="277" t="s">
        <v>989</v>
      </c>
      <c r="C24" s="277" t="s">
        <v>761</v>
      </c>
      <c r="D24" s="178" t="s">
        <v>812</v>
      </c>
      <c r="E24" s="26" t="s">
        <v>962</v>
      </c>
      <c r="F24" s="26" t="s">
        <v>988</v>
      </c>
      <c r="G24" s="26" t="s">
        <v>1035</v>
      </c>
      <c r="H24" s="26" t="s">
        <v>685</v>
      </c>
      <c r="I24" s="26" t="s">
        <v>1826</v>
      </c>
      <c r="J24" s="178" t="s">
        <v>1827</v>
      </c>
      <c r="K24" s="26" t="s">
        <v>1828</v>
      </c>
      <c r="L24" s="26" t="s">
        <v>1829</v>
      </c>
      <c r="M24" s="26" t="s">
        <v>1828</v>
      </c>
      <c r="N24" s="26" t="s">
        <v>1830</v>
      </c>
      <c r="O24" s="179" t="s">
        <v>272</v>
      </c>
    </row>
    <row r="25" spans="1:15" ht="20.100000000000001" customHeight="1">
      <c r="A25" s="417" t="s">
        <v>352</v>
      </c>
      <c r="B25" s="210" t="s">
        <v>272</v>
      </c>
      <c r="C25" s="210" t="s">
        <v>272</v>
      </c>
      <c r="D25" s="20" t="s">
        <v>272</v>
      </c>
      <c r="E25" s="22" t="s">
        <v>272</v>
      </c>
      <c r="F25" s="22" t="s">
        <v>272</v>
      </c>
      <c r="G25" s="22" t="s">
        <v>272</v>
      </c>
      <c r="H25" s="22" t="s">
        <v>272</v>
      </c>
      <c r="I25" s="22" t="s">
        <v>272</v>
      </c>
      <c r="J25" s="20" t="s">
        <v>272</v>
      </c>
      <c r="K25" s="22" t="s">
        <v>272</v>
      </c>
      <c r="L25" s="22" t="s">
        <v>272</v>
      </c>
      <c r="M25" s="22" t="s">
        <v>272</v>
      </c>
      <c r="N25" s="22" t="s">
        <v>272</v>
      </c>
      <c r="O25" s="23" t="s">
        <v>272</v>
      </c>
    </row>
    <row r="26" spans="1:15" ht="20.100000000000001" customHeight="1">
      <c r="A26" s="418"/>
      <c r="B26" s="210" t="s">
        <v>272</v>
      </c>
      <c r="C26" s="210" t="s">
        <v>272</v>
      </c>
      <c r="D26" s="175" t="s">
        <v>272</v>
      </c>
      <c r="E26" s="21" t="s">
        <v>272</v>
      </c>
      <c r="F26" s="21" t="s">
        <v>272</v>
      </c>
      <c r="G26" s="21" t="s">
        <v>272</v>
      </c>
      <c r="H26" s="21" t="s">
        <v>272</v>
      </c>
      <c r="I26" s="21" t="s">
        <v>272</v>
      </c>
      <c r="J26" s="175" t="s">
        <v>272</v>
      </c>
      <c r="K26" s="21" t="s">
        <v>272</v>
      </c>
      <c r="L26" s="21" t="s">
        <v>272</v>
      </c>
      <c r="M26" s="21" t="s">
        <v>272</v>
      </c>
      <c r="N26" s="21" t="s">
        <v>272</v>
      </c>
      <c r="O26" s="176" t="s">
        <v>272</v>
      </c>
    </row>
    <row r="27" spans="1:15" ht="20.100000000000001" customHeight="1">
      <c r="A27" s="418"/>
      <c r="B27" s="210" t="s">
        <v>1121</v>
      </c>
      <c r="C27" s="210" t="s">
        <v>272</v>
      </c>
      <c r="D27" s="20" t="s">
        <v>1121</v>
      </c>
      <c r="E27" s="22" t="s">
        <v>272</v>
      </c>
      <c r="F27" s="22" t="s">
        <v>272</v>
      </c>
      <c r="G27" s="22" t="s">
        <v>272</v>
      </c>
      <c r="H27" s="22" t="s">
        <v>1121</v>
      </c>
      <c r="I27" s="22" t="s">
        <v>272</v>
      </c>
      <c r="J27" s="20" t="s">
        <v>272</v>
      </c>
      <c r="K27" s="22" t="s">
        <v>272</v>
      </c>
      <c r="L27" s="22" t="s">
        <v>272</v>
      </c>
      <c r="M27" s="22" t="s">
        <v>272</v>
      </c>
      <c r="N27" s="22" t="s">
        <v>272</v>
      </c>
      <c r="O27" s="23" t="s">
        <v>272</v>
      </c>
    </row>
    <row r="28" spans="1:15" ht="20.100000000000001" customHeight="1">
      <c r="A28" s="419"/>
      <c r="B28" s="277" t="s">
        <v>1831</v>
      </c>
      <c r="C28" s="277" t="s">
        <v>272</v>
      </c>
      <c r="D28" s="178" t="s">
        <v>1831</v>
      </c>
      <c r="E28" s="26" t="s">
        <v>272</v>
      </c>
      <c r="F28" s="26" t="s">
        <v>272</v>
      </c>
      <c r="G28" s="26" t="s">
        <v>272</v>
      </c>
      <c r="H28" s="26" t="s">
        <v>975</v>
      </c>
      <c r="I28" s="26" t="s">
        <v>272</v>
      </c>
      <c r="J28" s="178" t="s">
        <v>272</v>
      </c>
      <c r="K28" s="26" t="s">
        <v>272</v>
      </c>
      <c r="L28" s="26" t="s">
        <v>272</v>
      </c>
      <c r="M28" s="26" t="s">
        <v>272</v>
      </c>
      <c r="N28" s="26" t="s">
        <v>272</v>
      </c>
      <c r="O28" s="179" t="s">
        <v>272</v>
      </c>
    </row>
    <row r="29" spans="1:15" ht="20.100000000000001" customHeight="1">
      <c r="A29" s="408" t="s">
        <v>353</v>
      </c>
      <c r="B29" s="210" t="s">
        <v>1832</v>
      </c>
      <c r="C29" s="210" t="s">
        <v>1833</v>
      </c>
      <c r="D29" s="20" t="s">
        <v>1834</v>
      </c>
      <c r="E29" s="22" t="s">
        <v>1835</v>
      </c>
      <c r="F29" s="22" t="s">
        <v>1836</v>
      </c>
      <c r="G29" s="22" t="s">
        <v>1837</v>
      </c>
      <c r="H29" s="22" t="s">
        <v>1838</v>
      </c>
      <c r="I29" s="22" t="s">
        <v>1363</v>
      </c>
      <c r="J29" s="20" t="s">
        <v>1839</v>
      </c>
      <c r="K29" s="22" t="s">
        <v>1840</v>
      </c>
      <c r="L29" s="22" t="s">
        <v>1841</v>
      </c>
      <c r="M29" s="22" t="s">
        <v>1842</v>
      </c>
      <c r="N29" s="22" t="s">
        <v>1843</v>
      </c>
      <c r="O29" s="23" t="s">
        <v>1844</v>
      </c>
    </row>
    <row r="30" spans="1:15" ht="20.100000000000001" customHeight="1">
      <c r="A30" s="409"/>
      <c r="B30" s="210" t="s">
        <v>997</v>
      </c>
      <c r="C30" s="210" t="s">
        <v>1168</v>
      </c>
      <c r="D30" s="175" t="s">
        <v>932</v>
      </c>
      <c r="E30" s="21" t="s">
        <v>1047</v>
      </c>
      <c r="F30" s="21" t="s">
        <v>1845</v>
      </c>
      <c r="G30" s="21" t="s">
        <v>789</v>
      </c>
      <c r="H30" s="21" t="s">
        <v>807</v>
      </c>
      <c r="I30" s="21" t="s">
        <v>1846</v>
      </c>
      <c r="J30" s="175" t="s">
        <v>1847</v>
      </c>
      <c r="K30" s="21" t="s">
        <v>1848</v>
      </c>
      <c r="L30" s="21" t="s">
        <v>1129</v>
      </c>
      <c r="M30" s="21" t="s">
        <v>1849</v>
      </c>
      <c r="N30" s="21" t="s">
        <v>1850</v>
      </c>
      <c r="O30" s="176" t="s">
        <v>1851</v>
      </c>
    </row>
    <row r="31" spans="1:15" ht="20.100000000000001" customHeight="1">
      <c r="A31" s="409"/>
      <c r="B31" s="210" t="s">
        <v>1852</v>
      </c>
      <c r="C31" s="210" t="s">
        <v>1853</v>
      </c>
      <c r="D31" s="20" t="s">
        <v>1854</v>
      </c>
      <c r="E31" s="22" t="s">
        <v>1855</v>
      </c>
      <c r="F31" s="22" t="s">
        <v>1856</v>
      </c>
      <c r="G31" s="22" t="s">
        <v>1857</v>
      </c>
      <c r="H31" s="22" t="s">
        <v>1858</v>
      </c>
      <c r="I31" s="22" t="s">
        <v>1859</v>
      </c>
      <c r="J31" s="20" t="s">
        <v>1860</v>
      </c>
      <c r="K31" s="22" t="s">
        <v>1861</v>
      </c>
      <c r="L31" s="22" t="s">
        <v>1862</v>
      </c>
      <c r="M31" s="22" t="s">
        <v>1863</v>
      </c>
      <c r="N31" s="22" t="s">
        <v>1864</v>
      </c>
      <c r="O31" s="23" t="s">
        <v>1865</v>
      </c>
    </row>
    <row r="32" spans="1:15" ht="20.100000000000001" customHeight="1">
      <c r="A32" s="410"/>
      <c r="B32" s="277" t="s">
        <v>801</v>
      </c>
      <c r="C32" s="277" t="s">
        <v>1866</v>
      </c>
      <c r="D32" s="178" t="s">
        <v>600</v>
      </c>
      <c r="E32" s="26" t="s">
        <v>996</v>
      </c>
      <c r="F32" s="26" t="s">
        <v>1050</v>
      </c>
      <c r="G32" s="26" t="s">
        <v>991</v>
      </c>
      <c r="H32" s="26" t="s">
        <v>698</v>
      </c>
      <c r="I32" s="26" t="s">
        <v>1867</v>
      </c>
      <c r="J32" s="178" t="s">
        <v>1189</v>
      </c>
      <c r="K32" s="26" t="s">
        <v>810</v>
      </c>
      <c r="L32" s="26" t="s">
        <v>1810</v>
      </c>
      <c r="M32" s="26" t="s">
        <v>990</v>
      </c>
      <c r="N32" s="26" t="s">
        <v>1569</v>
      </c>
      <c r="O32" s="179" t="s">
        <v>1868</v>
      </c>
    </row>
    <row r="33" spans="1:15" ht="20.100000000000001" customHeight="1">
      <c r="A33" s="411" t="s">
        <v>51</v>
      </c>
      <c r="B33" s="210" t="s">
        <v>1869</v>
      </c>
      <c r="C33" s="210" t="s">
        <v>1870</v>
      </c>
      <c r="D33" s="20" t="s">
        <v>1871</v>
      </c>
      <c r="E33" s="22" t="s">
        <v>1872</v>
      </c>
      <c r="F33" s="22" t="s">
        <v>1873</v>
      </c>
      <c r="G33" s="22" t="s">
        <v>1874</v>
      </c>
      <c r="H33" s="22" t="s">
        <v>1875</v>
      </c>
      <c r="I33" s="22" t="s">
        <v>1089</v>
      </c>
      <c r="J33" s="20" t="s">
        <v>1876</v>
      </c>
      <c r="K33" s="22" t="s">
        <v>1877</v>
      </c>
      <c r="L33" s="22" t="s">
        <v>1878</v>
      </c>
      <c r="M33" s="22" t="s">
        <v>797</v>
      </c>
      <c r="N33" s="22" t="s">
        <v>1879</v>
      </c>
      <c r="O33" s="23" t="s">
        <v>1880</v>
      </c>
    </row>
    <row r="34" spans="1:15" ht="20.100000000000001" customHeight="1">
      <c r="A34" s="412"/>
      <c r="B34" s="210" t="s">
        <v>1881</v>
      </c>
      <c r="C34" s="210" t="s">
        <v>1882</v>
      </c>
      <c r="D34" s="175" t="s">
        <v>1883</v>
      </c>
      <c r="E34" s="21" t="s">
        <v>1884</v>
      </c>
      <c r="F34" s="21" t="s">
        <v>1134</v>
      </c>
      <c r="G34" s="21" t="s">
        <v>1885</v>
      </c>
      <c r="H34" s="21" t="s">
        <v>1886</v>
      </c>
      <c r="I34" s="21" t="s">
        <v>272</v>
      </c>
      <c r="J34" s="175" t="s">
        <v>962</v>
      </c>
      <c r="K34" s="21" t="s">
        <v>1684</v>
      </c>
      <c r="L34" s="21" t="s">
        <v>932</v>
      </c>
      <c r="M34" s="21" t="s">
        <v>1887</v>
      </c>
      <c r="N34" s="21" t="s">
        <v>809</v>
      </c>
      <c r="O34" s="176" t="s">
        <v>1888</v>
      </c>
    </row>
    <row r="35" spans="1:15" ht="20.100000000000001" customHeight="1">
      <c r="A35" s="412"/>
      <c r="B35" s="210" t="s">
        <v>1889</v>
      </c>
      <c r="C35" s="210" t="s">
        <v>1890</v>
      </c>
      <c r="D35" s="20" t="s">
        <v>1891</v>
      </c>
      <c r="E35" s="22" t="s">
        <v>1892</v>
      </c>
      <c r="F35" s="22" t="s">
        <v>1893</v>
      </c>
      <c r="G35" s="22" t="s">
        <v>1894</v>
      </c>
      <c r="H35" s="22" t="s">
        <v>1895</v>
      </c>
      <c r="I35" s="22" t="s">
        <v>1767</v>
      </c>
      <c r="J35" s="20" t="s">
        <v>1896</v>
      </c>
      <c r="K35" s="22" t="s">
        <v>1897</v>
      </c>
      <c r="L35" s="22" t="s">
        <v>1898</v>
      </c>
      <c r="M35" s="22" t="s">
        <v>1899</v>
      </c>
      <c r="N35" s="22" t="s">
        <v>1900</v>
      </c>
      <c r="O35" s="23" t="s">
        <v>1901</v>
      </c>
    </row>
    <row r="36" spans="1:15" ht="20.100000000000001" customHeight="1">
      <c r="A36" s="413"/>
      <c r="B36" s="277" t="s">
        <v>770</v>
      </c>
      <c r="C36" s="277" t="s">
        <v>1902</v>
      </c>
      <c r="D36" s="178" t="s">
        <v>834</v>
      </c>
      <c r="E36" s="26" t="s">
        <v>1903</v>
      </c>
      <c r="F36" s="26" t="s">
        <v>1904</v>
      </c>
      <c r="G36" s="26" t="s">
        <v>1115</v>
      </c>
      <c r="H36" s="26" t="s">
        <v>905</v>
      </c>
      <c r="I36" s="26" t="s">
        <v>1905</v>
      </c>
      <c r="J36" s="178" t="s">
        <v>1772</v>
      </c>
      <c r="K36" s="26" t="s">
        <v>855</v>
      </c>
      <c r="L36" s="26" t="s">
        <v>1906</v>
      </c>
      <c r="M36" s="26" t="s">
        <v>1907</v>
      </c>
      <c r="N36" s="26" t="s">
        <v>711</v>
      </c>
      <c r="O36" s="179" t="s">
        <v>1908</v>
      </c>
    </row>
    <row r="38" spans="1:15" ht="12" customHeight="1">
      <c r="A38" s="180" t="s">
        <v>28</v>
      </c>
    </row>
  </sheetData>
  <mergeCells count="18">
    <mergeCell ref="J2:O2"/>
    <mergeCell ref="D3:E3"/>
    <mergeCell ref="F3:G3"/>
    <mergeCell ref="H3:I3"/>
    <mergeCell ref="J3:K3"/>
    <mergeCell ref="L3:M3"/>
    <mergeCell ref="N3:O3"/>
    <mergeCell ref="D2:I2"/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&amp;C- 16 -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1"/>
  <sheetViews>
    <sheetView view="pageBreakPreview" zoomScale="125" zoomScaleNormal="100" zoomScaleSheetLayoutView="125" workbookViewId="0">
      <selection activeCell="C33" sqref="C33"/>
    </sheetView>
  </sheetViews>
  <sheetFormatPr defaultRowHeight="10.5"/>
  <cols>
    <col min="1" max="1" width="2.75" style="132" customWidth="1"/>
    <col min="2" max="2" width="19.25" style="133" bestFit="1" customWidth="1"/>
    <col min="3" max="7" width="12.5" style="132" customWidth="1"/>
    <col min="8" max="16384" width="9" style="132"/>
  </cols>
  <sheetData>
    <row r="1" spans="1:7" ht="27" customHeight="1">
      <c r="A1" s="6" t="s">
        <v>84</v>
      </c>
      <c r="C1" s="280" t="s">
        <v>445</v>
      </c>
      <c r="G1" s="31" t="s">
        <v>285</v>
      </c>
    </row>
    <row r="2" spans="1:7" s="134" customFormat="1" ht="15.95" customHeight="1">
      <c r="A2" s="397"/>
      <c r="B2" s="397"/>
      <c r="C2" s="135" t="s">
        <v>428</v>
      </c>
      <c r="D2" s="135" t="s">
        <v>85</v>
      </c>
      <c r="E2" s="135" t="s">
        <v>45</v>
      </c>
      <c r="F2" s="135" t="s">
        <v>85</v>
      </c>
      <c r="G2" s="135" t="s">
        <v>86</v>
      </c>
    </row>
    <row r="3" spans="1:7" s="215" customFormat="1" ht="20.100000000000001" customHeight="1">
      <c r="A3" s="422" t="s">
        <v>220</v>
      </c>
      <c r="B3" s="423"/>
      <c r="C3" s="211" t="s">
        <v>1178</v>
      </c>
      <c r="D3" s="212" t="s">
        <v>1182</v>
      </c>
      <c r="E3" s="213" t="s">
        <v>1204</v>
      </c>
      <c r="F3" s="213" t="s">
        <v>673</v>
      </c>
      <c r="G3" s="214" t="s">
        <v>144</v>
      </c>
    </row>
    <row r="4" spans="1:7" s="215" customFormat="1" ht="20.100000000000001" customHeight="1">
      <c r="A4" s="216">
        <v>1</v>
      </c>
      <c r="B4" s="217" t="s">
        <v>282</v>
      </c>
      <c r="C4" s="218" t="s">
        <v>1909</v>
      </c>
      <c r="D4" s="219" t="s">
        <v>1910</v>
      </c>
      <c r="E4" s="220" t="s">
        <v>1911</v>
      </c>
      <c r="F4" s="220" t="s">
        <v>489</v>
      </c>
      <c r="G4" s="221" t="s">
        <v>1912</v>
      </c>
    </row>
    <row r="5" spans="1:7" s="215" customFormat="1" ht="20.100000000000001" customHeight="1">
      <c r="A5" s="216"/>
      <c r="B5" s="217" t="s">
        <v>69</v>
      </c>
      <c r="C5" s="222" t="s">
        <v>1913</v>
      </c>
      <c r="D5" s="223" t="s">
        <v>1060</v>
      </c>
      <c r="E5" s="224" t="s">
        <v>1914</v>
      </c>
      <c r="F5" s="224" t="s">
        <v>810</v>
      </c>
      <c r="G5" s="225" t="s">
        <v>1007</v>
      </c>
    </row>
    <row r="6" spans="1:7" s="215" customFormat="1" ht="20.100000000000001" customHeight="1">
      <c r="A6" s="216">
        <v>2</v>
      </c>
      <c r="B6" s="217" t="s">
        <v>70</v>
      </c>
      <c r="C6" s="222" t="s">
        <v>1915</v>
      </c>
      <c r="D6" s="223" t="s">
        <v>1127</v>
      </c>
      <c r="E6" s="224" t="s">
        <v>1916</v>
      </c>
      <c r="F6" s="224" t="s">
        <v>1688</v>
      </c>
      <c r="G6" s="225" t="s">
        <v>1917</v>
      </c>
    </row>
    <row r="7" spans="1:7" s="215" customFormat="1" ht="20.100000000000001" customHeight="1">
      <c r="A7" s="216">
        <v>3</v>
      </c>
      <c r="B7" s="217" t="s">
        <v>73</v>
      </c>
      <c r="C7" s="222" t="s">
        <v>1918</v>
      </c>
      <c r="D7" s="223" t="s">
        <v>870</v>
      </c>
      <c r="E7" s="224" t="s">
        <v>1919</v>
      </c>
      <c r="F7" s="224" t="s">
        <v>684</v>
      </c>
      <c r="G7" s="225" t="s">
        <v>1920</v>
      </c>
    </row>
    <row r="8" spans="1:7" s="215" customFormat="1" ht="20.100000000000001" customHeight="1">
      <c r="A8" s="216">
        <v>4</v>
      </c>
      <c r="B8" s="217" t="s">
        <v>72</v>
      </c>
      <c r="C8" s="222" t="s">
        <v>1921</v>
      </c>
      <c r="D8" s="223" t="s">
        <v>1001</v>
      </c>
      <c r="E8" s="224" t="s">
        <v>1922</v>
      </c>
      <c r="F8" s="224" t="s">
        <v>690</v>
      </c>
      <c r="G8" s="225" t="s">
        <v>1003</v>
      </c>
    </row>
    <row r="9" spans="1:7" s="215" customFormat="1" ht="20.100000000000001" customHeight="1">
      <c r="A9" s="216">
        <v>5</v>
      </c>
      <c r="B9" s="217" t="s">
        <v>273</v>
      </c>
      <c r="C9" s="222" t="s">
        <v>1923</v>
      </c>
      <c r="D9" s="223" t="s">
        <v>1924</v>
      </c>
      <c r="E9" s="224" t="s">
        <v>1925</v>
      </c>
      <c r="F9" s="224" t="s">
        <v>784</v>
      </c>
      <c r="G9" s="225" t="s">
        <v>1126</v>
      </c>
    </row>
    <row r="10" spans="1:7" s="215" customFormat="1" ht="20.100000000000001" customHeight="1">
      <c r="A10" s="216">
        <v>6</v>
      </c>
      <c r="B10" s="217" t="s">
        <v>274</v>
      </c>
      <c r="C10" s="222" t="s">
        <v>1926</v>
      </c>
      <c r="D10" s="223" t="s">
        <v>716</v>
      </c>
      <c r="E10" s="224" t="s">
        <v>1927</v>
      </c>
      <c r="F10" s="224" t="s">
        <v>998</v>
      </c>
      <c r="G10" s="225" t="s">
        <v>661</v>
      </c>
    </row>
    <row r="11" spans="1:7" s="215" customFormat="1" ht="20.100000000000001" customHeight="1">
      <c r="A11" s="216">
        <v>7</v>
      </c>
      <c r="B11" s="217" t="s">
        <v>77</v>
      </c>
      <c r="C11" s="222" t="s">
        <v>1928</v>
      </c>
      <c r="D11" s="223" t="s">
        <v>1929</v>
      </c>
      <c r="E11" s="224" t="s">
        <v>1930</v>
      </c>
      <c r="F11" s="224" t="s">
        <v>1931</v>
      </c>
      <c r="G11" s="225" t="s">
        <v>539</v>
      </c>
    </row>
    <row r="12" spans="1:7" s="215" customFormat="1" ht="20.100000000000001" customHeight="1">
      <c r="A12" s="216">
        <v>8</v>
      </c>
      <c r="B12" s="217" t="s">
        <v>71</v>
      </c>
      <c r="C12" s="222" t="s">
        <v>1932</v>
      </c>
      <c r="D12" s="223" t="s">
        <v>808</v>
      </c>
      <c r="E12" s="224" t="s">
        <v>1933</v>
      </c>
      <c r="F12" s="224" t="s">
        <v>930</v>
      </c>
      <c r="G12" s="225" t="s">
        <v>662</v>
      </c>
    </row>
    <row r="13" spans="1:7" s="215" customFormat="1" ht="20.100000000000001" customHeight="1">
      <c r="A13" s="216">
        <v>9</v>
      </c>
      <c r="B13" s="217" t="s">
        <v>79</v>
      </c>
      <c r="C13" s="222" t="s">
        <v>1934</v>
      </c>
      <c r="D13" s="223" t="s">
        <v>1706</v>
      </c>
      <c r="E13" s="224" t="s">
        <v>1935</v>
      </c>
      <c r="F13" s="224" t="s">
        <v>975</v>
      </c>
      <c r="G13" s="225" t="s">
        <v>846</v>
      </c>
    </row>
    <row r="14" spans="1:7" s="215" customFormat="1" ht="20.100000000000001" customHeight="1">
      <c r="A14" s="216">
        <v>10</v>
      </c>
      <c r="B14" s="217" t="s">
        <v>82</v>
      </c>
      <c r="C14" s="222" t="s">
        <v>1936</v>
      </c>
      <c r="D14" s="223" t="s">
        <v>958</v>
      </c>
      <c r="E14" s="224" t="s">
        <v>1937</v>
      </c>
      <c r="F14" s="224" t="s">
        <v>552</v>
      </c>
      <c r="G14" s="225" t="s">
        <v>1054</v>
      </c>
    </row>
    <row r="15" spans="1:7" s="215" customFormat="1" ht="20.100000000000001" customHeight="1">
      <c r="A15" s="216">
        <v>11</v>
      </c>
      <c r="B15" s="217" t="s">
        <v>80</v>
      </c>
      <c r="C15" s="222" t="s">
        <v>1938</v>
      </c>
      <c r="D15" s="223" t="s">
        <v>1139</v>
      </c>
      <c r="E15" s="224" t="s">
        <v>1939</v>
      </c>
      <c r="F15" s="224" t="s">
        <v>770</v>
      </c>
      <c r="G15" s="225" t="s">
        <v>934</v>
      </c>
    </row>
    <row r="16" spans="1:7" s="215" customFormat="1" ht="20.100000000000001" customHeight="1">
      <c r="A16" s="216">
        <v>12</v>
      </c>
      <c r="B16" s="217" t="s">
        <v>76</v>
      </c>
      <c r="C16" s="222" t="s">
        <v>1940</v>
      </c>
      <c r="D16" s="223" t="s">
        <v>800</v>
      </c>
      <c r="E16" s="224" t="s">
        <v>1941</v>
      </c>
      <c r="F16" s="224" t="s">
        <v>930</v>
      </c>
      <c r="G16" s="225" t="s">
        <v>560</v>
      </c>
    </row>
    <row r="17" spans="1:7" s="215" customFormat="1" ht="20.100000000000001" customHeight="1">
      <c r="A17" s="216">
        <v>13</v>
      </c>
      <c r="B17" s="217" t="s">
        <v>75</v>
      </c>
      <c r="C17" s="222" t="s">
        <v>1942</v>
      </c>
      <c r="D17" s="223" t="s">
        <v>1943</v>
      </c>
      <c r="E17" s="224" t="s">
        <v>1944</v>
      </c>
      <c r="F17" s="224" t="s">
        <v>958</v>
      </c>
      <c r="G17" s="225" t="s">
        <v>560</v>
      </c>
    </row>
    <row r="18" spans="1:7" s="215" customFormat="1" ht="19.5" customHeight="1">
      <c r="A18" s="216">
        <v>14</v>
      </c>
      <c r="B18" s="217" t="s">
        <v>74</v>
      </c>
      <c r="C18" s="222" t="s">
        <v>1945</v>
      </c>
      <c r="D18" s="223" t="s">
        <v>1946</v>
      </c>
      <c r="E18" s="224" t="s">
        <v>1947</v>
      </c>
      <c r="F18" s="224" t="s">
        <v>1097</v>
      </c>
      <c r="G18" s="225" t="s">
        <v>937</v>
      </c>
    </row>
    <row r="19" spans="1:7" s="215" customFormat="1" ht="20.100000000000001" customHeight="1">
      <c r="A19" s="216">
        <v>15</v>
      </c>
      <c r="B19" s="217" t="s">
        <v>78</v>
      </c>
      <c r="C19" s="222" t="s">
        <v>1948</v>
      </c>
      <c r="D19" s="223" t="s">
        <v>1949</v>
      </c>
      <c r="E19" s="224" t="s">
        <v>1950</v>
      </c>
      <c r="F19" s="224" t="s">
        <v>837</v>
      </c>
      <c r="G19" s="225" t="s">
        <v>965</v>
      </c>
    </row>
    <row r="20" spans="1:7" s="215" customFormat="1" ht="20.100000000000001" customHeight="1">
      <c r="A20" s="216">
        <v>16</v>
      </c>
      <c r="B20" s="217" t="s">
        <v>18</v>
      </c>
      <c r="C20" s="222" t="s">
        <v>1951</v>
      </c>
      <c r="D20" s="223" t="s">
        <v>855</v>
      </c>
      <c r="E20" s="224" t="s">
        <v>1952</v>
      </c>
      <c r="F20" s="224" t="s">
        <v>1953</v>
      </c>
      <c r="G20" s="225" t="s">
        <v>1005</v>
      </c>
    </row>
    <row r="21" spans="1:7" s="215" customFormat="1" ht="20.100000000000001" customHeight="1">
      <c r="A21" s="216">
        <v>17</v>
      </c>
      <c r="B21" s="217" t="s">
        <v>841</v>
      </c>
      <c r="C21" s="222" t="s">
        <v>1954</v>
      </c>
      <c r="D21" s="223" t="s">
        <v>1955</v>
      </c>
      <c r="E21" s="224" t="s">
        <v>1956</v>
      </c>
      <c r="F21" s="224" t="s">
        <v>1957</v>
      </c>
      <c r="G21" s="225" t="s">
        <v>33</v>
      </c>
    </row>
    <row r="22" spans="1:7" s="215" customFormat="1" ht="20.100000000000001" customHeight="1">
      <c r="A22" s="216">
        <v>18</v>
      </c>
      <c r="B22" s="217" t="s">
        <v>149</v>
      </c>
      <c r="C22" s="222" t="s">
        <v>1958</v>
      </c>
      <c r="D22" s="223" t="s">
        <v>1959</v>
      </c>
      <c r="E22" s="224" t="s">
        <v>1960</v>
      </c>
      <c r="F22" s="224" t="s">
        <v>806</v>
      </c>
      <c r="G22" s="225" t="s">
        <v>19</v>
      </c>
    </row>
    <row r="23" spans="1:7" s="215" customFormat="1" ht="20.100000000000001" customHeight="1">
      <c r="A23" s="216">
        <v>19</v>
      </c>
      <c r="B23" s="217" t="s">
        <v>81</v>
      </c>
      <c r="C23" s="222" t="s">
        <v>1961</v>
      </c>
      <c r="D23" s="223" t="s">
        <v>1962</v>
      </c>
      <c r="E23" s="224" t="s">
        <v>1963</v>
      </c>
      <c r="F23" s="224" t="s">
        <v>1772</v>
      </c>
      <c r="G23" s="225" t="s">
        <v>19</v>
      </c>
    </row>
    <row r="24" spans="1:7" s="215" customFormat="1" ht="20.100000000000001" customHeight="1">
      <c r="A24" s="216">
        <v>20</v>
      </c>
      <c r="B24" s="217" t="s">
        <v>160</v>
      </c>
      <c r="C24" s="222" t="s">
        <v>1964</v>
      </c>
      <c r="D24" s="278" t="s">
        <v>1965</v>
      </c>
      <c r="E24" s="224" t="s">
        <v>1966</v>
      </c>
      <c r="F24" s="224" t="s">
        <v>1176</v>
      </c>
      <c r="G24" s="279" t="s">
        <v>19</v>
      </c>
    </row>
    <row r="25" spans="1:7" s="215" customFormat="1" ht="20.100000000000001" customHeight="1">
      <c r="A25" s="226"/>
      <c r="B25" s="227" t="s">
        <v>51</v>
      </c>
      <c r="C25" s="228" t="s">
        <v>1967</v>
      </c>
      <c r="D25" s="229" t="s">
        <v>1132</v>
      </c>
      <c r="E25" s="230" t="s">
        <v>1968</v>
      </c>
      <c r="F25" s="230" t="s">
        <v>601</v>
      </c>
      <c r="G25" s="231" t="s">
        <v>1131</v>
      </c>
    </row>
    <row r="26" spans="1:7" ht="17.25" customHeight="1"/>
    <row r="27" spans="1:7" ht="17.25">
      <c r="A27" s="6" t="s">
        <v>87</v>
      </c>
      <c r="C27" s="280" t="s">
        <v>445</v>
      </c>
      <c r="G27" s="31" t="s">
        <v>285</v>
      </c>
    </row>
    <row r="28" spans="1:7" s="134" customFormat="1" ht="15.95" customHeight="1">
      <c r="A28" s="397"/>
      <c r="B28" s="397"/>
      <c r="C28" s="135" t="s">
        <v>428</v>
      </c>
      <c r="D28" s="135" t="s">
        <v>85</v>
      </c>
      <c r="E28" s="135" t="s">
        <v>45</v>
      </c>
      <c r="F28" s="135" t="s">
        <v>85</v>
      </c>
      <c r="G28" s="135" t="s">
        <v>86</v>
      </c>
    </row>
    <row r="29" spans="1:7" s="215" customFormat="1" ht="20.100000000000001" customHeight="1">
      <c r="A29" s="422" t="s">
        <v>220</v>
      </c>
      <c r="B29" s="423"/>
      <c r="C29" s="211" t="s">
        <v>1179</v>
      </c>
      <c r="D29" s="212" t="s">
        <v>962</v>
      </c>
      <c r="E29" s="213" t="s">
        <v>1205</v>
      </c>
      <c r="F29" s="213" t="s">
        <v>1037</v>
      </c>
      <c r="G29" s="214" t="s">
        <v>144</v>
      </c>
    </row>
    <row r="30" spans="1:7" s="215" customFormat="1" ht="20.100000000000001" customHeight="1">
      <c r="A30" s="216">
        <v>1</v>
      </c>
      <c r="B30" s="217" t="s">
        <v>282</v>
      </c>
      <c r="C30" s="218" t="s">
        <v>1969</v>
      </c>
      <c r="D30" s="219" t="s">
        <v>1110</v>
      </c>
      <c r="E30" s="220" t="s">
        <v>1970</v>
      </c>
      <c r="F30" s="220" t="s">
        <v>1114</v>
      </c>
      <c r="G30" s="221" t="s">
        <v>1971</v>
      </c>
    </row>
    <row r="31" spans="1:7" s="215" customFormat="1" ht="20.100000000000001" customHeight="1">
      <c r="A31" s="216"/>
      <c r="B31" s="217" t="s">
        <v>69</v>
      </c>
      <c r="C31" s="222" t="s">
        <v>1972</v>
      </c>
      <c r="D31" s="223" t="s">
        <v>1040</v>
      </c>
      <c r="E31" s="224" t="s">
        <v>1973</v>
      </c>
      <c r="F31" s="224" t="s">
        <v>832</v>
      </c>
      <c r="G31" s="225" t="s">
        <v>1137</v>
      </c>
    </row>
    <row r="32" spans="1:7" s="215" customFormat="1" ht="20.100000000000001" customHeight="1">
      <c r="A32" s="216">
        <v>2</v>
      </c>
      <c r="B32" s="217" t="s">
        <v>70</v>
      </c>
      <c r="C32" s="222" t="s">
        <v>1974</v>
      </c>
      <c r="D32" s="223" t="s">
        <v>810</v>
      </c>
      <c r="E32" s="224" t="s">
        <v>1975</v>
      </c>
      <c r="F32" s="224" t="s">
        <v>1906</v>
      </c>
      <c r="G32" s="225" t="s">
        <v>1055</v>
      </c>
    </row>
    <row r="33" spans="1:7" s="215" customFormat="1" ht="20.100000000000001" customHeight="1">
      <c r="A33" s="216">
        <v>3</v>
      </c>
      <c r="B33" s="217" t="s">
        <v>72</v>
      </c>
      <c r="C33" s="222" t="s">
        <v>1976</v>
      </c>
      <c r="D33" s="223" t="s">
        <v>770</v>
      </c>
      <c r="E33" s="224" t="s">
        <v>1977</v>
      </c>
      <c r="F33" s="224" t="s">
        <v>489</v>
      </c>
      <c r="G33" s="225" t="s">
        <v>815</v>
      </c>
    </row>
    <row r="34" spans="1:7" s="215" customFormat="1" ht="20.100000000000001" customHeight="1">
      <c r="A34" s="216">
        <v>4</v>
      </c>
      <c r="B34" s="217" t="s">
        <v>73</v>
      </c>
      <c r="C34" s="222" t="s">
        <v>1978</v>
      </c>
      <c r="D34" s="223" t="s">
        <v>1979</v>
      </c>
      <c r="E34" s="224" t="s">
        <v>1980</v>
      </c>
      <c r="F34" s="224" t="s">
        <v>1049</v>
      </c>
      <c r="G34" s="225" t="s">
        <v>1007</v>
      </c>
    </row>
    <row r="35" spans="1:7" s="215" customFormat="1" ht="20.100000000000001" customHeight="1">
      <c r="A35" s="216">
        <v>5</v>
      </c>
      <c r="B35" s="217" t="s">
        <v>274</v>
      </c>
      <c r="C35" s="222" t="s">
        <v>1981</v>
      </c>
      <c r="D35" s="223" t="s">
        <v>1636</v>
      </c>
      <c r="E35" s="224" t="s">
        <v>1982</v>
      </c>
      <c r="F35" s="224" t="s">
        <v>784</v>
      </c>
      <c r="G35" s="225" t="s">
        <v>842</v>
      </c>
    </row>
    <row r="36" spans="1:7" s="215" customFormat="1" ht="20.100000000000001" customHeight="1">
      <c r="A36" s="216">
        <v>6</v>
      </c>
      <c r="B36" s="217" t="s">
        <v>75</v>
      </c>
      <c r="C36" s="222" t="s">
        <v>1983</v>
      </c>
      <c r="D36" s="223" t="s">
        <v>1034</v>
      </c>
      <c r="E36" s="224" t="s">
        <v>1984</v>
      </c>
      <c r="F36" s="224" t="s">
        <v>933</v>
      </c>
      <c r="G36" s="225" t="s">
        <v>964</v>
      </c>
    </row>
    <row r="37" spans="1:7" s="215" customFormat="1" ht="20.100000000000001" customHeight="1">
      <c r="A37" s="216">
        <v>7</v>
      </c>
      <c r="B37" s="217" t="s">
        <v>80</v>
      </c>
      <c r="C37" s="222" t="s">
        <v>1985</v>
      </c>
      <c r="D37" s="223" t="s">
        <v>1623</v>
      </c>
      <c r="E37" s="224" t="s">
        <v>1986</v>
      </c>
      <c r="F37" s="224" t="s">
        <v>716</v>
      </c>
      <c r="G37" s="225" t="s">
        <v>652</v>
      </c>
    </row>
    <row r="38" spans="1:7" s="215" customFormat="1" ht="20.100000000000001" customHeight="1">
      <c r="A38" s="216">
        <v>8</v>
      </c>
      <c r="B38" s="217" t="s">
        <v>273</v>
      </c>
      <c r="C38" s="222" t="s">
        <v>1987</v>
      </c>
      <c r="D38" s="223" t="s">
        <v>1112</v>
      </c>
      <c r="E38" s="224" t="s">
        <v>1988</v>
      </c>
      <c r="F38" s="224" t="s">
        <v>489</v>
      </c>
      <c r="G38" s="225" t="s">
        <v>844</v>
      </c>
    </row>
    <row r="39" spans="1:7" s="215" customFormat="1" ht="20.100000000000001" customHeight="1">
      <c r="A39" s="216">
        <v>9</v>
      </c>
      <c r="B39" s="217" t="s">
        <v>77</v>
      </c>
      <c r="C39" s="222" t="s">
        <v>1989</v>
      </c>
      <c r="D39" s="223" t="s">
        <v>1990</v>
      </c>
      <c r="E39" s="224" t="s">
        <v>1991</v>
      </c>
      <c r="F39" s="224" t="s">
        <v>1992</v>
      </c>
      <c r="G39" s="225" t="s">
        <v>774</v>
      </c>
    </row>
    <row r="40" spans="1:7" s="215" customFormat="1" ht="20.100000000000001" customHeight="1">
      <c r="A40" s="216">
        <v>10</v>
      </c>
      <c r="B40" s="217" t="s">
        <v>76</v>
      </c>
      <c r="C40" s="222" t="s">
        <v>1993</v>
      </c>
      <c r="D40" s="223" t="s">
        <v>1759</v>
      </c>
      <c r="E40" s="224" t="s">
        <v>1994</v>
      </c>
      <c r="F40" s="224" t="s">
        <v>1188</v>
      </c>
      <c r="G40" s="225" t="s">
        <v>494</v>
      </c>
    </row>
    <row r="41" spans="1:7" s="215" customFormat="1" ht="20.100000000000001" customHeight="1">
      <c r="A41" s="216">
        <v>11</v>
      </c>
      <c r="B41" s="217" t="s">
        <v>79</v>
      </c>
      <c r="C41" s="222" t="s">
        <v>1995</v>
      </c>
      <c r="D41" s="223" t="s">
        <v>1598</v>
      </c>
      <c r="E41" s="224" t="s">
        <v>1996</v>
      </c>
      <c r="F41" s="224" t="s">
        <v>1623</v>
      </c>
      <c r="G41" s="225" t="s">
        <v>936</v>
      </c>
    </row>
    <row r="42" spans="1:7" s="215" customFormat="1" ht="20.100000000000001" customHeight="1">
      <c r="A42" s="216">
        <v>12</v>
      </c>
      <c r="B42" s="217" t="s">
        <v>74</v>
      </c>
      <c r="C42" s="222" t="s">
        <v>1997</v>
      </c>
      <c r="D42" s="223" t="s">
        <v>1998</v>
      </c>
      <c r="E42" s="224" t="s">
        <v>1999</v>
      </c>
      <c r="F42" s="224" t="s">
        <v>1116</v>
      </c>
      <c r="G42" s="225" t="s">
        <v>937</v>
      </c>
    </row>
    <row r="43" spans="1:7" s="215" customFormat="1" ht="20.100000000000001" customHeight="1">
      <c r="A43" s="216">
        <v>13</v>
      </c>
      <c r="B43" s="217" t="s">
        <v>71</v>
      </c>
      <c r="C43" s="222" t="s">
        <v>2000</v>
      </c>
      <c r="D43" s="223" t="s">
        <v>1128</v>
      </c>
      <c r="E43" s="224" t="s">
        <v>2001</v>
      </c>
      <c r="F43" s="224" t="s">
        <v>481</v>
      </c>
      <c r="G43" s="225" t="s">
        <v>937</v>
      </c>
    </row>
    <row r="44" spans="1:7" s="215" customFormat="1" ht="20.100000000000001" customHeight="1">
      <c r="A44" s="216">
        <v>14</v>
      </c>
      <c r="B44" s="217" t="s">
        <v>25</v>
      </c>
      <c r="C44" s="222" t="s">
        <v>2002</v>
      </c>
      <c r="D44" s="223" t="s">
        <v>2003</v>
      </c>
      <c r="E44" s="224" t="s">
        <v>2004</v>
      </c>
      <c r="F44" s="224" t="s">
        <v>1034</v>
      </c>
      <c r="G44" s="225" t="s">
        <v>2005</v>
      </c>
    </row>
    <row r="45" spans="1:7" s="215" customFormat="1" ht="20.100000000000001" customHeight="1">
      <c r="A45" s="216">
        <v>15</v>
      </c>
      <c r="B45" s="217" t="s">
        <v>81</v>
      </c>
      <c r="C45" s="222" t="s">
        <v>2006</v>
      </c>
      <c r="D45" s="223" t="s">
        <v>2007</v>
      </c>
      <c r="E45" s="224" t="s">
        <v>2008</v>
      </c>
      <c r="F45" s="224" t="s">
        <v>1831</v>
      </c>
      <c r="G45" s="225" t="s">
        <v>602</v>
      </c>
    </row>
    <row r="46" spans="1:7" s="215" customFormat="1" ht="20.100000000000001" customHeight="1">
      <c r="A46" s="216">
        <v>16</v>
      </c>
      <c r="B46" s="217" t="s">
        <v>24</v>
      </c>
      <c r="C46" s="222" t="s">
        <v>2009</v>
      </c>
      <c r="D46" s="223" t="s">
        <v>2010</v>
      </c>
      <c r="E46" s="224" t="s">
        <v>2011</v>
      </c>
      <c r="F46" s="224" t="s">
        <v>2012</v>
      </c>
      <c r="G46" s="225" t="s">
        <v>1005</v>
      </c>
    </row>
    <row r="47" spans="1:7" s="215" customFormat="1" ht="20.100000000000001" customHeight="1">
      <c r="A47" s="216">
        <v>17</v>
      </c>
      <c r="B47" s="217" t="s">
        <v>699</v>
      </c>
      <c r="C47" s="222" t="s">
        <v>2013</v>
      </c>
      <c r="D47" s="223" t="s">
        <v>2014</v>
      </c>
      <c r="E47" s="224" t="s">
        <v>2015</v>
      </c>
      <c r="F47" s="224" t="s">
        <v>798</v>
      </c>
      <c r="G47" s="225" t="s">
        <v>1005</v>
      </c>
    </row>
    <row r="48" spans="1:7" s="215" customFormat="1" ht="20.100000000000001" customHeight="1">
      <c r="A48" s="216">
        <v>18</v>
      </c>
      <c r="B48" s="217" t="s">
        <v>83</v>
      </c>
      <c r="C48" s="222" t="s">
        <v>2016</v>
      </c>
      <c r="D48" s="223" t="s">
        <v>464</v>
      </c>
      <c r="E48" s="224" t="s">
        <v>2017</v>
      </c>
      <c r="F48" s="224" t="s">
        <v>850</v>
      </c>
      <c r="G48" s="225" t="s">
        <v>33</v>
      </c>
    </row>
    <row r="49" spans="1:7" s="215" customFormat="1" ht="20.100000000000001" customHeight="1">
      <c r="A49" s="216">
        <v>19</v>
      </c>
      <c r="B49" s="217" t="s">
        <v>538</v>
      </c>
      <c r="C49" s="222" t="s">
        <v>2018</v>
      </c>
      <c r="D49" s="223" t="s">
        <v>1127</v>
      </c>
      <c r="E49" s="224" t="s">
        <v>2019</v>
      </c>
      <c r="F49" s="224" t="s">
        <v>1108</v>
      </c>
      <c r="G49" s="225" t="s">
        <v>33</v>
      </c>
    </row>
    <row r="50" spans="1:7" s="215" customFormat="1" ht="20.100000000000001" customHeight="1">
      <c r="A50" s="216">
        <v>20</v>
      </c>
      <c r="B50" s="217" t="s">
        <v>160</v>
      </c>
      <c r="C50" s="222" t="s">
        <v>2020</v>
      </c>
      <c r="D50" s="278" t="s">
        <v>2021</v>
      </c>
      <c r="E50" s="224" t="s">
        <v>2022</v>
      </c>
      <c r="F50" s="224" t="s">
        <v>2023</v>
      </c>
      <c r="G50" s="279" t="s">
        <v>19</v>
      </c>
    </row>
    <row r="51" spans="1:7" s="215" customFormat="1" ht="20.100000000000001" customHeight="1">
      <c r="A51" s="226"/>
      <c r="B51" s="227" t="s">
        <v>51</v>
      </c>
      <c r="C51" s="228" t="s">
        <v>2024</v>
      </c>
      <c r="D51" s="229" t="s">
        <v>688</v>
      </c>
      <c r="E51" s="230" t="s">
        <v>2025</v>
      </c>
      <c r="F51" s="230" t="s">
        <v>2026</v>
      </c>
      <c r="G51" s="231" t="s">
        <v>1136</v>
      </c>
    </row>
  </sheetData>
  <mergeCells count="4">
    <mergeCell ref="A2:B2"/>
    <mergeCell ref="A3:B3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&amp;C- 17 -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view="pageBreakPreview" zoomScale="115" zoomScaleNormal="100" zoomScaleSheetLayoutView="115" workbookViewId="0">
      <selection activeCell="E34" sqref="E34"/>
    </sheetView>
  </sheetViews>
  <sheetFormatPr defaultRowHeight="10.5"/>
  <cols>
    <col min="1" max="1" width="2.75" style="132" customWidth="1"/>
    <col min="2" max="2" width="19.25" style="133" bestFit="1" customWidth="1"/>
    <col min="3" max="7" width="12.5" style="132" customWidth="1"/>
    <col min="8" max="16384" width="9" style="132"/>
  </cols>
  <sheetData>
    <row r="1" spans="1:7" ht="27" customHeight="1">
      <c r="A1" s="6" t="s">
        <v>84</v>
      </c>
      <c r="C1" s="283" t="s">
        <v>446</v>
      </c>
      <c r="G1" s="31" t="s">
        <v>285</v>
      </c>
    </row>
    <row r="2" spans="1:7" s="134" customFormat="1" ht="15.95" customHeight="1">
      <c r="A2" s="397"/>
      <c r="B2" s="397"/>
      <c r="C2" s="135" t="s">
        <v>428</v>
      </c>
      <c r="D2" s="135" t="s">
        <v>85</v>
      </c>
      <c r="E2" s="135" t="s">
        <v>45</v>
      </c>
      <c r="F2" s="135" t="s">
        <v>85</v>
      </c>
      <c r="G2" s="135" t="s">
        <v>86</v>
      </c>
    </row>
    <row r="3" spans="1:7" s="215" customFormat="1" ht="20.100000000000001" customHeight="1">
      <c r="A3" s="422" t="s">
        <v>220</v>
      </c>
      <c r="B3" s="423"/>
      <c r="C3" s="211" t="s">
        <v>1184</v>
      </c>
      <c r="D3" s="212" t="s">
        <v>1189</v>
      </c>
      <c r="E3" s="213" t="s">
        <v>1497</v>
      </c>
      <c r="F3" s="213" t="s">
        <v>770</v>
      </c>
      <c r="G3" s="214" t="s">
        <v>144</v>
      </c>
    </row>
    <row r="4" spans="1:7" s="215" customFormat="1" ht="20.100000000000001" customHeight="1">
      <c r="A4" s="216">
        <v>1</v>
      </c>
      <c r="B4" s="217" t="s">
        <v>282</v>
      </c>
      <c r="C4" s="218" t="s">
        <v>2027</v>
      </c>
      <c r="D4" s="219" t="s">
        <v>992</v>
      </c>
      <c r="E4" s="220" t="s">
        <v>2028</v>
      </c>
      <c r="F4" s="220" t="s">
        <v>976</v>
      </c>
      <c r="G4" s="221" t="s">
        <v>2029</v>
      </c>
    </row>
    <row r="5" spans="1:7" s="215" customFormat="1" ht="20.100000000000001" customHeight="1">
      <c r="A5" s="216"/>
      <c r="B5" s="217" t="s">
        <v>69</v>
      </c>
      <c r="C5" s="222" t="s">
        <v>1913</v>
      </c>
      <c r="D5" s="223" t="s">
        <v>1060</v>
      </c>
      <c r="E5" s="224" t="s">
        <v>1914</v>
      </c>
      <c r="F5" s="224" t="s">
        <v>810</v>
      </c>
      <c r="G5" s="225" t="s">
        <v>1011</v>
      </c>
    </row>
    <row r="6" spans="1:7" s="215" customFormat="1" ht="20.100000000000001" customHeight="1">
      <c r="A6" s="216">
        <v>2</v>
      </c>
      <c r="B6" s="217" t="s">
        <v>70</v>
      </c>
      <c r="C6" s="222" t="s">
        <v>1915</v>
      </c>
      <c r="D6" s="223" t="s">
        <v>1127</v>
      </c>
      <c r="E6" s="224" t="s">
        <v>2030</v>
      </c>
      <c r="F6" s="224" t="s">
        <v>1688</v>
      </c>
      <c r="G6" s="225" t="s">
        <v>2031</v>
      </c>
    </row>
    <row r="7" spans="1:7" s="215" customFormat="1" ht="20.100000000000001" customHeight="1">
      <c r="A7" s="216">
        <v>3</v>
      </c>
      <c r="B7" s="217" t="s">
        <v>72</v>
      </c>
      <c r="C7" s="222" t="s">
        <v>1921</v>
      </c>
      <c r="D7" s="223" t="s">
        <v>1001</v>
      </c>
      <c r="E7" s="224" t="s">
        <v>2032</v>
      </c>
      <c r="F7" s="224" t="s">
        <v>552</v>
      </c>
      <c r="G7" s="225" t="s">
        <v>815</v>
      </c>
    </row>
    <row r="8" spans="1:7" s="215" customFormat="1" ht="18.75" customHeight="1">
      <c r="A8" s="216">
        <v>4</v>
      </c>
      <c r="B8" s="217" t="s">
        <v>73</v>
      </c>
      <c r="C8" s="222" t="s">
        <v>2033</v>
      </c>
      <c r="D8" s="223" t="s">
        <v>833</v>
      </c>
      <c r="E8" s="224" t="s">
        <v>2034</v>
      </c>
      <c r="F8" s="224" t="s">
        <v>481</v>
      </c>
      <c r="G8" s="225" t="s">
        <v>1006</v>
      </c>
    </row>
    <row r="9" spans="1:7" s="215" customFormat="1" ht="20.100000000000001" customHeight="1">
      <c r="A9" s="216">
        <v>5</v>
      </c>
      <c r="B9" s="217" t="s">
        <v>273</v>
      </c>
      <c r="C9" s="222" t="s">
        <v>2035</v>
      </c>
      <c r="D9" s="223" t="s">
        <v>2036</v>
      </c>
      <c r="E9" s="224" t="s">
        <v>2037</v>
      </c>
      <c r="F9" s="224" t="s">
        <v>144</v>
      </c>
      <c r="G9" s="225" t="s">
        <v>2038</v>
      </c>
    </row>
    <row r="10" spans="1:7" s="215" customFormat="1" ht="20.100000000000001" customHeight="1">
      <c r="A10" s="216">
        <v>6</v>
      </c>
      <c r="B10" s="217" t="s">
        <v>77</v>
      </c>
      <c r="C10" s="222" t="s">
        <v>1928</v>
      </c>
      <c r="D10" s="223" t="s">
        <v>1929</v>
      </c>
      <c r="E10" s="224" t="s">
        <v>1930</v>
      </c>
      <c r="F10" s="224" t="s">
        <v>1931</v>
      </c>
      <c r="G10" s="225" t="s">
        <v>964</v>
      </c>
    </row>
    <row r="11" spans="1:7" s="215" customFormat="1" ht="20.100000000000001" customHeight="1">
      <c r="A11" s="216">
        <v>7</v>
      </c>
      <c r="B11" s="217" t="s">
        <v>71</v>
      </c>
      <c r="C11" s="222" t="s">
        <v>1932</v>
      </c>
      <c r="D11" s="223" t="s">
        <v>808</v>
      </c>
      <c r="E11" s="224" t="s">
        <v>1933</v>
      </c>
      <c r="F11" s="224" t="s">
        <v>930</v>
      </c>
      <c r="G11" s="225" t="s">
        <v>539</v>
      </c>
    </row>
    <row r="12" spans="1:7" s="215" customFormat="1" ht="20.100000000000001" customHeight="1">
      <c r="A12" s="216">
        <v>8</v>
      </c>
      <c r="B12" s="217" t="s">
        <v>274</v>
      </c>
      <c r="C12" s="222" t="s">
        <v>2039</v>
      </c>
      <c r="D12" s="223" t="s">
        <v>693</v>
      </c>
      <c r="E12" s="224" t="s">
        <v>2040</v>
      </c>
      <c r="F12" s="224" t="s">
        <v>2041</v>
      </c>
      <c r="G12" s="225" t="s">
        <v>1009</v>
      </c>
    </row>
    <row r="13" spans="1:7" s="215" customFormat="1" ht="20.100000000000001" customHeight="1">
      <c r="A13" s="216">
        <v>9</v>
      </c>
      <c r="B13" s="217" t="s">
        <v>79</v>
      </c>
      <c r="C13" s="222" t="s">
        <v>1934</v>
      </c>
      <c r="D13" s="223" t="s">
        <v>1706</v>
      </c>
      <c r="E13" s="224" t="s">
        <v>2042</v>
      </c>
      <c r="F13" s="224" t="s">
        <v>1008</v>
      </c>
      <c r="G13" s="225" t="s">
        <v>1053</v>
      </c>
    </row>
    <row r="14" spans="1:7" s="215" customFormat="1" ht="20.100000000000001" customHeight="1">
      <c r="A14" s="216">
        <v>10</v>
      </c>
      <c r="B14" s="217" t="s">
        <v>82</v>
      </c>
      <c r="C14" s="222" t="s">
        <v>1936</v>
      </c>
      <c r="D14" s="223" t="s">
        <v>958</v>
      </c>
      <c r="E14" s="224" t="s">
        <v>1937</v>
      </c>
      <c r="F14" s="224" t="s">
        <v>552</v>
      </c>
      <c r="G14" s="225" t="s">
        <v>1138</v>
      </c>
    </row>
    <row r="15" spans="1:7" s="215" customFormat="1" ht="20.100000000000001" customHeight="1">
      <c r="A15" s="216">
        <v>11</v>
      </c>
      <c r="B15" s="217" t="s">
        <v>80</v>
      </c>
      <c r="C15" s="222" t="s">
        <v>1938</v>
      </c>
      <c r="D15" s="223" t="s">
        <v>1139</v>
      </c>
      <c r="E15" s="224" t="s">
        <v>1939</v>
      </c>
      <c r="F15" s="224" t="s">
        <v>770</v>
      </c>
      <c r="G15" s="225" t="s">
        <v>934</v>
      </c>
    </row>
    <row r="16" spans="1:7" s="215" customFormat="1" ht="20.100000000000001" customHeight="1">
      <c r="A16" s="216">
        <v>12</v>
      </c>
      <c r="B16" s="217" t="s">
        <v>76</v>
      </c>
      <c r="C16" s="222" t="s">
        <v>1940</v>
      </c>
      <c r="D16" s="223" t="s">
        <v>800</v>
      </c>
      <c r="E16" s="224" t="s">
        <v>1941</v>
      </c>
      <c r="F16" s="224" t="s">
        <v>930</v>
      </c>
      <c r="G16" s="225" t="s">
        <v>495</v>
      </c>
    </row>
    <row r="17" spans="1:7" s="215" customFormat="1" ht="20.100000000000001" customHeight="1">
      <c r="A17" s="216">
        <v>13</v>
      </c>
      <c r="B17" s="217" t="s">
        <v>75</v>
      </c>
      <c r="C17" s="222" t="s">
        <v>1942</v>
      </c>
      <c r="D17" s="223" t="s">
        <v>1943</v>
      </c>
      <c r="E17" s="224" t="s">
        <v>1944</v>
      </c>
      <c r="F17" s="224" t="s">
        <v>958</v>
      </c>
      <c r="G17" s="225" t="s">
        <v>495</v>
      </c>
    </row>
    <row r="18" spans="1:7" s="215" customFormat="1" ht="20.100000000000001" customHeight="1">
      <c r="A18" s="216">
        <v>14</v>
      </c>
      <c r="B18" s="217" t="s">
        <v>74</v>
      </c>
      <c r="C18" s="222" t="s">
        <v>1945</v>
      </c>
      <c r="D18" s="223" t="s">
        <v>1946</v>
      </c>
      <c r="E18" s="224" t="s">
        <v>1947</v>
      </c>
      <c r="F18" s="224" t="s">
        <v>1097</v>
      </c>
      <c r="G18" s="225" t="s">
        <v>560</v>
      </c>
    </row>
    <row r="19" spans="1:7" s="215" customFormat="1" ht="20.100000000000001" customHeight="1">
      <c r="A19" s="216">
        <v>15</v>
      </c>
      <c r="B19" s="217" t="s">
        <v>78</v>
      </c>
      <c r="C19" s="222" t="s">
        <v>1948</v>
      </c>
      <c r="D19" s="223" t="s">
        <v>1949</v>
      </c>
      <c r="E19" s="224" t="s">
        <v>1950</v>
      </c>
      <c r="F19" s="224" t="s">
        <v>837</v>
      </c>
      <c r="G19" s="225" t="s">
        <v>1036</v>
      </c>
    </row>
    <row r="20" spans="1:7" s="215" customFormat="1" ht="20.100000000000001" customHeight="1">
      <c r="A20" s="216">
        <v>16</v>
      </c>
      <c r="B20" s="217" t="s">
        <v>18</v>
      </c>
      <c r="C20" s="222" t="s">
        <v>1951</v>
      </c>
      <c r="D20" s="223" t="s">
        <v>855</v>
      </c>
      <c r="E20" s="224" t="s">
        <v>1952</v>
      </c>
      <c r="F20" s="224" t="s">
        <v>2043</v>
      </c>
      <c r="G20" s="225" t="s">
        <v>1005</v>
      </c>
    </row>
    <row r="21" spans="1:7" s="215" customFormat="1" ht="20.100000000000001" customHeight="1">
      <c r="A21" s="216">
        <v>17</v>
      </c>
      <c r="B21" s="217" t="s">
        <v>149</v>
      </c>
      <c r="C21" s="222" t="s">
        <v>1958</v>
      </c>
      <c r="D21" s="223" t="s">
        <v>1959</v>
      </c>
      <c r="E21" s="224" t="s">
        <v>1960</v>
      </c>
      <c r="F21" s="224" t="s">
        <v>806</v>
      </c>
      <c r="G21" s="225" t="s">
        <v>33</v>
      </c>
    </row>
    <row r="22" spans="1:7" s="215" customFormat="1" ht="20.100000000000001" customHeight="1">
      <c r="A22" s="216">
        <v>18</v>
      </c>
      <c r="B22" s="217" t="s">
        <v>81</v>
      </c>
      <c r="C22" s="222" t="s">
        <v>1961</v>
      </c>
      <c r="D22" s="223" t="s">
        <v>1962</v>
      </c>
      <c r="E22" s="224" t="s">
        <v>1963</v>
      </c>
      <c r="F22" s="224" t="s">
        <v>1772</v>
      </c>
      <c r="G22" s="225" t="s">
        <v>19</v>
      </c>
    </row>
    <row r="23" spans="1:7" s="215" customFormat="1" ht="20.100000000000001" customHeight="1">
      <c r="A23" s="216">
        <v>19</v>
      </c>
      <c r="B23" s="217" t="s">
        <v>160</v>
      </c>
      <c r="C23" s="222" t="s">
        <v>1964</v>
      </c>
      <c r="D23" s="223" t="s">
        <v>1965</v>
      </c>
      <c r="E23" s="224" t="s">
        <v>1966</v>
      </c>
      <c r="F23" s="224" t="s">
        <v>1176</v>
      </c>
      <c r="G23" s="225" t="s">
        <v>19</v>
      </c>
    </row>
    <row r="24" spans="1:7" s="215" customFormat="1" ht="20.100000000000001" customHeight="1">
      <c r="A24" s="216">
        <v>20</v>
      </c>
      <c r="B24" s="217" t="s">
        <v>538</v>
      </c>
      <c r="C24" s="222" t="s">
        <v>2044</v>
      </c>
      <c r="D24" s="278" t="s">
        <v>1793</v>
      </c>
      <c r="E24" s="224" t="s">
        <v>2045</v>
      </c>
      <c r="F24" s="224" t="s">
        <v>569</v>
      </c>
      <c r="G24" s="279" t="s">
        <v>148</v>
      </c>
    </row>
    <row r="25" spans="1:7" s="215" customFormat="1" ht="20.100000000000001" customHeight="1">
      <c r="A25" s="226"/>
      <c r="B25" s="227" t="s">
        <v>51</v>
      </c>
      <c r="C25" s="228" t="s">
        <v>2046</v>
      </c>
      <c r="D25" s="229" t="s">
        <v>1671</v>
      </c>
      <c r="E25" s="230" t="s">
        <v>2047</v>
      </c>
      <c r="F25" s="230" t="s">
        <v>1046</v>
      </c>
      <c r="G25" s="231" t="s">
        <v>652</v>
      </c>
    </row>
    <row r="26" spans="1:7" ht="17.25" customHeight="1"/>
    <row r="27" spans="1:7" ht="27" customHeight="1">
      <c r="A27" s="6" t="s">
        <v>87</v>
      </c>
      <c r="C27" s="283" t="s">
        <v>446</v>
      </c>
      <c r="G27" s="31" t="s">
        <v>285</v>
      </c>
    </row>
    <row r="28" spans="1:7" s="134" customFormat="1" ht="15.95" customHeight="1">
      <c r="A28" s="397"/>
      <c r="B28" s="397"/>
      <c r="C28" s="135" t="s">
        <v>428</v>
      </c>
      <c r="D28" s="135" t="s">
        <v>85</v>
      </c>
      <c r="E28" s="135" t="s">
        <v>45</v>
      </c>
      <c r="F28" s="135" t="s">
        <v>85</v>
      </c>
      <c r="G28" s="135" t="s">
        <v>86</v>
      </c>
    </row>
    <row r="29" spans="1:7" s="215" customFormat="1" ht="20.100000000000001" customHeight="1">
      <c r="A29" s="422" t="s">
        <v>220</v>
      </c>
      <c r="B29" s="423"/>
      <c r="C29" s="211" t="s">
        <v>1185</v>
      </c>
      <c r="D29" s="212" t="s">
        <v>1052</v>
      </c>
      <c r="E29" s="213" t="s">
        <v>1498</v>
      </c>
      <c r="F29" s="213" t="s">
        <v>685</v>
      </c>
      <c r="G29" s="214" t="s">
        <v>144</v>
      </c>
    </row>
    <row r="30" spans="1:7" s="215" customFormat="1" ht="20.100000000000001" customHeight="1">
      <c r="A30" s="216">
        <v>1</v>
      </c>
      <c r="B30" s="217" t="s">
        <v>282</v>
      </c>
      <c r="C30" s="218" t="s">
        <v>2048</v>
      </c>
      <c r="D30" s="219" t="s">
        <v>837</v>
      </c>
      <c r="E30" s="220" t="s">
        <v>2049</v>
      </c>
      <c r="F30" s="220" t="s">
        <v>813</v>
      </c>
      <c r="G30" s="221" t="s">
        <v>2050</v>
      </c>
    </row>
    <row r="31" spans="1:7" s="215" customFormat="1" ht="20.100000000000001" customHeight="1">
      <c r="A31" s="216"/>
      <c r="B31" s="217" t="s">
        <v>69</v>
      </c>
      <c r="C31" s="222" t="s">
        <v>1972</v>
      </c>
      <c r="D31" s="223" t="s">
        <v>1040</v>
      </c>
      <c r="E31" s="224" t="s">
        <v>1973</v>
      </c>
      <c r="F31" s="224" t="s">
        <v>832</v>
      </c>
      <c r="G31" s="225" t="s">
        <v>2051</v>
      </c>
    </row>
    <row r="32" spans="1:7" s="215" customFormat="1" ht="20.100000000000001" customHeight="1">
      <c r="A32" s="216">
        <v>2</v>
      </c>
      <c r="B32" s="217" t="s">
        <v>70</v>
      </c>
      <c r="C32" s="222" t="s">
        <v>2052</v>
      </c>
      <c r="D32" s="223" t="s">
        <v>972</v>
      </c>
      <c r="E32" s="224" t="s">
        <v>2053</v>
      </c>
      <c r="F32" s="224" t="s">
        <v>1125</v>
      </c>
      <c r="G32" s="225" t="s">
        <v>2054</v>
      </c>
    </row>
    <row r="33" spans="1:7" s="215" customFormat="1" ht="20.100000000000001" customHeight="1">
      <c r="A33" s="216">
        <v>3</v>
      </c>
      <c r="B33" s="217" t="s">
        <v>72</v>
      </c>
      <c r="C33" s="222" t="s">
        <v>1976</v>
      </c>
      <c r="D33" s="223" t="s">
        <v>770</v>
      </c>
      <c r="E33" s="224" t="s">
        <v>2055</v>
      </c>
      <c r="F33" s="224" t="s">
        <v>676</v>
      </c>
      <c r="G33" s="225" t="s">
        <v>1010</v>
      </c>
    </row>
    <row r="34" spans="1:7" s="215" customFormat="1" ht="20.100000000000001" customHeight="1">
      <c r="A34" s="216">
        <v>4</v>
      </c>
      <c r="B34" s="217" t="s">
        <v>73</v>
      </c>
      <c r="C34" s="222" t="s">
        <v>1978</v>
      </c>
      <c r="D34" s="223" t="s">
        <v>1979</v>
      </c>
      <c r="E34" s="224" t="s">
        <v>2056</v>
      </c>
      <c r="F34" s="224" t="s">
        <v>840</v>
      </c>
      <c r="G34" s="225" t="s">
        <v>1011</v>
      </c>
    </row>
    <row r="35" spans="1:7" s="215" customFormat="1" ht="20.100000000000001" customHeight="1">
      <c r="A35" s="216">
        <v>5</v>
      </c>
      <c r="B35" s="217" t="s">
        <v>274</v>
      </c>
      <c r="C35" s="222" t="s">
        <v>2057</v>
      </c>
      <c r="D35" s="223" t="s">
        <v>1119</v>
      </c>
      <c r="E35" s="224" t="s">
        <v>2058</v>
      </c>
      <c r="F35" s="224" t="s">
        <v>769</v>
      </c>
      <c r="G35" s="225" t="s">
        <v>842</v>
      </c>
    </row>
    <row r="36" spans="1:7" s="215" customFormat="1" ht="20.100000000000001" customHeight="1">
      <c r="A36" s="216">
        <v>6</v>
      </c>
      <c r="B36" s="217" t="s">
        <v>273</v>
      </c>
      <c r="C36" s="222" t="s">
        <v>1987</v>
      </c>
      <c r="D36" s="223" t="s">
        <v>1112</v>
      </c>
      <c r="E36" s="224" t="s">
        <v>2059</v>
      </c>
      <c r="F36" s="224" t="s">
        <v>976</v>
      </c>
      <c r="G36" s="225" t="s">
        <v>1136</v>
      </c>
    </row>
    <row r="37" spans="1:7" s="215" customFormat="1" ht="20.100000000000001" customHeight="1">
      <c r="A37" s="216">
        <v>7</v>
      </c>
      <c r="B37" s="217" t="s">
        <v>77</v>
      </c>
      <c r="C37" s="222" t="s">
        <v>2060</v>
      </c>
      <c r="D37" s="223" t="s">
        <v>2061</v>
      </c>
      <c r="E37" s="224" t="s">
        <v>2062</v>
      </c>
      <c r="F37" s="224" t="s">
        <v>2063</v>
      </c>
      <c r="G37" s="225" t="s">
        <v>844</v>
      </c>
    </row>
    <row r="38" spans="1:7" s="215" customFormat="1" ht="20.100000000000001" customHeight="1">
      <c r="A38" s="216">
        <v>8</v>
      </c>
      <c r="B38" s="217" t="s">
        <v>75</v>
      </c>
      <c r="C38" s="222" t="s">
        <v>2064</v>
      </c>
      <c r="D38" s="223" t="s">
        <v>1122</v>
      </c>
      <c r="E38" s="224" t="s">
        <v>2065</v>
      </c>
      <c r="F38" s="224" t="s">
        <v>587</v>
      </c>
      <c r="G38" s="225" t="s">
        <v>844</v>
      </c>
    </row>
    <row r="39" spans="1:7" s="215" customFormat="1" ht="20.100000000000001" customHeight="1">
      <c r="A39" s="216">
        <v>9</v>
      </c>
      <c r="B39" s="217" t="s">
        <v>76</v>
      </c>
      <c r="C39" s="222" t="s">
        <v>1993</v>
      </c>
      <c r="D39" s="223" t="s">
        <v>1759</v>
      </c>
      <c r="E39" s="224" t="s">
        <v>1994</v>
      </c>
      <c r="F39" s="224" t="s">
        <v>1188</v>
      </c>
      <c r="G39" s="225" t="s">
        <v>845</v>
      </c>
    </row>
    <row r="40" spans="1:7" s="215" customFormat="1" ht="20.100000000000001" customHeight="1">
      <c r="A40" s="216">
        <v>10</v>
      </c>
      <c r="B40" s="217" t="s">
        <v>79</v>
      </c>
      <c r="C40" s="222" t="s">
        <v>1995</v>
      </c>
      <c r="D40" s="223" t="s">
        <v>1598</v>
      </c>
      <c r="E40" s="224" t="s">
        <v>2066</v>
      </c>
      <c r="F40" s="224" t="s">
        <v>1688</v>
      </c>
      <c r="G40" s="225" t="s">
        <v>663</v>
      </c>
    </row>
    <row r="41" spans="1:7" s="215" customFormat="1" ht="20.100000000000001" customHeight="1">
      <c r="A41" s="216">
        <v>11</v>
      </c>
      <c r="B41" s="217" t="s">
        <v>80</v>
      </c>
      <c r="C41" s="222" t="s">
        <v>2067</v>
      </c>
      <c r="D41" s="223" t="s">
        <v>2068</v>
      </c>
      <c r="E41" s="224" t="s">
        <v>2069</v>
      </c>
      <c r="F41" s="224" t="s">
        <v>933</v>
      </c>
      <c r="G41" s="225" t="s">
        <v>936</v>
      </c>
    </row>
    <row r="42" spans="1:7" s="215" customFormat="1" ht="20.100000000000001" customHeight="1">
      <c r="A42" s="216">
        <v>12</v>
      </c>
      <c r="B42" s="217" t="s">
        <v>74</v>
      </c>
      <c r="C42" s="222" t="s">
        <v>1997</v>
      </c>
      <c r="D42" s="223" t="s">
        <v>1998</v>
      </c>
      <c r="E42" s="224" t="s">
        <v>1999</v>
      </c>
      <c r="F42" s="224" t="s">
        <v>1116</v>
      </c>
      <c r="G42" s="225" t="s">
        <v>560</v>
      </c>
    </row>
    <row r="43" spans="1:7" s="215" customFormat="1" ht="20.100000000000001" customHeight="1">
      <c r="A43" s="216">
        <v>13</v>
      </c>
      <c r="B43" s="217" t="s">
        <v>71</v>
      </c>
      <c r="C43" s="222" t="s">
        <v>2000</v>
      </c>
      <c r="D43" s="223" t="s">
        <v>1128</v>
      </c>
      <c r="E43" s="224" t="s">
        <v>2001</v>
      </c>
      <c r="F43" s="224" t="s">
        <v>481</v>
      </c>
      <c r="G43" s="225" t="s">
        <v>560</v>
      </c>
    </row>
    <row r="44" spans="1:7" s="215" customFormat="1" ht="20.100000000000001" customHeight="1">
      <c r="A44" s="216">
        <v>14</v>
      </c>
      <c r="B44" s="217" t="s">
        <v>25</v>
      </c>
      <c r="C44" s="222" t="s">
        <v>2002</v>
      </c>
      <c r="D44" s="223" t="s">
        <v>2003</v>
      </c>
      <c r="E44" s="224" t="s">
        <v>2004</v>
      </c>
      <c r="F44" s="224" t="s">
        <v>1034</v>
      </c>
      <c r="G44" s="225" t="s">
        <v>937</v>
      </c>
    </row>
    <row r="45" spans="1:7" s="215" customFormat="1" ht="20.100000000000001" customHeight="1">
      <c r="A45" s="216">
        <v>15</v>
      </c>
      <c r="B45" s="217" t="s">
        <v>81</v>
      </c>
      <c r="C45" s="222" t="s">
        <v>2006</v>
      </c>
      <c r="D45" s="223" t="s">
        <v>2007</v>
      </c>
      <c r="E45" s="224" t="s">
        <v>2008</v>
      </c>
      <c r="F45" s="224" t="s">
        <v>1831</v>
      </c>
      <c r="G45" s="225" t="s">
        <v>602</v>
      </c>
    </row>
    <row r="46" spans="1:7" s="215" customFormat="1" ht="20.100000000000001" customHeight="1">
      <c r="A46" s="216">
        <v>16</v>
      </c>
      <c r="B46" s="217" t="s">
        <v>24</v>
      </c>
      <c r="C46" s="222" t="s">
        <v>2009</v>
      </c>
      <c r="D46" s="223" t="s">
        <v>2010</v>
      </c>
      <c r="E46" s="224" t="s">
        <v>2011</v>
      </c>
      <c r="F46" s="224" t="s">
        <v>2012</v>
      </c>
      <c r="G46" s="225" t="s">
        <v>664</v>
      </c>
    </row>
    <row r="47" spans="1:7" s="215" customFormat="1" ht="20.100000000000001" customHeight="1">
      <c r="A47" s="216">
        <v>17</v>
      </c>
      <c r="B47" s="217" t="s">
        <v>83</v>
      </c>
      <c r="C47" s="222" t="s">
        <v>2016</v>
      </c>
      <c r="D47" s="223" t="s">
        <v>464</v>
      </c>
      <c r="E47" s="224" t="s">
        <v>2017</v>
      </c>
      <c r="F47" s="224" t="s">
        <v>850</v>
      </c>
      <c r="G47" s="225" t="s">
        <v>33</v>
      </c>
    </row>
    <row r="48" spans="1:7" s="215" customFormat="1" ht="20.100000000000001" customHeight="1">
      <c r="A48" s="216">
        <v>18</v>
      </c>
      <c r="B48" s="217" t="s">
        <v>699</v>
      </c>
      <c r="C48" s="222" t="s">
        <v>2070</v>
      </c>
      <c r="D48" s="223" t="s">
        <v>2071</v>
      </c>
      <c r="E48" s="224" t="s">
        <v>2072</v>
      </c>
      <c r="F48" s="224" t="s">
        <v>698</v>
      </c>
      <c r="G48" s="225" t="s">
        <v>33</v>
      </c>
    </row>
    <row r="49" spans="1:7" s="215" customFormat="1" ht="20.100000000000001" customHeight="1">
      <c r="A49" s="216">
        <v>19</v>
      </c>
      <c r="B49" s="217" t="s">
        <v>160</v>
      </c>
      <c r="C49" s="222" t="s">
        <v>2020</v>
      </c>
      <c r="D49" s="223" t="s">
        <v>2021</v>
      </c>
      <c r="E49" s="224" t="s">
        <v>2022</v>
      </c>
      <c r="F49" s="224" t="s">
        <v>2023</v>
      </c>
      <c r="G49" s="225" t="s">
        <v>19</v>
      </c>
    </row>
    <row r="50" spans="1:7" s="215" customFormat="1" ht="20.100000000000001" customHeight="1">
      <c r="A50" s="216">
        <v>20</v>
      </c>
      <c r="B50" s="217" t="s">
        <v>78</v>
      </c>
      <c r="C50" s="222" t="s">
        <v>2073</v>
      </c>
      <c r="D50" s="278" t="s">
        <v>1120</v>
      </c>
      <c r="E50" s="224" t="s">
        <v>2074</v>
      </c>
      <c r="F50" s="224" t="s">
        <v>769</v>
      </c>
      <c r="G50" s="279" t="s">
        <v>19</v>
      </c>
    </row>
    <row r="51" spans="1:7" s="215" customFormat="1" ht="20.100000000000001" customHeight="1">
      <c r="A51" s="226"/>
      <c r="B51" s="227" t="s">
        <v>51</v>
      </c>
      <c r="C51" s="228" t="s">
        <v>2075</v>
      </c>
      <c r="D51" s="229" t="s">
        <v>1623</v>
      </c>
      <c r="E51" s="230" t="s">
        <v>2076</v>
      </c>
      <c r="F51" s="230" t="s">
        <v>810</v>
      </c>
      <c r="G51" s="231" t="s">
        <v>1053</v>
      </c>
    </row>
  </sheetData>
  <mergeCells count="4">
    <mergeCell ref="A3:B3"/>
    <mergeCell ref="A2:B2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zoomScale="125" zoomScaleNormal="125" zoomScaleSheetLayoutView="100" workbookViewId="0">
      <selection activeCell="B18" sqref="B18:J18"/>
    </sheetView>
  </sheetViews>
  <sheetFormatPr defaultRowHeight="13.5"/>
  <cols>
    <col min="1" max="1" width="1.25" style="332" customWidth="1"/>
    <col min="2" max="2" width="14.75" style="332" customWidth="1"/>
    <col min="3" max="3" width="10.75" style="332" customWidth="1"/>
    <col min="4" max="4" width="11.625" style="332" customWidth="1"/>
    <col min="5" max="5" width="9.75" style="332" customWidth="1"/>
    <col min="6" max="6" width="12.875" style="332" customWidth="1"/>
    <col min="7" max="7" width="10.875" style="332" customWidth="1"/>
    <col min="8" max="8" width="11.875" style="332" customWidth="1"/>
    <col min="9" max="9" width="9.875" style="332" customWidth="1"/>
    <col min="10" max="10" width="11.625" style="332" customWidth="1"/>
    <col min="11" max="11" width="10" style="332" customWidth="1"/>
    <col min="12" max="16384" width="9" style="332"/>
  </cols>
  <sheetData>
    <row r="1" spans="2:13" ht="24.75" customHeight="1">
      <c r="B1" s="255" t="s">
        <v>452</v>
      </c>
      <c r="C1" s="345">
        <v>42685</v>
      </c>
      <c r="D1" s="346"/>
      <c r="L1" s="333"/>
    </row>
    <row r="2" spans="2:13" ht="11.25" customHeight="1">
      <c r="B2" s="253"/>
      <c r="L2" s="333"/>
    </row>
    <row r="3" spans="2:13" ht="10.5" customHeight="1">
      <c r="B3" s="347"/>
      <c r="C3" s="347"/>
      <c r="D3" s="347"/>
      <c r="E3" s="347"/>
      <c r="F3" s="347"/>
      <c r="G3" s="347"/>
      <c r="H3" s="347"/>
      <c r="I3" s="347"/>
      <c r="J3" s="347"/>
      <c r="L3" s="333"/>
    </row>
    <row r="4" spans="2:13" ht="21">
      <c r="B4" s="292"/>
      <c r="C4" s="334"/>
      <c r="D4" s="335"/>
      <c r="E4" s="336"/>
      <c r="F4" s="293" t="s">
        <v>232</v>
      </c>
      <c r="G4" s="293"/>
      <c r="H4" s="336"/>
      <c r="I4" s="333"/>
      <c r="K4" s="333"/>
      <c r="L4" s="333"/>
    </row>
    <row r="5" spans="2:13" s="254" customFormat="1" ht="15.75" customHeight="1">
      <c r="B5" s="294" t="s">
        <v>235</v>
      </c>
      <c r="C5" s="1"/>
      <c r="D5" s="258"/>
      <c r="E5" s="309"/>
      <c r="F5" s="310"/>
      <c r="G5" s="319"/>
      <c r="H5" s="2"/>
      <c r="I5" s="3"/>
      <c r="L5" s="3"/>
    </row>
    <row r="6" spans="2:13" s="254" customFormat="1" ht="15.75" customHeight="1">
      <c r="B6" s="295" t="s">
        <v>234</v>
      </c>
      <c r="C6" s="3"/>
      <c r="D6" s="20" t="str">
        <f>C33</f>
        <v>443</v>
      </c>
      <c r="E6" s="2" t="s">
        <v>238</v>
      </c>
      <c r="F6" s="175" t="str">
        <f>C34</f>
        <v>106.5%</v>
      </c>
      <c r="G6" s="313" t="s">
        <v>2077</v>
      </c>
      <c r="H6" s="314"/>
      <c r="I6" s="3"/>
      <c r="L6" s="3"/>
    </row>
    <row r="7" spans="2:13" s="254" customFormat="1" ht="15.75" customHeight="1">
      <c r="B7" s="295" t="s">
        <v>239</v>
      </c>
      <c r="C7" s="3"/>
      <c r="D7" s="20" t="str">
        <f>C35</f>
        <v>406</v>
      </c>
      <c r="E7" s="2" t="s">
        <v>238</v>
      </c>
      <c r="F7" s="175" t="str">
        <f>C36</f>
        <v>105.7%</v>
      </c>
      <c r="G7" s="313" t="s">
        <v>2077</v>
      </c>
      <c r="H7" s="314"/>
      <c r="I7" s="308"/>
      <c r="J7" s="3"/>
      <c r="L7" s="3"/>
      <c r="M7" s="3"/>
    </row>
    <row r="8" spans="2:13" s="254" customFormat="1" ht="15.75" customHeight="1">
      <c r="B8" s="296" t="s">
        <v>233</v>
      </c>
      <c r="C8" s="4"/>
      <c r="D8" s="20" t="str">
        <f>C37</f>
        <v>1,490</v>
      </c>
      <c r="E8" s="297" t="s">
        <v>238</v>
      </c>
      <c r="F8" s="178" t="str">
        <f>C38</f>
        <v>101.9%</v>
      </c>
      <c r="G8" s="315" t="s">
        <v>2078</v>
      </c>
      <c r="H8" s="316"/>
      <c r="I8" s="308"/>
      <c r="J8" s="3"/>
      <c r="L8" s="3"/>
      <c r="M8" s="3"/>
    </row>
    <row r="9" spans="2:13" s="254" customFormat="1" ht="15.75" customHeight="1">
      <c r="B9" s="295" t="s">
        <v>236</v>
      </c>
      <c r="C9" s="3"/>
      <c r="D9" s="281"/>
      <c r="E9" s="2"/>
      <c r="F9" s="311"/>
      <c r="G9" s="313"/>
      <c r="H9" s="320"/>
      <c r="I9" s="3"/>
    </row>
    <row r="10" spans="2:13" s="254" customFormat="1" ht="15.75" customHeight="1">
      <c r="B10" s="295" t="s">
        <v>229</v>
      </c>
      <c r="C10" s="3"/>
      <c r="D10" s="20" t="str">
        <f>C48</f>
        <v>7,494,630</v>
      </c>
      <c r="E10" s="307" t="s">
        <v>460</v>
      </c>
      <c r="F10" s="21" t="str">
        <f>C49</f>
        <v>107.6%</v>
      </c>
      <c r="G10" s="313" t="s">
        <v>461</v>
      </c>
      <c r="H10" s="314"/>
      <c r="I10" s="3"/>
      <c r="J10" s="318"/>
    </row>
    <row r="11" spans="2:13" s="254" customFormat="1" ht="15.75" customHeight="1">
      <c r="B11" s="295" t="s">
        <v>223</v>
      </c>
      <c r="C11" s="3"/>
      <c r="D11" s="20" t="str">
        <f>C50</f>
        <v>4,195,733</v>
      </c>
      <c r="E11" s="2" t="s">
        <v>460</v>
      </c>
      <c r="F11" s="312" t="str">
        <f>C51</f>
        <v>109.4%</v>
      </c>
      <c r="G11" s="313" t="s">
        <v>461</v>
      </c>
      <c r="H11" s="314"/>
      <c r="I11" s="3"/>
      <c r="J11" s="3"/>
    </row>
    <row r="12" spans="2:13" s="254" customFormat="1" ht="15.75" customHeight="1">
      <c r="B12" s="296" t="s">
        <v>224</v>
      </c>
      <c r="C12" s="4"/>
      <c r="D12" s="20" t="str">
        <f>C54</f>
        <v>3,298,897</v>
      </c>
      <c r="E12" s="297" t="s">
        <v>460</v>
      </c>
      <c r="F12" s="178" t="str">
        <f>C55</f>
        <v>105.4%</v>
      </c>
      <c r="G12" s="315" t="s">
        <v>2079</v>
      </c>
      <c r="H12" s="316"/>
      <c r="I12" s="3"/>
    </row>
    <row r="13" spans="2:13" s="254" customFormat="1" ht="15.75" customHeight="1">
      <c r="B13" s="295" t="s">
        <v>237</v>
      </c>
      <c r="C13" s="3"/>
      <c r="D13" s="281"/>
      <c r="E13" s="2"/>
      <c r="F13" s="282"/>
      <c r="G13" s="319"/>
      <c r="H13" s="328"/>
      <c r="J13" s="3"/>
      <c r="L13" s="3"/>
    </row>
    <row r="14" spans="2:13" s="254" customFormat="1" ht="15.75" customHeight="1">
      <c r="B14" s="295" t="s">
        <v>230</v>
      </c>
      <c r="C14" s="2"/>
      <c r="D14" s="321">
        <v>381982</v>
      </c>
      <c r="E14" s="2" t="s">
        <v>462</v>
      </c>
      <c r="F14" s="326">
        <v>1.095</v>
      </c>
      <c r="G14" s="313" t="s">
        <v>2077</v>
      </c>
      <c r="H14" s="314"/>
      <c r="J14" s="3"/>
      <c r="L14" s="3"/>
    </row>
    <row r="15" spans="2:13" s="254" customFormat="1" ht="15.75" customHeight="1">
      <c r="B15" s="296" t="s">
        <v>231</v>
      </c>
      <c r="C15" s="297"/>
      <c r="D15" s="322">
        <v>40070</v>
      </c>
      <c r="E15" s="297" t="s">
        <v>462</v>
      </c>
      <c r="F15" s="327">
        <v>0.998</v>
      </c>
      <c r="G15" s="315" t="s">
        <v>1140</v>
      </c>
      <c r="H15" s="316"/>
      <c r="L15" s="3"/>
    </row>
    <row r="16" spans="2:13" ht="16.5" customHeight="1">
      <c r="B16" s="247"/>
      <c r="C16" s="247"/>
      <c r="D16" s="248"/>
      <c r="E16" s="248"/>
      <c r="F16" s="247"/>
      <c r="G16" s="248"/>
      <c r="H16" s="247"/>
      <c r="I16" s="247"/>
      <c r="L16" s="333"/>
    </row>
    <row r="17" spans="1:12" ht="16.5" customHeight="1">
      <c r="B17" s="249"/>
      <c r="C17" s="247"/>
      <c r="D17" s="259"/>
      <c r="E17" s="248"/>
      <c r="F17" s="247"/>
      <c r="G17" s="248"/>
      <c r="H17" s="260"/>
      <c r="I17" s="247"/>
      <c r="L17" s="333"/>
    </row>
    <row r="18" spans="1:12" ht="16.5" customHeight="1">
      <c r="B18" s="348" t="s">
        <v>227</v>
      </c>
      <c r="C18" s="349"/>
      <c r="D18" s="349"/>
      <c r="E18" s="349"/>
      <c r="F18" s="349"/>
      <c r="G18" s="349"/>
      <c r="H18" s="349"/>
      <c r="I18" s="349"/>
      <c r="J18" s="349"/>
    </row>
    <row r="19" spans="1:12" ht="16.5" customHeight="1">
      <c r="B19" s="306"/>
      <c r="C19" s="248"/>
      <c r="D19" s="248"/>
      <c r="E19" s="248"/>
      <c r="F19" s="247"/>
      <c r="G19" s="248"/>
      <c r="H19" s="247"/>
      <c r="I19" s="247"/>
    </row>
    <row r="20" spans="1:12" ht="16.5" customHeight="1">
      <c r="B20" s="247"/>
      <c r="C20" s="248"/>
      <c r="D20" s="248"/>
      <c r="E20" s="248"/>
      <c r="F20" s="247"/>
      <c r="G20" s="248"/>
      <c r="H20" s="247"/>
      <c r="I20" s="247"/>
    </row>
    <row r="21" spans="1:12" ht="16.5" customHeight="1">
      <c r="B21" s="350"/>
      <c r="C21" s="351"/>
      <c r="D21" s="351"/>
      <c r="E21" s="351"/>
      <c r="F21" s="351"/>
      <c r="G21" s="351"/>
      <c r="H21" s="351"/>
      <c r="I21" s="351"/>
      <c r="J21" s="351"/>
    </row>
    <row r="22" spans="1:12" ht="16.5" customHeight="1">
      <c r="B22" s="247"/>
      <c r="L22" s="333"/>
    </row>
    <row r="23" spans="1:12" s="247" customFormat="1" ht="16.5" customHeight="1">
      <c r="B23" s="261"/>
      <c r="L23" s="248"/>
    </row>
    <row r="24" spans="1:12" ht="18.75">
      <c r="B24" s="246" t="s">
        <v>225</v>
      </c>
      <c r="D24" s="337"/>
      <c r="L24" s="333"/>
    </row>
    <row r="25" spans="1:12" ht="12.75" customHeight="1">
      <c r="L25" s="333"/>
    </row>
    <row r="26" spans="1:12" ht="9.75" customHeight="1">
      <c r="I26" s="341"/>
      <c r="J26" s="342"/>
    </row>
    <row r="27" spans="1:12" ht="15" customHeight="1">
      <c r="B27" s="333"/>
      <c r="C27" s="333"/>
      <c r="D27" s="333"/>
      <c r="E27" s="333"/>
      <c r="F27" s="251"/>
      <c r="G27" s="333"/>
      <c r="H27" s="333"/>
      <c r="I27" s="343" t="s">
        <v>448</v>
      </c>
      <c r="J27" s="344"/>
    </row>
    <row r="28" spans="1:12">
      <c r="A28" s="333"/>
      <c r="B28" s="284"/>
      <c r="C28" s="352" t="s">
        <v>701</v>
      </c>
      <c r="D28" s="353"/>
      <c r="E28" s="353"/>
      <c r="F28" s="354"/>
      <c r="G28" s="352" t="s">
        <v>497</v>
      </c>
      <c r="H28" s="353"/>
      <c r="I28" s="353"/>
      <c r="J28" s="354"/>
    </row>
    <row r="29" spans="1:12">
      <c r="A29" s="333"/>
      <c r="B29" s="285"/>
      <c r="C29" s="352" t="s">
        <v>228</v>
      </c>
      <c r="D29" s="354"/>
      <c r="E29" s="352" t="s">
        <v>262</v>
      </c>
      <c r="F29" s="354"/>
      <c r="G29" s="352" t="s">
        <v>228</v>
      </c>
      <c r="H29" s="354"/>
      <c r="I29" s="352" t="s">
        <v>262</v>
      </c>
      <c r="J29" s="354"/>
    </row>
    <row r="30" spans="1:12">
      <c r="A30" s="333"/>
      <c r="B30" s="286"/>
      <c r="C30" s="331" t="s">
        <v>52</v>
      </c>
      <c r="D30" s="331" t="s">
        <v>53</v>
      </c>
      <c r="E30" s="331" t="s">
        <v>52</v>
      </c>
      <c r="F30" s="331" t="s">
        <v>53</v>
      </c>
      <c r="G30" s="331" t="s">
        <v>52</v>
      </c>
      <c r="H30" s="331" t="s">
        <v>53</v>
      </c>
      <c r="I30" s="331" t="s">
        <v>52</v>
      </c>
      <c r="J30" s="330" t="s">
        <v>53</v>
      </c>
      <c r="L30" s="333"/>
    </row>
    <row r="31" spans="1:12">
      <c r="A31" s="333"/>
      <c r="B31" s="97" t="s">
        <v>89</v>
      </c>
      <c r="C31" s="160" t="s">
        <v>1141</v>
      </c>
      <c r="D31" s="161" t="s">
        <v>1142</v>
      </c>
      <c r="E31" s="161" t="s">
        <v>1143</v>
      </c>
      <c r="F31" s="161" t="s">
        <v>1144</v>
      </c>
      <c r="G31" s="161" t="s">
        <v>588</v>
      </c>
      <c r="H31" s="161" t="s">
        <v>741</v>
      </c>
      <c r="I31" s="161" t="s">
        <v>1145</v>
      </c>
      <c r="J31" s="162" t="s">
        <v>1146</v>
      </c>
    </row>
    <row r="32" spans="1:12">
      <c r="A32" s="333"/>
      <c r="B32" s="287"/>
      <c r="C32" s="172" t="s">
        <v>767</v>
      </c>
      <c r="D32" s="172" t="s">
        <v>847</v>
      </c>
      <c r="E32" s="172" t="s">
        <v>1047</v>
      </c>
      <c r="F32" s="172" t="s">
        <v>687</v>
      </c>
      <c r="G32" s="268"/>
      <c r="H32" s="268"/>
      <c r="I32" s="268"/>
      <c r="J32" s="269"/>
      <c r="L32" s="333"/>
    </row>
    <row r="33" spans="1:12">
      <c r="A33" s="333"/>
      <c r="B33" s="288" t="s">
        <v>90</v>
      </c>
      <c r="C33" s="20" t="s">
        <v>507</v>
      </c>
      <c r="D33" s="22" t="s">
        <v>1147</v>
      </c>
      <c r="E33" s="22" t="s">
        <v>1148</v>
      </c>
      <c r="F33" s="22" t="s">
        <v>1149</v>
      </c>
      <c r="G33" s="22" t="s">
        <v>589</v>
      </c>
      <c r="H33" s="22" t="s">
        <v>590</v>
      </c>
      <c r="I33" s="22" t="s">
        <v>1150</v>
      </c>
      <c r="J33" s="23" t="s">
        <v>1151</v>
      </c>
    </row>
    <row r="34" spans="1:12">
      <c r="A34" s="333"/>
      <c r="B34" s="288"/>
      <c r="C34" s="175" t="s">
        <v>1152</v>
      </c>
      <c r="D34" s="21" t="s">
        <v>1123</v>
      </c>
      <c r="E34" s="21" t="s">
        <v>574</v>
      </c>
      <c r="F34" s="21" t="s">
        <v>962</v>
      </c>
      <c r="G34" s="270"/>
      <c r="H34" s="270"/>
      <c r="I34" s="270"/>
      <c r="J34" s="271"/>
    </row>
    <row r="35" spans="1:12">
      <c r="A35" s="333"/>
      <c r="B35" s="288" t="s">
        <v>93</v>
      </c>
      <c r="C35" s="20" t="s">
        <v>1153</v>
      </c>
      <c r="D35" s="22" t="s">
        <v>1154</v>
      </c>
      <c r="E35" s="22" t="s">
        <v>1155</v>
      </c>
      <c r="F35" s="22" t="s">
        <v>1156</v>
      </c>
      <c r="G35" s="22" t="s">
        <v>1157</v>
      </c>
      <c r="H35" s="22" t="s">
        <v>1158</v>
      </c>
      <c r="I35" s="22" t="s">
        <v>1159</v>
      </c>
      <c r="J35" s="23" t="s">
        <v>1160</v>
      </c>
      <c r="L35" s="333"/>
    </row>
    <row r="36" spans="1:12">
      <c r="A36" s="333"/>
      <c r="B36" s="288"/>
      <c r="C36" s="175" t="s">
        <v>905</v>
      </c>
      <c r="D36" s="21" t="s">
        <v>1045</v>
      </c>
      <c r="E36" s="21" t="s">
        <v>698</v>
      </c>
      <c r="F36" s="21" t="s">
        <v>1093</v>
      </c>
      <c r="G36" s="270"/>
      <c r="H36" s="270"/>
      <c r="I36" s="270"/>
      <c r="J36" s="271"/>
    </row>
    <row r="37" spans="1:12">
      <c r="A37" s="333"/>
      <c r="B37" s="288" t="s">
        <v>91</v>
      </c>
      <c r="C37" s="20" t="s">
        <v>1161</v>
      </c>
      <c r="D37" s="22" t="s">
        <v>1162</v>
      </c>
      <c r="E37" s="22" t="s">
        <v>1163</v>
      </c>
      <c r="F37" s="22" t="s">
        <v>1164</v>
      </c>
      <c r="G37" s="22" t="s">
        <v>591</v>
      </c>
      <c r="H37" s="22" t="s">
        <v>742</v>
      </c>
      <c r="I37" s="22" t="s">
        <v>1165</v>
      </c>
      <c r="J37" s="23" t="s">
        <v>1166</v>
      </c>
    </row>
    <row r="38" spans="1:12">
      <c r="A38" s="333"/>
      <c r="B38" s="287"/>
      <c r="C38" s="178" t="s">
        <v>771</v>
      </c>
      <c r="D38" s="26" t="s">
        <v>1167</v>
      </c>
      <c r="E38" s="26" t="s">
        <v>1168</v>
      </c>
      <c r="F38" s="26" t="s">
        <v>763</v>
      </c>
      <c r="G38" s="289"/>
      <c r="H38" s="289"/>
      <c r="I38" s="289"/>
      <c r="J38" s="290"/>
    </row>
    <row r="39" spans="1:12">
      <c r="A39" s="333"/>
      <c r="B39" s="250" t="s">
        <v>447</v>
      </c>
      <c r="D39" s="338"/>
      <c r="E39" s="338"/>
      <c r="F39" s="333"/>
      <c r="G39" s="338"/>
      <c r="H39" s="338"/>
      <c r="I39" s="250"/>
      <c r="K39" s="333"/>
    </row>
    <row r="40" spans="1:12">
      <c r="B40" s="259"/>
      <c r="C40" s="333"/>
      <c r="D40" s="333"/>
      <c r="E40" s="333"/>
      <c r="F40" s="333"/>
      <c r="G40" s="333"/>
      <c r="H40" s="333"/>
      <c r="I40" s="333"/>
      <c r="J40" s="333"/>
      <c r="K40" s="333"/>
    </row>
    <row r="41" spans="1:12" ht="18.75">
      <c r="B41" s="256" t="s">
        <v>226</v>
      </c>
      <c r="E41" s="333"/>
      <c r="F41" s="333"/>
      <c r="G41" s="333"/>
    </row>
    <row r="42" spans="1:12" ht="12.75" customHeight="1">
      <c r="B42" s="333"/>
    </row>
    <row r="43" spans="1:12" ht="9.75" customHeight="1">
      <c r="B43" s="333"/>
      <c r="I43" s="250"/>
    </row>
    <row r="44" spans="1:12" s="252" customFormat="1" ht="15" customHeight="1">
      <c r="B44" s="257"/>
      <c r="C44" s="257"/>
      <c r="D44" s="257"/>
      <c r="E44" s="257"/>
      <c r="F44" s="257"/>
      <c r="G44" s="257"/>
      <c r="H44" s="257"/>
      <c r="I44" s="257"/>
      <c r="J44" s="298" t="s">
        <v>449</v>
      </c>
      <c r="L44" s="257"/>
    </row>
    <row r="45" spans="1:12">
      <c r="A45" s="333"/>
      <c r="B45" s="284"/>
      <c r="C45" s="352" t="s">
        <v>701</v>
      </c>
      <c r="D45" s="353"/>
      <c r="E45" s="353"/>
      <c r="F45" s="354"/>
      <c r="G45" s="352" t="s">
        <v>497</v>
      </c>
      <c r="H45" s="353"/>
      <c r="I45" s="353"/>
      <c r="J45" s="354"/>
      <c r="L45" s="333"/>
    </row>
    <row r="46" spans="1:12" ht="13.5" customHeight="1">
      <c r="A46" s="333"/>
      <c r="B46" s="285"/>
      <c r="C46" s="352" t="s">
        <v>228</v>
      </c>
      <c r="D46" s="353"/>
      <c r="E46" s="354"/>
      <c r="F46" s="355" t="s">
        <v>262</v>
      </c>
      <c r="G46" s="352" t="s">
        <v>228</v>
      </c>
      <c r="H46" s="353"/>
      <c r="I46" s="354"/>
      <c r="J46" s="355" t="s">
        <v>262</v>
      </c>
    </row>
    <row r="47" spans="1:12">
      <c r="A47" s="333"/>
      <c r="B47" s="286"/>
      <c r="C47" s="331" t="s">
        <v>222</v>
      </c>
      <c r="D47" s="331" t="s">
        <v>92</v>
      </c>
      <c r="E47" s="331" t="s">
        <v>65</v>
      </c>
      <c r="F47" s="356"/>
      <c r="G47" s="331" t="s">
        <v>222</v>
      </c>
      <c r="H47" s="331" t="s">
        <v>92</v>
      </c>
      <c r="I47" s="331" t="s">
        <v>65</v>
      </c>
      <c r="J47" s="357"/>
    </row>
    <row r="48" spans="1:12">
      <c r="A48" s="333"/>
      <c r="B48" s="97" t="s">
        <v>89</v>
      </c>
      <c r="C48" s="160" t="s">
        <v>1169</v>
      </c>
      <c r="D48" s="161" t="s">
        <v>1170</v>
      </c>
      <c r="E48" s="161" t="s">
        <v>1171</v>
      </c>
      <c r="F48" s="161" t="s">
        <v>1172</v>
      </c>
      <c r="G48" s="161" t="s">
        <v>754</v>
      </c>
      <c r="H48" s="161" t="s">
        <v>1173</v>
      </c>
      <c r="I48" s="161" t="s">
        <v>1174</v>
      </c>
      <c r="J48" s="162" t="s">
        <v>1175</v>
      </c>
    </row>
    <row r="49" spans="1:12">
      <c r="A49" s="333"/>
      <c r="B49" s="287"/>
      <c r="C49" s="172" t="s">
        <v>1176</v>
      </c>
      <c r="D49" s="172" t="s">
        <v>1118</v>
      </c>
      <c r="E49" s="172" t="s">
        <v>554</v>
      </c>
      <c r="F49" s="172" t="s">
        <v>812</v>
      </c>
      <c r="G49" s="268"/>
      <c r="H49" s="268"/>
      <c r="I49" s="268"/>
      <c r="J49" s="269"/>
    </row>
    <row r="50" spans="1:12">
      <c r="A50" s="333"/>
      <c r="B50" s="288" t="s">
        <v>223</v>
      </c>
      <c r="C50" s="20" t="s">
        <v>1177</v>
      </c>
      <c r="D50" s="22" t="s">
        <v>1178</v>
      </c>
      <c r="E50" s="22" t="s">
        <v>1179</v>
      </c>
      <c r="F50" s="22" t="s">
        <v>1180</v>
      </c>
      <c r="G50" s="22" t="s">
        <v>592</v>
      </c>
      <c r="H50" s="22" t="s">
        <v>593</v>
      </c>
      <c r="I50" s="22" t="s">
        <v>594</v>
      </c>
      <c r="J50" s="23" t="s">
        <v>1181</v>
      </c>
    </row>
    <row r="51" spans="1:12" ht="13.5" customHeight="1">
      <c r="A51" s="333"/>
      <c r="B51" s="288"/>
      <c r="C51" s="175" t="s">
        <v>929</v>
      </c>
      <c r="D51" s="21" t="s">
        <v>1182</v>
      </c>
      <c r="E51" s="21" t="s">
        <v>962</v>
      </c>
      <c r="F51" s="21" t="s">
        <v>1037</v>
      </c>
      <c r="G51" s="270"/>
      <c r="H51" s="270"/>
      <c r="I51" s="270"/>
      <c r="J51" s="271"/>
    </row>
    <row r="52" spans="1:12" ht="13.5" customHeight="1">
      <c r="A52" s="333"/>
      <c r="B52" s="291" t="s">
        <v>94</v>
      </c>
      <c r="C52" s="20" t="s">
        <v>1183</v>
      </c>
      <c r="D52" s="22" t="s">
        <v>1184</v>
      </c>
      <c r="E52" s="22" t="s">
        <v>1185</v>
      </c>
      <c r="F52" s="22" t="s">
        <v>1186</v>
      </c>
      <c r="G52" s="22" t="s">
        <v>595</v>
      </c>
      <c r="H52" s="22" t="s">
        <v>596</v>
      </c>
      <c r="I52" s="22" t="s">
        <v>597</v>
      </c>
      <c r="J52" s="23" t="s">
        <v>1187</v>
      </c>
    </row>
    <row r="53" spans="1:12" ht="13.5" customHeight="1">
      <c r="A53" s="333"/>
      <c r="B53" s="288"/>
      <c r="C53" s="175" t="s">
        <v>1188</v>
      </c>
      <c r="D53" s="21" t="s">
        <v>1189</v>
      </c>
      <c r="E53" s="21" t="s">
        <v>1052</v>
      </c>
      <c r="F53" s="21" t="s">
        <v>1097</v>
      </c>
      <c r="G53" s="270"/>
      <c r="H53" s="270"/>
      <c r="I53" s="270"/>
      <c r="J53" s="271"/>
      <c r="L53" s="333"/>
    </row>
    <row r="54" spans="1:12" ht="13.5" customHeight="1">
      <c r="A54" s="333"/>
      <c r="B54" s="288" t="s">
        <v>224</v>
      </c>
      <c r="C54" s="20" t="s">
        <v>1190</v>
      </c>
      <c r="D54" s="22" t="s">
        <v>1191</v>
      </c>
      <c r="E54" s="22" t="s">
        <v>1192</v>
      </c>
      <c r="F54" s="22" t="s">
        <v>1193</v>
      </c>
      <c r="G54" s="22" t="s">
        <v>755</v>
      </c>
      <c r="H54" s="22" t="s">
        <v>756</v>
      </c>
      <c r="I54" s="22" t="s">
        <v>598</v>
      </c>
      <c r="J54" s="23" t="s">
        <v>1194</v>
      </c>
    </row>
    <row r="55" spans="1:12" ht="14.25" customHeight="1">
      <c r="A55" s="333"/>
      <c r="B55" s="287"/>
      <c r="C55" s="178" t="s">
        <v>855</v>
      </c>
      <c r="D55" s="26" t="s">
        <v>1093</v>
      </c>
      <c r="E55" s="26" t="s">
        <v>850</v>
      </c>
      <c r="F55" s="26" t="s">
        <v>1195</v>
      </c>
      <c r="G55" s="289"/>
      <c r="H55" s="289"/>
      <c r="I55" s="289"/>
      <c r="J55" s="290"/>
    </row>
    <row r="56" spans="1:12">
      <c r="A56" s="333"/>
      <c r="B56" s="250" t="s">
        <v>447</v>
      </c>
      <c r="C56" s="333"/>
      <c r="D56" s="333"/>
      <c r="E56" s="333"/>
      <c r="F56" s="333"/>
      <c r="G56" s="333"/>
      <c r="H56" s="333"/>
      <c r="I56" s="333"/>
      <c r="J56" s="333"/>
    </row>
    <row r="57" spans="1:12">
      <c r="A57" s="333"/>
      <c r="B57" s="333"/>
      <c r="C57" s="333"/>
      <c r="D57" s="333"/>
      <c r="E57" s="333"/>
      <c r="F57" s="333"/>
      <c r="G57" s="333"/>
      <c r="H57" s="333"/>
      <c r="I57" s="333"/>
      <c r="J57" s="333"/>
    </row>
    <row r="58" spans="1:12">
      <c r="A58" s="333"/>
      <c r="B58" s="333"/>
      <c r="C58" s="333"/>
      <c r="D58" s="333"/>
      <c r="E58" s="333"/>
      <c r="F58" s="333"/>
      <c r="G58" s="333"/>
      <c r="H58" s="333"/>
      <c r="I58" s="333"/>
    </row>
    <row r="59" spans="1:12">
      <c r="A59" s="333"/>
      <c r="E59" s="333"/>
      <c r="F59" s="333"/>
    </row>
    <row r="60" spans="1:12">
      <c r="A60" s="333"/>
      <c r="I60" s="333"/>
    </row>
    <row r="61" spans="1:12">
      <c r="A61" s="333"/>
    </row>
    <row r="62" spans="1:12">
      <c r="A62" s="333"/>
    </row>
    <row r="63" spans="1:12">
      <c r="A63" s="333"/>
    </row>
    <row r="64" spans="1:12">
      <c r="A64" s="333"/>
    </row>
    <row r="65" spans="1:1">
      <c r="A65" s="333"/>
    </row>
    <row r="66" spans="1:1">
      <c r="A66" s="333"/>
    </row>
    <row r="67" spans="1:1">
      <c r="A67" s="333"/>
    </row>
    <row r="68" spans="1:1">
      <c r="A68" s="333"/>
    </row>
    <row r="69" spans="1:1">
      <c r="A69" s="333"/>
    </row>
    <row r="70" spans="1:1">
      <c r="A70" s="333"/>
    </row>
    <row r="71" spans="1:1">
      <c r="A71" s="333"/>
    </row>
    <row r="72" spans="1:1">
      <c r="A72" s="333"/>
    </row>
    <row r="73" spans="1:1">
      <c r="A73" s="333"/>
    </row>
    <row r="74" spans="1:1">
      <c r="A74" s="333"/>
    </row>
    <row r="75" spans="1:1">
      <c r="A75" s="333"/>
    </row>
    <row r="76" spans="1:1">
      <c r="A76" s="333"/>
    </row>
    <row r="77" spans="1:1">
      <c r="A77" s="333"/>
    </row>
    <row r="78" spans="1:1">
      <c r="A78" s="333"/>
    </row>
    <row r="79" spans="1:1">
      <c r="A79" s="333"/>
    </row>
    <row r="80" spans="1:1">
      <c r="A80" s="333"/>
    </row>
    <row r="81" spans="1:1">
      <c r="A81" s="333"/>
    </row>
    <row r="82" spans="1:1">
      <c r="A82" s="333"/>
    </row>
    <row r="83" spans="1:1">
      <c r="A83" s="333"/>
    </row>
    <row r="84" spans="1:1">
      <c r="A84" s="333"/>
    </row>
    <row r="85" spans="1:1">
      <c r="A85" s="333"/>
    </row>
    <row r="86" spans="1:1">
      <c r="A86" s="333"/>
    </row>
    <row r="87" spans="1:1">
      <c r="A87" s="333"/>
    </row>
    <row r="88" spans="1:1">
      <c r="A88" s="333"/>
    </row>
    <row r="89" spans="1:1">
      <c r="A89" s="333"/>
    </row>
    <row r="90" spans="1:1">
      <c r="A90" s="333"/>
    </row>
    <row r="91" spans="1:1">
      <c r="A91" s="333"/>
    </row>
    <row r="92" spans="1:1">
      <c r="A92" s="333"/>
    </row>
    <row r="93" spans="1:1">
      <c r="A93" s="333"/>
    </row>
    <row r="94" spans="1:1">
      <c r="A94" s="333"/>
    </row>
    <row r="95" spans="1:1">
      <c r="A95" s="333"/>
    </row>
    <row r="96" spans="1:1">
      <c r="A96" s="333"/>
    </row>
    <row r="97" spans="1:1">
      <c r="A97" s="333"/>
    </row>
    <row r="98" spans="1:1">
      <c r="A98" s="333"/>
    </row>
    <row r="99" spans="1:1">
      <c r="A99" s="333"/>
    </row>
  </sheetData>
  <mergeCells count="18">
    <mergeCell ref="C45:F45"/>
    <mergeCell ref="G45:J45"/>
    <mergeCell ref="C46:E46"/>
    <mergeCell ref="F46:F47"/>
    <mergeCell ref="G46:I46"/>
    <mergeCell ref="J46:J47"/>
    <mergeCell ref="C28:F28"/>
    <mergeCell ref="G28:J28"/>
    <mergeCell ref="C29:D29"/>
    <mergeCell ref="E29:F29"/>
    <mergeCell ref="G29:H29"/>
    <mergeCell ref="I29:J29"/>
    <mergeCell ref="I26:J26"/>
    <mergeCell ref="I27:J27"/>
    <mergeCell ref="C1:D1"/>
    <mergeCell ref="B3:J3"/>
    <mergeCell ref="B18:J18"/>
    <mergeCell ref="B21:J21"/>
  </mergeCells>
  <phoneticPr fontId="2"/>
  <pageMargins left="0.75" right="0.75" top="1" bottom="1" header="0.51200000000000001" footer="0.51200000000000001"/>
  <pageSetup paperSize="9" scale="82" orientation="portrait" horizontalDpi="300" r:id="rId1"/>
  <headerFooter alignWithMargins="0">
    <oddFooter>&amp;C- 1 -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view="pageBreakPreview" topLeftCell="A28" zoomScale="125" zoomScaleNormal="100" zoomScaleSheetLayoutView="125" workbookViewId="0">
      <selection activeCell="H18" sqref="H18"/>
    </sheetView>
  </sheetViews>
  <sheetFormatPr defaultRowHeight="12"/>
  <cols>
    <col min="1" max="1" width="3.125" style="10" customWidth="1"/>
    <col min="2" max="2" width="4.625" style="10" customWidth="1"/>
    <col min="3" max="3" width="17.75" style="10" customWidth="1"/>
    <col min="4" max="4" width="13.75" style="10" customWidth="1"/>
    <col min="5" max="5" width="12.75" style="10" customWidth="1"/>
    <col min="6" max="7" width="13.75" style="10" customWidth="1"/>
    <col min="8" max="8" width="12.75" style="10" customWidth="1"/>
    <col min="9" max="9" width="13.75" style="10" customWidth="1"/>
    <col min="10" max="10" width="18.625" style="10" customWidth="1"/>
    <col min="11" max="16384" width="9" style="10"/>
  </cols>
  <sheetData>
    <row r="1" spans="1:9" ht="18.75">
      <c r="A1" s="236" t="s">
        <v>124</v>
      </c>
      <c r="B1" s="8"/>
      <c r="C1" s="8"/>
      <c r="D1" s="8"/>
      <c r="E1" s="8"/>
      <c r="F1" s="8"/>
      <c r="G1" s="8"/>
      <c r="H1" s="8"/>
      <c r="I1" s="9" t="s">
        <v>451</v>
      </c>
    </row>
    <row r="2" spans="1:9" s="6" customFormat="1" ht="20.45" customHeight="1">
      <c r="A2" s="361"/>
      <c r="B2" s="362"/>
      <c r="C2" s="355" t="s">
        <v>261</v>
      </c>
      <c r="D2" s="352" t="s">
        <v>228</v>
      </c>
      <c r="E2" s="353"/>
      <c r="F2" s="353"/>
      <c r="G2" s="352" t="s">
        <v>262</v>
      </c>
      <c r="H2" s="353"/>
      <c r="I2" s="354"/>
    </row>
    <row r="3" spans="1:9" s="6" customFormat="1" ht="20.45" customHeight="1">
      <c r="A3" s="363"/>
      <c r="B3" s="364"/>
      <c r="C3" s="356"/>
      <c r="D3" s="7" t="s">
        <v>263</v>
      </c>
      <c r="E3" s="7" t="s">
        <v>264</v>
      </c>
      <c r="F3" s="7" t="s">
        <v>265</v>
      </c>
      <c r="G3" s="7" t="s">
        <v>263</v>
      </c>
      <c r="H3" s="7" t="s">
        <v>264</v>
      </c>
      <c r="I3" s="13" t="s">
        <v>265</v>
      </c>
    </row>
    <row r="4" spans="1:9" s="6" customFormat="1" ht="18" customHeight="1">
      <c r="A4" s="358" t="s">
        <v>223</v>
      </c>
      <c r="B4" s="358" t="s">
        <v>266</v>
      </c>
      <c r="C4" s="14" t="s">
        <v>240</v>
      </c>
      <c r="D4" s="15">
        <v>1106784</v>
      </c>
      <c r="E4" s="16">
        <v>1.1679999999999999</v>
      </c>
      <c r="F4" s="17">
        <v>947942</v>
      </c>
      <c r="G4" s="17">
        <v>12080617</v>
      </c>
      <c r="H4" s="16">
        <v>1.036</v>
      </c>
      <c r="I4" s="18">
        <v>11655216</v>
      </c>
    </row>
    <row r="5" spans="1:9" s="6" customFormat="1" ht="19.899999999999999" customHeight="1">
      <c r="A5" s="359"/>
      <c r="B5" s="359"/>
      <c r="C5" s="19" t="s">
        <v>241</v>
      </c>
      <c r="D5" s="20">
        <v>206862</v>
      </c>
      <c r="E5" s="21">
        <v>1.141</v>
      </c>
      <c r="F5" s="22">
        <v>181251</v>
      </c>
      <c r="G5" s="22">
        <v>2343002</v>
      </c>
      <c r="H5" s="21">
        <v>0.92500000000000004</v>
      </c>
      <c r="I5" s="23">
        <v>2532782</v>
      </c>
    </row>
    <row r="6" spans="1:9" s="6" customFormat="1" ht="19.899999999999999" customHeight="1">
      <c r="A6" s="359"/>
      <c r="B6" s="359"/>
      <c r="C6" s="19" t="s">
        <v>243</v>
      </c>
      <c r="D6" s="20">
        <v>148987</v>
      </c>
      <c r="E6" s="21">
        <v>1.121</v>
      </c>
      <c r="F6" s="22">
        <v>132892</v>
      </c>
      <c r="G6" s="22">
        <v>1566987</v>
      </c>
      <c r="H6" s="21">
        <v>1.0469999999999999</v>
      </c>
      <c r="I6" s="23">
        <v>1496941</v>
      </c>
    </row>
    <row r="7" spans="1:9" s="6" customFormat="1" ht="19.899999999999999" customHeight="1">
      <c r="A7" s="359"/>
      <c r="B7" s="359"/>
      <c r="C7" s="19" t="s">
        <v>242</v>
      </c>
      <c r="D7" s="20">
        <v>140375</v>
      </c>
      <c r="E7" s="21">
        <v>1.109</v>
      </c>
      <c r="F7" s="22">
        <v>126566</v>
      </c>
      <c r="G7" s="22">
        <v>1547609</v>
      </c>
      <c r="H7" s="21">
        <v>0.96199999999999997</v>
      </c>
      <c r="I7" s="23">
        <v>1608091</v>
      </c>
    </row>
    <row r="8" spans="1:9" s="6" customFormat="1" ht="19.899999999999999" customHeight="1">
      <c r="A8" s="359"/>
      <c r="B8" s="359"/>
      <c r="C8" s="19" t="s">
        <v>244</v>
      </c>
      <c r="D8" s="20">
        <v>130875</v>
      </c>
      <c r="E8" s="21">
        <v>1.3</v>
      </c>
      <c r="F8" s="22">
        <v>100650</v>
      </c>
      <c r="G8" s="22">
        <v>1384210</v>
      </c>
      <c r="H8" s="21">
        <v>1.214</v>
      </c>
      <c r="I8" s="23">
        <v>1140491</v>
      </c>
    </row>
    <row r="9" spans="1:9" s="6" customFormat="1" ht="19.899999999999999" customHeight="1">
      <c r="A9" s="359"/>
      <c r="B9" s="359"/>
      <c r="C9" s="19" t="s">
        <v>246</v>
      </c>
      <c r="D9" s="20">
        <v>55679</v>
      </c>
      <c r="E9" s="21">
        <v>1.0429999999999999</v>
      </c>
      <c r="F9" s="22">
        <v>53409</v>
      </c>
      <c r="G9" s="22">
        <v>611026</v>
      </c>
      <c r="H9" s="21">
        <v>1.0449999999999999</v>
      </c>
      <c r="I9" s="23">
        <v>584609</v>
      </c>
    </row>
    <row r="10" spans="1:9" s="6" customFormat="1" ht="19.899999999999999" customHeight="1">
      <c r="A10" s="359"/>
      <c r="B10" s="359"/>
      <c r="C10" s="19" t="s">
        <v>245</v>
      </c>
      <c r="D10" s="20">
        <v>51176</v>
      </c>
      <c r="E10" s="21">
        <v>1.2809999999999999</v>
      </c>
      <c r="F10" s="22">
        <v>39960</v>
      </c>
      <c r="G10" s="22">
        <v>601874</v>
      </c>
      <c r="H10" s="21">
        <v>1.25</v>
      </c>
      <c r="I10" s="23">
        <v>481537</v>
      </c>
    </row>
    <row r="11" spans="1:9" s="6" customFormat="1" ht="19.899999999999999" customHeight="1">
      <c r="A11" s="359"/>
      <c r="B11" s="359"/>
      <c r="C11" s="19" t="s">
        <v>252</v>
      </c>
      <c r="D11" s="20">
        <v>42539</v>
      </c>
      <c r="E11" s="21">
        <v>1.3080000000000001</v>
      </c>
      <c r="F11" s="22">
        <v>32532</v>
      </c>
      <c r="G11" s="22">
        <v>410145</v>
      </c>
      <c r="H11" s="21">
        <v>1.1160000000000001</v>
      </c>
      <c r="I11" s="23">
        <v>367640</v>
      </c>
    </row>
    <row r="12" spans="1:9" s="6" customFormat="1" ht="19.899999999999999" customHeight="1">
      <c r="A12" s="359"/>
      <c r="B12" s="360"/>
      <c r="C12" s="19" t="s">
        <v>254</v>
      </c>
      <c r="D12" s="20">
        <v>28133</v>
      </c>
      <c r="E12" s="21">
        <v>1.5129999999999999</v>
      </c>
      <c r="F12" s="22">
        <v>18593</v>
      </c>
      <c r="G12" s="22">
        <v>267627</v>
      </c>
      <c r="H12" s="21">
        <v>1.2270000000000001</v>
      </c>
      <c r="I12" s="23">
        <v>218045</v>
      </c>
    </row>
    <row r="13" spans="1:9" s="6" customFormat="1" ht="18" customHeight="1">
      <c r="A13" s="359"/>
      <c r="B13" s="358" t="s">
        <v>267</v>
      </c>
      <c r="C13" s="14" t="s">
        <v>240</v>
      </c>
      <c r="D13" s="15">
        <v>3088949</v>
      </c>
      <c r="E13" s="16">
        <v>1.07</v>
      </c>
      <c r="F13" s="17">
        <v>2887519</v>
      </c>
      <c r="G13" s="17">
        <v>31745472</v>
      </c>
      <c r="H13" s="16">
        <v>1.0349999999999999</v>
      </c>
      <c r="I13" s="18">
        <v>30682344</v>
      </c>
    </row>
    <row r="14" spans="1:9" s="6" customFormat="1" ht="19.899999999999999" customHeight="1">
      <c r="A14" s="359"/>
      <c r="B14" s="359"/>
      <c r="C14" s="324" t="s">
        <v>157</v>
      </c>
      <c r="D14" s="20">
        <v>412346</v>
      </c>
      <c r="E14" s="21">
        <v>1.0820000000000001</v>
      </c>
      <c r="F14" s="22">
        <v>381035</v>
      </c>
      <c r="G14" s="22">
        <v>4054718</v>
      </c>
      <c r="H14" s="21">
        <v>1.0720000000000001</v>
      </c>
      <c r="I14" s="23">
        <v>3781153</v>
      </c>
    </row>
    <row r="15" spans="1:9" s="6" customFormat="1" ht="19.899999999999999" customHeight="1">
      <c r="A15" s="359"/>
      <c r="B15" s="359"/>
      <c r="C15" s="324" t="s">
        <v>246</v>
      </c>
      <c r="D15" s="20">
        <v>288858</v>
      </c>
      <c r="E15" s="21">
        <v>1.0049999999999999</v>
      </c>
      <c r="F15" s="22">
        <v>287288</v>
      </c>
      <c r="G15" s="22">
        <v>2860308</v>
      </c>
      <c r="H15" s="21">
        <v>0.97099999999999997</v>
      </c>
      <c r="I15" s="23">
        <v>2946123</v>
      </c>
    </row>
    <row r="16" spans="1:9" s="6" customFormat="1" ht="19.899999999999999" customHeight="1">
      <c r="A16" s="359"/>
      <c r="B16" s="359"/>
      <c r="C16" s="19" t="s">
        <v>250</v>
      </c>
      <c r="D16" s="20">
        <v>213937</v>
      </c>
      <c r="E16" s="21">
        <v>1.073</v>
      </c>
      <c r="F16" s="22">
        <v>199443</v>
      </c>
      <c r="G16" s="22">
        <v>2050927</v>
      </c>
      <c r="H16" s="21">
        <v>0.998</v>
      </c>
      <c r="I16" s="23">
        <v>2054440</v>
      </c>
    </row>
    <row r="17" spans="1:9" s="6" customFormat="1" ht="19.899999999999999" customHeight="1">
      <c r="A17" s="359"/>
      <c r="B17" s="359"/>
      <c r="C17" s="19" t="s">
        <v>249</v>
      </c>
      <c r="D17" s="20">
        <v>182696</v>
      </c>
      <c r="E17" s="21">
        <v>1.085</v>
      </c>
      <c r="F17" s="22">
        <v>168423</v>
      </c>
      <c r="G17" s="22">
        <v>1871672</v>
      </c>
      <c r="H17" s="21">
        <v>1.044</v>
      </c>
      <c r="I17" s="23">
        <v>1793018</v>
      </c>
    </row>
    <row r="18" spans="1:9" s="6" customFormat="1" ht="19.899999999999999" customHeight="1">
      <c r="A18" s="359"/>
      <c r="B18" s="359"/>
      <c r="C18" s="19" t="s">
        <v>243</v>
      </c>
      <c r="D18" s="20">
        <v>180822</v>
      </c>
      <c r="E18" s="21">
        <v>1.0720000000000001</v>
      </c>
      <c r="F18" s="22">
        <v>168694</v>
      </c>
      <c r="G18" s="22">
        <v>1881362</v>
      </c>
      <c r="H18" s="21">
        <v>1.028</v>
      </c>
      <c r="I18" s="23">
        <v>1830485</v>
      </c>
    </row>
    <row r="19" spans="1:9" s="6" customFormat="1" ht="19.899999999999999" customHeight="1">
      <c r="A19" s="359"/>
      <c r="B19" s="359"/>
      <c r="C19" s="19" t="s">
        <v>251</v>
      </c>
      <c r="D19" s="20">
        <v>141766</v>
      </c>
      <c r="E19" s="21">
        <v>1.268</v>
      </c>
      <c r="F19" s="22">
        <v>111763</v>
      </c>
      <c r="G19" s="22">
        <v>1461580</v>
      </c>
      <c r="H19" s="21">
        <v>0.99399999999999999</v>
      </c>
      <c r="I19" s="23">
        <v>1471098</v>
      </c>
    </row>
    <row r="20" spans="1:9" s="6" customFormat="1" ht="19.899999999999999" customHeight="1">
      <c r="A20" s="359"/>
      <c r="B20" s="359"/>
      <c r="C20" s="19" t="s">
        <v>388</v>
      </c>
      <c r="D20" s="20">
        <v>129599</v>
      </c>
      <c r="E20" s="21">
        <v>1.208</v>
      </c>
      <c r="F20" s="22">
        <v>107268</v>
      </c>
      <c r="G20" s="22">
        <v>1397018</v>
      </c>
      <c r="H20" s="21">
        <v>1.2490000000000001</v>
      </c>
      <c r="I20" s="23">
        <v>1118772</v>
      </c>
    </row>
    <row r="21" spans="1:9" s="6" customFormat="1" ht="19.899999999999999" customHeight="1">
      <c r="A21" s="360"/>
      <c r="B21" s="360"/>
      <c r="C21" s="19" t="s">
        <v>242</v>
      </c>
      <c r="D21" s="20">
        <v>120579</v>
      </c>
      <c r="E21" s="21">
        <v>1.0549999999999999</v>
      </c>
      <c r="F21" s="22">
        <v>114286</v>
      </c>
      <c r="G21" s="22">
        <v>1238814</v>
      </c>
      <c r="H21" s="21">
        <v>0.96799999999999997</v>
      </c>
      <c r="I21" s="23">
        <v>1279375</v>
      </c>
    </row>
    <row r="22" spans="1:9" s="6" customFormat="1" ht="18" customHeight="1">
      <c r="A22" s="358" t="s">
        <v>224</v>
      </c>
      <c r="B22" s="358" t="s">
        <v>268</v>
      </c>
      <c r="C22" s="14" t="s">
        <v>240</v>
      </c>
      <c r="D22" s="15">
        <v>1231233</v>
      </c>
      <c r="E22" s="16">
        <v>1.0680000000000001</v>
      </c>
      <c r="F22" s="17">
        <v>1152704</v>
      </c>
      <c r="G22" s="17">
        <v>13054933</v>
      </c>
      <c r="H22" s="16">
        <v>1.024</v>
      </c>
      <c r="I22" s="18">
        <v>12754311</v>
      </c>
    </row>
    <row r="23" spans="1:9" s="6" customFormat="1" ht="19.899999999999999" customHeight="1">
      <c r="A23" s="359"/>
      <c r="B23" s="359"/>
      <c r="C23" s="19" t="s">
        <v>253</v>
      </c>
      <c r="D23" s="20">
        <v>610467</v>
      </c>
      <c r="E23" s="21">
        <v>1.147</v>
      </c>
      <c r="F23" s="22">
        <v>532355</v>
      </c>
      <c r="G23" s="22">
        <v>6444806</v>
      </c>
      <c r="H23" s="21">
        <v>1.0720000000000001</v>
      </c>
      <c r="I23" s="23">
        <v>6014356</v>
      </c>
    </row>
    <row r="24" spans="1:9" s="6" customFormat="1" ht="19.899999999999999" customHeight="1">
      <c r="A24" s="359"/>
      <c r="B24" s="359"/>
      <c r="C24" s="19" t="s">
        <v>252</v>
      </c>
      <c r="D24" s="20">
        <v>263782</v>
      </c>
      <c r="E24" s="21">
        <v>1.1060000000000001</v>
      </c>
      <c r="F24" s="22">
        <v>238573</v>
      </c>
      <c r="G24" s="22">
        <v>2646489</v>
      </c>
      <c r="H24" s="21">
        <v>1.0129999999999999</v>
      </c>
      <c r="I24" s="23">
        <v>2613594</v>
      </c>
    </row>
    <row r="25" spans="1:9" s="6" customFormat="1" ht="19.899999999999999" customHeight="1">
      <c r="A25" s="359"/>
      <c r="B25" s="359"/>
      <c r="C25" s="19" t="s">
        <v>158</v>
      </c>
      <c r="D25" s="20">
        <v>114933</v>
      </c>
      <c r="E25" s="21">
        <v>0.74299999999999999</v>
      </c>
      <c r="F25" s="22">
        <v>154599</v>
      </c>
      <c r="G25" s="22">
        <v>1383403</v>
      </c>
      <c r="H25" s="21">
        <v>0.81299999999999994</v>
      </c>
      <c r="I25" s="23">
        <v>1701888</v>
      </c>
    </row>
    <row r="26" spans="1:9" s="6" customFormat="1" ht="19.899999999999999" customHeight="1">
      <c r="A26" s="359"/>
      <c r="B26" s="359"/>
      <c r="C26" s="19" t="s">
        <v>241</v>
      </c>
      <c r="D26" s="20">
        <v>26186</v>
      </c>
      <c r="E26" s="21">
        <v>1.9810000000000001</v>
      </c>
      <c r="F26" s="22">
        <v>13220</v>
      </c>
      <c r="G26" s="22">
        <v>303199</v>
      </c>
      <c r="H26" s="21">
        <v>1.7250000000000001</v>
      </c>
      <c r="I26" s="23">
        <v>175723</v>
      </c>
    </row>
    <row r="27" spans="1:9" s="6" customFormat="1" ht="19.899999999999999" customHeight="1">
      <c r="A27" s="359"/>
      <c r="B27" s="359"/>
      <c r="C27" s="19" t="s">
        <v>255</v>
      </c>
      <c r="D27" s="20">
        <v>24474</v>
      </c>
      <c r="E27" s="21">
        <v>1.0349999999999999</v>
      </c>
      <c r="F27" s="22">
        <v>23646</v>
      </c>
      <c r="G27" s="22">
        <v>290147</v>
      </c>
      <c r="H27" s="21">
        <v>1.101</v>
      </c>
      <c r="I27" s="23">
        <v>263645</v>
      </c>
    </row>
    <row r="28" spans="1:9" s="6" customFormat="1" ht="19.899999999999999" customHeight="1">
      <c r="A28" s="359"/>
      <c r="B28" s="359"/>
      <c r="C28" s="19" t="s">
        <v>242</v>
      </c>
      <c r="D28" s="20">
        <v>20374</v>
      </c>
      <c r="E28" s="21">
        <v>1.2290000000000001</v>
      </c>
      <c r="F28" s="22">
        <v>16577</v>
      </c>
      <c r="G28" s="22">
        <v>165571</v>
      </c>
      <c r="H28" s="21">
        <v>0.99399999999999999</v>
      </c>
      <c r="I28" s="23">
        <v>166573</v>
      </c>
    </row>
    <row r="29" spans="1:9" s="6" customFormat="1" ht="19.899999999999999" customHeight="1">
      <c r="A29" s="359"/>
      <c r="B29" s="359"/>
      <c r="C29" s="19" t="s">
        <v>250</v>
      </c>
      <c r="D29" s="20">
        <v>17400</v>
      </c>
      <c r="E29" s="21">
        <v>0.83199999999999996</v>
      </c>
      <c r="F29" s="22">
        <v>20905</v>
      </c>
      <c r="G29" s="22">
        <v>176237</v>
      </c>
      <c r="H29" s="21">
        <v>1.052</v>
      </c>
      <c r="I29" s="23">
        <v>167466</v>
      </c>
    </row>
    <row r="30" spans="1:9" s="6" customFormat="1" ht="19.899999999999999" customHeight="1">
      <c r="A30" s="359"/>
      <c r="B30" s="360"/>
      <c r="C30" s="19" t="s">
        <v>256</v>
      </c>
      <c r="D30" s="20">
        <v>15407</v>
      </c>
      <c r="E30" s="21">
        <v>0.87</v>
      </c>
      <c r="F30" s="22">
        <v>17716</v>
      </c>
      <c r="G30" s="22">
        <v>150422</v>
      </c>
      <c r="H30" s="21">
        <v>0.90900000000000003</v>
      </c>
      <c r="I30" s="23">
        <v>165420</v>
      </c>
    </row>
    <row r="31" spans="1:9" s="6" customFormat="1" ht="18" customHeight="1">
      <c r="A31" s="359"/>
      <c r="B31" s="358" t="s">
        <v>269</v>
      </c>
      <c r="C31" s="14" t="s">
        <v>240</v>
      </c>
      <c r="D31" s="15">
        <v>2067664</v>
      </c>
      <c r="E31" s="16">
        <v>1.046</v>
      </c>
      <c r="F31" s="17">
        <v>1976731</v>
      </c>
      <c r="G31" s="17">
        <v>21744781</v>
      </c>
      <c r="H31" s="16">
        <v>0.96</v>
      </c>
      <c r="I31" s="18">
        <v>22652411</v>
      </c>
    </row>
    <row r="32" spans="1:9" s="6" customFormat="1" ht="19.899999999999999" customHeight="1">
      <c r="A32" s="359"/>
      <c r="B32" s="359"/>
      <c r="C32" s="19" t="s">
        <v>253</v>
      </c>
      <c r="D32" s="20">
        <v>450783</v>
      </c>
      <c r="E32" s="21">
        <v>1.0920000000000001</v>
      </c>
      <c r="F32" s="22">
        <v>412698</v>
      </c>
      <c r="G32" s="22">
        <v>4673803</v>
      </c>
      <c r="H32" s="21">
        <v>1.0580000000000001</v>
      </c>
      <c r="I32" s="23">
        <v>4417690</v>
      </c>
    </row>
    <row r="33" spans="1:9" s="6" customFormat="1" ht="19.899999999999999" customHeight="1">
      <c r="A33" s="359"/>
      <c r="B33" s="359"/>
      <c r="C33" s="19" t="s">
        <v>259</v>
      </c>
      <c r="D33" s="20">
        <v>353959</v>
      </c>
      <c r="E33" s="21">
        <v>1.056</v>
      </c>
      <c r="F33" s="22">
        <v>335255</v>
      </c>
      <c r="G33" s="22">
        <v>3791788</v>
      </c>
      <c r="H33" s="21">
        <v>1.012</v>
      </c>
      <c r="I33" s="23">
        <v>3748453</v>
      </c>
    </row>
    <row r="34" spans="1:9" s="6" customFormat="1" ht="19.899999999999999" customHeight="1">
      <c r="A34" s="359"/>
      <c r="B34" s="359"/>
      <c r="C34" s="19" t="s">
        <v>257</v>
      </c>
      <c r="D34" s="20">
        <v>348772</v>
      </c>
      <c r="E34" s="21">
        <v>0.88700000000000001</v>
      </c>
      <c r="F34" s="22">
        <v>393184</v>
      </c>
      <c r="G34" s="22">
        <v>3780616</v>
      </c>
      <c r="H34" s="21">
        <v>0.74299999999999999</v>
      </c>
      <c r="I34" s="23">
        <v>5088829</v>
      </c>
    </row>
    <row r="35" spans="1:9" s="6" customFormat="1" ht="19.899999999999999" customHeight="1">
      <c r="A35" s="359"/>
      <c r="B35" s="359"/>
      <c r="C35" s="19" t="s">
        <v>252</v>
      </c>
      <c r="D35" s="20">
        <v>216468</v>
      </c>
      <c r="E35" s="21">
        <v>1.1619999999999999</v>
      </c>
      <c r="F35" s="22">
        <v>186210</v>
      </c>
      <c r="G35" s="22">
        <v>2213606</v>
      </c>
      <c r="H35" s="21">
        <v>1.044</v>
      </c>
      <c r="I35" s="23">
        <v>2121194</v>
      </c>
    </row>
    <row r="36" spans="1:9" s="6" customFormat="1" ht="19.899999999999999" customHeight="1">
      <c r="A36" s="359"/>
      <c r="B36" s="359"/>
      <c r="C36" s="19" t="s">
        <v>258</v>
      </c>
      <c r="D36" s="20">
        <v>194080</v>
      </c>
      <c r="E36" s="21">
        <v>0.92900000000000005</v>
      </c>
      <c r="F36" s="22">
        <v>208867</v>
      </c>
      <c r="G36" s="22">
        <v>2101496</v>
      </c>
      <c r="H36" s="21">
        <v>0.89600000000000002</v>
      </c>
      <c r="I36" s="23">
        <v>2346278</v>
      </c>
    </row>
    <row r="37" spans="1:9" s="6" customFormat="1" ht="19.899999999999999" customHeight="1">
      <c r="A37" s="359"/>
      <c r="B37" s="359"/>
      <c r="C37" s="19" t="s">
        <v>254</v>
      </c>
      <c r="D37" s="20">
        <v>128551</v>
      </c>
      <c r="E37" s="21">
        <v>1.0109999999999999</v>
      </c>
      <c r="F37" s="22">
        <v>127095</v>
      </c>
      <c r="G37" s="22">
        <v>1464202</v>
      </c>
      <c r="H37" s="21">
        <v>1.002</v>
      </c>
      <c r="I37" s="23">
        <v>1461210</v>
      </c>
    </row>
    <row r="38" spans="1:9" s="6" customFormat="1" ht="19.899999999999999" customHeight="1">
      <c r="A38" s="359"/>
      <c r="B38" s="359"/>
      <c r="C38" s="19" t="s">
        <v>221</v>
      </c>
      <c r="D38" s="20">
        <v>94515</v>
      </c>
      <c r="E38" s="21">
        <v>1.1839999999999999</v>
      </c>
      <c r="F38" s="22">
        <v>79853</v>
      </c>
      <c r="G38" s="22">
        <v>938047</v>
      </c>
      <c r="H38" s="21">
        <v>1.022</v>
      </c>
      <c r="I38" s="23">
        <v>917779</v>
      </c>
    </row>
    <row r="39" spans="1:9" s="6" customFormat="1" ht="19.899999999999999" customHeight="1">
      <c r="A39" s="360"/>
      <c r="B39" s="360"/>
      <c r="C39" s="24" t="s">
        <v>790</v>
      </c>
      <c r="D39" s="25">
        <v>77755</v>
      </c>
      <c r="E39" s="26">
        <v>15551</v>
      </c>
      <c r="F39" s="27">
        <v>5</v>
      </c>
      <c r="G39" s="27">
        <v>572070</v>
      </c>
      <c r="H39" s="26">
        <v>391.56099999999998</v>
      </c>
      <c r="I39" s="28">
        <v>1461</v>
      </c>
    </row>
    <row r="40" spans="1:9">
      <c r="B40" s="10" t="s">
        <v>12</v>
      </c>
      <c r="C40" s="10" t="s">
        <v>260</v>
      </c>
    </row>
    <row r="41" spans="1:9">
      <c r="C41" s="10" t="s">
        <v>270</v>
      </c>
    </row>
    <row r="42" spans="1:9">
      <c r="C42" s="10" t="s">
        <v>271</v>
      </c>
    </row>
  </sheetData>
  <mergeCells count="10">
    <mergeCell ref="D2:F2"/>
    <mergeCell ref="G2:I2"/>
    <mergeCell ref="B22:B30"/>
    <mergeCell ref="B31:B39"/>
    <mergeCell ref="A4:A21"/>
    <mergeCell ref="B4:B12"/>
    <mergeCell ref="B13:B21"/>
    <mergeCell ref="A22:A39"/>
    <mergeCell ref="A2:B3"/>
    <mergeCell ref="C2:C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topLeftCell="A28" zoomScale="125" zoomScaleNormal="100" zoomScaleSheetLayoutView="125" workbookViewId="0">
      <selection activeCell="B41" sqref="B41"/>
    </sheetView>
  </sheetViews>
  <sheetFormatPr defaultRowHeight="11.25"/>
  <cols>
    <col min="1" max="1" width="18.75" style="29" customWidth="1"/>
    <col min="2" max="13" width="11.25" style="30" bestFit="1" customWidth="1"/>
    <col min="14" max="14" width="10" style="30" customWidth="1"/>
    <col min="15" max="16384" width="9" style="30"/>
  </cols>
  <sheetData>
    <row r="1" spans="1:13" ht="18.75">
      <c r="A1" s="237" t="s">
        <v>123</v>
      </c>
      <c r="G1" s="31"/>
      <c r="M1" s="31" t="s">
        <v>285</v>
      </c>
    </row>
    <row r="2" spans="1:13" s="32" customFormat="1" ht="20.100000000000001" customHeight="1">
      <c r="A2" s="365" t="s">
        <v>286</v>
      </c>
      <c r="B2" s="368" t="s">
        <v>287</v>
      </c>
      <c r="C2" s="369"/>
      <c r="D2" s="369"/>
      <c r="E2" s="369"/>
      <c r="F2" s="369"/>
      <c r="G2" s="370"/>
      <c r="H2" s="368" t="s">
        <v>288</v>
      </c>
      <c r="I2" s="369"/>
      <c r="J2" s="369"/>
      <c r="K2" s="369"/>
      <c r="L2" s="369"/>
      <c r="M2" s="370"/>
    </row>
    <row r="3" spans="1:13" s="32" customFormat="1" ht="20.100000000000001" customHeight="1">
      <c r="A3" s="366"/>
      <c r="B3" s="368" t="s">
        <v>289</v>
      </c>
      <c r="C3" s="369"/>
      <c r="D3" s="370"/>
      <c r="E3" s="368" t="s">
        <v>290</v>
      </c>
      <c r="F3" s="369"/>
      <c r="G3" s="370"/>
      <c r="H3" s="368" t="s">
        <v>289</v>
      </c>
      <c r="I3" s="369"/>
      <c r="J3" s="370"/>
      <c r="K3" s="368" t="s">
        <v>290</v>
      </c>
      <c r="L3" s="369"/>
      <c r="M3" s="370"/>
    </row>
    <row r="4" spans="1:13" s="32" customFormat="1" ht="20.100000000000001" customHeight="1">
      <c r="A4" s="367"/>
      <c r="B4" s="33" t="s">
        <v>291</v>
      </c>
      <c r="C4" s="34" t="s">
        <v>292</v>
      </c>
      <c r="D4" s="34" t="s">
        <v>293</v>
      </c>
      <c r="E4" s="33" t="s">
        <v>291</v>
      </c>
      <c r="F4" s="34" t="s">
        <v>292</v>
      </c>
      <c r="G4" s="34" t="s">
        <v>293</v>
      </c>
      <c r="H4" s="33" t="s">
        <v>291</v>
      </c>
      <c r="I4" s="34" t="s">
        <v>292</v>
      </c>
      <c r="J4" s="34" t="s">
        <v>293</v>
      </c>
      <c r="K4" s="33" t="s">
        <v>291</v>
      </c>
      <c r="L4" s="34" t="s">
        <v>292</v>
      </c>
      <c r="M4" s="34" t="s">
        <v>293</v>
      </c>
    </row>
    <row r="5" spans="1:13" customFormat="1" ht="24.95" customHeight="1">
      <c r="A5" s="35" t="s">
        <v>178</v>
      </c>
      <c r="B5" s="36" t="s">
        <v>1169</v>
      </c>
      <c r="C5" s="37" t="s">
        <v>1170</v>
      </c>
      <c r="D5" s="37" t="s">
        <v>1171</v>
      </c>
      <c r="E5" s="37" t="s">
        <v>1172</v>
      </c>
      <c r="F5" s="37" t="s">
        <v>1196</v>
      </c>
      <c r="G5" s="37" t="s">
        <v>1197</v>
      </c>
      <c r="H5" s="37" t="s">
        <v>1198</v>
      </c>
      <c r="I5" s="37" t="s">
        <v>1199</v>
      </c>
      <c r="J5" s="37" t="s">
        <v>1200</v>
      </c>
      <c r="K5" s="37" t="s">
        <v>1201</v>
      </c>
      <c r="L5" s="37" t="s">
        <v>1202</v>
      </c>
      <c r="M5" s="38" t="s">
        <v>1203</v>
      </c>
    </row>
    <row r="6" spans="1:13" customFormat="1" ht="24.95" customHeight="1">
      <c r="A6" s="35" t="s">
        <v>179</v>
      </c>
      <c r="B6" s="36" t="s">
        <v>1177</v>
      </c>
      <c r="C6" s="37" t="s">
        <v>1178</v>
      </c>
      <c r="D6" s="37" t="s">
        <v>1179</v>
      </c>
      <c r="E6" s="37" t="s">
        <v>1180</v>
      </c>
      <c r="F6" s="37" t="s">
        <v>1204</v>
      </c>
      <c r="G6" s="37" t="s">
        <v>1205</v>
      </c>
      <c r="H6" s="37" t="s">
        <v>1206</v>
      </c>
      <c r="I6" s="37" t="s">
        <v>1207</v>
      </c>
      <c r="J6" s="37" t="s">
        <v>1208</v>
      </c>
      <c r="K6" s="37" t="s">
        <v>1209</v>
      </c>
      <c r="L6" s="37" t="s">
        <v>1210</v>
      </c>
      <c r="M6" s="38" t="s">
        <v>1211</v>
      </c>
    </row>
    <row r="7" spans="1:13" customFormat="1" ht="24.95" customHeight="1">
      <c r="A7" s="39" t="s">
        <v>180</v>
      </c>
      <c r="B7" s="40" t="s">
        <v>1206</v>
      </c>
      <c r="C7" s="40" t="s">
        <v>1207</v>
      </c>
      <c r="D7" s="40" t="s">
        <v>1208</v>
      </c>
      <c r="E7" s="40" t="s">
        <v>1209</v>
      </c>
      <c r="F7" s="40" t="s">
        <v>1210</v>
      </c>
      <c r="G7" s="40" t="s">
        <v>1211</v>
      </c>
      <c r="H7" s="40" t="s">
        <v>1206</v>
      </c>
      <c r="I7" s="40" t="s">
        <v>1207</v>
      </c>
      <c r="J7" s="40" t="s">
        <v>1208</v>
      </c>
      <c r="K7" s="40" t="s">
        <v>1209</v>
      </c>
      <c r="L7" s="40" t="s">
        <v>1210</v>
      </c>
      <c r="M7" s="41" t="s">
        <v>1211</v>
      </c>
    </row>
    <row r="8" spans="1:13" customFormat="1" ht="24.95" customHeight="1">
      <c r="A8" s="42" t="s">
        <v>181</v>
      </c>
      <c r="B8" s="43" t="s">
        <v>272</v>
      </c>
      <c r="C8" s="43" t="s">
        <v>272</v>
      </c>
      <c r="D8" s="43" t="s">
        <v>272</v>
      </c>
      <c r="E8" s="43" t="s">
        <v>272</v>
      </c>
      <c r="F8" s="43" t="s">
        <v>272</v>
      </c>
      <c r="G8" s="43" t="s">
        <v>272</v>
      </c>
      <c r="H8" s="43" t="s">
        <v>272</v>
      </c>
      <c r="I8" s="43" t="s">
        <v>272</v>
      </c>
      <c r="J8" s="43" t="s">
        <v>272</v>
      </c>
      <c r="K8" s="43" t="s">
        <v>272</v>
      </c>
      <c r="L8" s="43" t="s">
        <v>272</v>
      </c>
      <c r="M8" s="44" t="s">
        <v>272</v>
      </c>
    </row>
    <row r="9" spans="1:13" customFormat="1" ht="24.95" customHeight="1">
      <c r="A9" s="45" t="s">
        <v>182</v>
      </c>
      <c r="B9" s="43" t="s">
        <v>1212</v>
      </c>
      <c r="C9" s="43" t="s">
        <v>1213</v>
      </c>
      <c r="D9" s="43" t="s">
        <v>1214</v>
      </c>
      <c r="E9" s="43" t="s">
        <v>1215</v>
      </c>
      <c r="F9" s="43" t="s">
        <v>1216</v>
      </c>
      <c r="G9" s="43" t="s">
        <v>1217</v>
      </c>
      <c r="H9" s="43" t="s">
        <v>1212</v>
      </c>
      <c r="I9" s="43" t="s">
        <v>1213</v>
      </c>
      <c r="J9" s="43" t="s">
        <v>1214</v>
      </c>
      <c r="K9" s="43" t="s">
        <v>1215</v>
      </c>
      <c r="L9" s="43" t="s">
        <v>1216</v>
      </c>
      <c r="M9" s="44" t="s">
        <v>1217</v>
      </c>
    </row>
    <row r="10" spans="1:13" customFormat="1" ht="24.95" customHeight="1">
      <c r="A10" s="45" t="s">
        <v>183</v>
      </c>
      <c r="B10" s="43" t="s">
        <v>1218</v>
      </c>
      <c r="C10" s="43" t="s">
        <v>1219</v>
      </c>
      <c r="D10" s="43" t="s">
        <v>1220</v>
      </c>
      <c r="E10" s="43" t="s">
        <v>1221</v>
      </c>
      <c r="F10" s="43" t="s">
        <v>1222</v>
      </c>
      <c r="G10" s="43" t="s">
        <v>1223</v>
      </c>
      <c r="H10" s="43" t="s">
        <v>1218</v>
      </c>
      <c r="I10" s="43" t="s">
        <v>1219</v>
      </c>
      <c r="J10" s="43" t="s">
        <v>1220</v>
      </c>
      <c r="K10" s="43" t="s">
        <v>1221</v>
      </c>
      <c r="L10" s="43" t="s">
        <v>1222</v>
      </c>
      <c r="M10" s="44" t="s">
        <v>1223</v>
      </c>
    </row>
    <row r="11" spans="1:13" customFormat="1" ht="24.95" customHeight="1">
      <c r="A11" s="42" t="s">
        <v>184</v>
      </c>
      <c r="B11" s="43" t="s">
        <v>1224</v>
      </c>
      <c r="C11" s="43" t="s">
        <v>1225</v>
      </c>
      <c r="D11" s="43" t="s">
        <v>1226</v>
      </c>
      <c r="E11" s="43" t="s">
        <v>1227</v>
      </c>
      <c r="F11" s="43" t="s">
        <v>1228</v>
      </c>
      <c r="G11" s="43" t="s">
        <v>1229</v>
      </c>
      <c r="H11" s="43" t="s">
        <v>1224</v>
      </c>
      <c r="I11" s="43" t="s">
        <v>1225</v>
      </c>
      <c r="J11" s="43" t="s">
        <v>1226</v>
      </c>
      <c r="K11" s="43" t="s">
        <v>1227</v>
      </c>
      <c r="L11" s="43" t="s">
        <v>1228</v>
      </c>
      <c r="M11" s="44" t="s">
        <v>1229</v>
      </c>
    </row>
    <row r="12" spans="1:13" customFormat="1" ht="24.95" customHeight="1">
      <c r="A12" s="42" t="s">
        <v>185</v>
      </c>
      <c r="B12" s="43" t="s">
        <v>1230</v>
      </c>
      <c r="C12" s="43" t="s">
        <v>1231</v>
      </c>
      <c r="D12" s="43" t="s">
        <v>1232</v>
      </c>
      <c r="E12" s="43" t="s">
        <v>1233</v>
      </c>
      <c r="F12" s="43" t="s">
        <v>1234</v>
      </c>
      <c r="G12" s="43" t="s">
        <v>1235</v>
      </c>
      <c r="H12" s="43" t="s">
        <v>1230</v>
      </c>
      <c r="I12" s="43" t="s">
        <v>1231</v>
      </c>
      <c r="J12" s="43" t="s">
        <v>1232</v>
      </c>
      <c r="K12" s="43" t="s">
        <v>1233</v>
      </c>
      <c r="L12" s="43" t="s">
        <v>1234</v>
      </c>
      <c r="M12" s="44" t="s">
        <v>1235</v>
      </c>
    </row>
    <row r="13" spans="1:13" customFormat="1" ht="24.95" customHeight="1">
      <c r="A13" s="42" t="s">
        <v>186</v>
      </c>
      <c r="B13" s="43" t="s">
        <v>272</v>
      </c>
      <c r="C13" s="43" t="s">
        <v>272</v>
      </c>
      <c r="D13" s="43" t="s">
        <v>272</v>
      </c>
      <c r="E13" s="43" t="s">
        <v>272</v>
      </c>
      <c r="F13" s="43" t="s">
        <v>272</v>
      </c>
      <c r="G13" s="43" t="s">
        <v>272</v>
      </c>
      <c r="H13" s="43" t="s">
        <v>272</v>
      </c>
      <c r="I13" s="43" t="s">
        <v>272</v>
      </c>
      <c r="J13" s="43" t="s">
        <v>272</v>
      </c>
      <c r="K13" s="43" t="s">
        <v>272</v>
      </c>
      <c r="L13" s="43" t="s">
        <v>272</v>
      </c>
      <c r="M13" s="44" t="s">
        <v>272</v>
      </c>
    </row>
    <row r="14" spans="1:13" customFormat="1" ht="24.95" customHeight="1">
      <c r="A14" s="42" t="s">
        <v>187</v>
      </c>
      <c r="B14" s="43" t="s">
        <v>272</v>
      </c>
      <c r="C14" s="43" t="s">
        <v>272</v>
      </c>
      <c r="D14" s="43" t="s">
        <v>272</v>
      </c>
      <c r="E14" s="43" t="s">
        <v>272</v>
      </c>
      <c r="F14" s="43" t="s">
        <v>272</v>
      </c>
      <c r="G14" s="43" t="s">
        <v>272</v>
      </c>
      <c r="H14" s="43" t="s">
        <v>272</v>
      </c>
      <c r="I14" s="43" t="s">
        <v>272</v>
      </c>
      <c r="J14" s="43" t="s">
        <v>272</v>
      </c>
      <c r="K14" s="43" t="s">
        <v>272</v>
      </c>
      <c r="L14" s="43" t="s">
        <v>272</v>
      </c>
      <c r="M14" s="44" t="s">
        <v>272</v>
      </c>
    </row>
    <row r="15" spans="1:13" customFormat="1" ht="24.95" customHeight="1">
      <c r="A15" s="42" t="s">
        <v>188</v>
      </c>
      <c r="B15" s="43" t="s">
        <v>272</v>
      </c>
      <c r="C15" s="43" t="s">
        <v>272</v>
      </c>
      <c r="D15" s="43" t="s">
        <v>272</v>
      </c>
      <c r="E15" s="43" t="s">
        <v>272</v>
      </c>
      <c r="F15" s="43" t="s">
        <v>272</v>
      </c>
      <c r="G15" s="43" t="s">
        <v>272</v>
      </c>
      <c r="H15" s="43" t="s">
        <v>272</v>
      </c>
      <c r="I15" s="43" t="s">
        <v>272</v>
      </c>
      <c r="J15" s="43" t="s">
        <v>272</v>
      </c>
      <c r="K15" s="43" t="s">
        <v>272</v>
      </c>
      <c r="L15" s="43" t="s">
        <v>272</v>
      </c>
      <c r="M15" s="44" t="s">
        <v>272</v>
      </c>
    </row>
    <row r="16" spans="1:13" customFormat="1" ht="24.95" customHeight="1">
      <c r="A16" s="42" t="s">
        <v>189</v>
      </c>
      <c r="B16" s="43" t="s">
        <v>1236</v>
      </c>
      <c r="C16" s="43" t="s">
        <v>1237</v>
      </c>
      <c r="D16" s="43" t="s">
        <v>1238</v>
      </c>
      <c r="E16" s="43" t="s">
        <v>1239</v>
      </c>
      <c r="F16" s="43" t="s">
        <v>1240</v>
      </c>
      <c r="G16" s="43" t="s">
        <v>1241</v>
      </c>
      <c r="H16" s="43" t="s">
        <v>1236</v>
      </c>
      <c r="I16" s="43" t="s">
        <v>1237</v>
      </c>
      <c r="J16" s="43" t="s">
        <v>1238</v>
      </c>
      <c r="K16" s="43" t="s">
        <v>1239</v>
      </c>
      <c r="L16" s="43" t="s">
        <v>1240</v>
      </c>
      <c r="M16" s="44" t="s">
        <v>1241</v>
      </c>
    </row>
    <row r="17" spans="1:13" customFormat="1" ht="24.95" customHeight="1">
      <c r="A17" s="323" t="s">
        <v>450</v>
      </c>
      <c r="B17" s="43" t="s">
        <v>1242</v>
      </c>
      <c r="C17" s="43" t="s">
        <v>1243</v>
      </c>
      <c r="D17" s="43" t="s">
        <v>1244</v>
      </c>
      <c r="E17" s="43" t="s">
        <v>1245</v>
      </c>
      <c r="F17" s="43" t="s">
        <v>1246</v>
      </c>
      <c r="G17" s="43" t="s">
        <v>1247</v>
      </c>
      <c r="H17" s="43" t="s">
        <v>1242</v>
      </c>
      <c r="I17" s="43" t="s">
        <v>1243</v>
      </c>
      <c r="J17" s="43" t="s">
        <v>1244</v>
      </c>
      <c r="K17" s="43" t="s">
        <v>1245</v>
      </c>
      <c r="L17" s="43" t="s">
        <v>1246</v>
      </c>
      <c r="M17" s="44" t="s">
        <v>1247</v>
      </c>
    </row>
    <row r="18" spans="1:13" customFormat="1" ht="24.95" customHeight="1">
      <c r="A18" s="42" t="s">
        <v>190</v>
      </c>
      <c r="B18" s="43" t="s">
        <v>1248</v>
      </c>
      <c r="C18" s="43" t="s">
        <v>1249</v>
      </c>
      <c r="D18" s="43" t="s">
        <v>1250</v>
      </c>
      <c r="E18" s="43" t="s">
        <v>1251</v>
      </c>
      <c r="F18" s="43" t="s">
        <v>1252</v>
      </c>
      <c r="G18" s="43" t="s">
        <v>1253</v>
      </c>
      <c r="H18" s="43" t="s">
        <v>1248</v>
      </c>
      <c r="I18" s="43" t="s">
        <v>1249</v>
      </c>
      <c r="J18" s="43" t="s">
        <v>1250</v>
      </c>
      <c r="K18" s="43" t="s">
        <v>1251</v>
      </c>
      <c r="L18" s="43" t="s">
        <v>1252</v>
      </c>
      <c r="M18" s="44" t="s">
        <v>1253</v>
      </c>
    </row>
    <row r="19" spans="1:13" customFormat="1" ht="24.95" customHeight="1">
      <c r="A19" s="42" t="s">
        <v>273</v>
      </c>
      <c r="B19" s="43" t="s">
        <v>272</v>
      </c>
      <c r="C19" s="43" t="s">
        <v>272</v>
      </c>
      <c r="D19" s="43" t="s">
        <v>272</v>
      </c>
      <c r="E19" s="43" t="s">
        <v>272</v>
      </c>
      <c r="F19" s="43" t="s">
        <v>272</v>
      </c>
      <c r="G19" s="43" t="s">
        <v>272</v>
      </c>
      <c r="H19" s="43" t="s">
        <v>272</v>
      </c>
      <c r="I19" s="43" t="s">
        <v>272</v>
      </c>
      <c r="J19" s="43" t="s">
        <v>272</v>
      </c>
      <c r="K19" s="43" t="s">
        <v>272</v>
      </c>
      <c r="L19" s="43" t="s">
        <v>272</v>
      </c>
      <c r="M19" s="44" t="s">
        <v>272</v>
      </c>
    </row>
    <row r="20" spans="1:13" customFormat="1" ht="24.95" customHeight="1">
      <c r="A20" s="42" t="s">
        <v>274</v>
      </c>
      <c r="B20" s="43" t="s">
        <v>1254</v>
      </c>
      <c r="C20" s="43" t="s">
        <v>1255</v>
      </c>
      <c r="D20" s="43" t="s">
        <v>1256</v>
      </c>
      <c r="E20" s="43" t="s">
        <v>1257</v>
      </c>
      <c r="F20" s="43" t="s">
        <v>1258</v>
      </c>
      <c r="G20" s="43" t="s">
        <v>1259</v>
      </c>
      <c r="H20" s="43" t="s">
        <v>1254</v>
      </c>
      <c r="I20" s="43" t="s">
        <v>1255</v>
      </c>
      <c r="J20" s="43" t="s">
        <v>1256</v>
      </c>
      <c r="K20" s="43" t="s">
        <v>1257</v>
      </c>
      <c r="L20" s="43" t="s">
        <v>1258</v>
      </c>
      <c r="M20" s="44" t="s">
        <v>1259</v>
      </c>
    </row>
    <row r="21" spans="1:13" customFormat="1" ht="24.95" customHeight="1">
      <c r="A21" s="42" t="s">
        <v>191</v>
      </c>
      <c r="B21" s="43" t="s">
        <v>1260</v>
      </c>
      <c r="C21" s="43" t="s">
        <v>1261</v>
      </c>
      <c r="D21" s="43" t="s">
        <v>1262</v>
      </c>
      <c r="E21" s="43" t="s">
        <v>1263</v>
      </c>
      <c r="F21" s="43" t="s">
        <v>1264</v>
      </c>
      <c r="G21" s="43" t="s">
        <v>1265</v>
      </c>
      <c r="H21" s="43" t="s">
        <v>1260</v>
      </c>
      <c r="I21" s="43" t="s">
        <v>1261</v>
      </c>
      <c r="J21" s="43" t="s">
        <v>1262</v>
      </c>
      <c r="K21" s="43" t="s">
        <v>1263</v>
      </c>
      <c r="L21" s="43" t="s">
        <v>1264</v>
      </c>
      <c r="M21" s="44" t="s">
        <v>1265</v>
      </c>
    </row>
    <row r="22" spans="1:13" customFormat="1" ht="24.95" customHeight="1">
      <c r="A22" s="42" t="s">
        <v>275</v>
      </c>
      <c r="B22" s="43" t="s">
        <v>272</v>
      </c>
      <c r="C22" s="43" t="s">
        <v>272</v>
      </c>
      <c r="D22" s="43" t="s">
        <v>272</v>
      </c>
      <c r="E22" s="43" t="s">
        <v>272</v>
      </c>
      <c r="F22" s="43" t="s">
        <v>272</v>
      </c>
      <c r="G22" s="43" t="s">
        <v>272</v>
      </c>
      <c r="H22" s="43" t="s">
        <v>272</v>
      </c>
      <c r="I22" s="43" t="s">
        <v>272</v>
      </c>
      <c r="J22" s="43" t="s">
        <v>272</v>
      </c>
      <c r="K22" s="43" t="s">
        <v>272</v>
      </c>
      <c r="L22" s="43" t="s">
        <v>272</v>
      </c>
      <c r="M22" s="44" t="s">
        <v>272</v>
      </c>
    </row>
    <row r="23" spans="1:13" customFormat="1" ht="24.95" customHeight="1">
      <c r="A23" s="46" t="s">
        <v>192</v>
      </c>
      <c r="B23" s="47" t="s">
        <v>1266</v>
      </c>
      <c r="C23" s="48" t="s">
        <v>1267</v>
      </c>
      <c r="D23" s="48" t="s">
        <v>1268</v>
      </c>
      <c r="E23" s="47" t="s">
        <v>1269</v>
      </c>
      <c r="F23" s="47" t="s">
        <v>1270</v>
      </c>
      <c r="G23" s="47" t="s">
        <v>1271</v>
      </c>
      <c r="H23" s="47" t="s">
        <v>272</v>
      </c>
      <c r="I23" s="48" t="s">
        <v>272</v>
      </c>
      <c r="J23" s="48" t="s">
        <v>272</v>
      </c>
      <c r="K23" s="47" t="s">
        <v>272</v>
      </c>
      <c r="L23" s="47" t="s">
        <v>272</v>
      </c>
      <c r="M23" s="49" t="s">
        <v>272</v>
      </c>
    </row>
    <row r="24" spans="1:13" customFormat="1" ht="24.95" customHeight="1">
      <c r="A24" s="35" t="s">
        <v>193</v>
      </c>
      <c r="B24" s="50" t="s">
        <v>1190</v>
      </c>
      <c r="C24" s="50" t="s">
        <v>1191</v>
      </c>
      <c r="D24" s="50" t="s">
        <v>1192</v>
      </c>
      <c r="E24" s="50" t="s">
        <v>1193</v>
      </c>
      <c r="F24" s="50" t="s">
        <v>1272</v>
      </c>
      <c r="G24" s="50" t="s">
        <v>1273</v>
      </c>
      <c r="H24" s="50" t="s">
        <v>1274</v>
      </c>
      <c r="I24" s="50" t="s">
        <v>1275</v>
      </c>
      <c r="J24" s="50" t="s">
        <v>1276</v>
      </c>
      <c r="K24" s="50" t="s">
        <v>1277</v>
      </c>
      <c r="L24" s="50" t="s">
        <v>1278</v>
      </c>
      <c r="M24" s="51" t="s">
        <v>1279</v>
      </c>
    </row>
    <row r="25" spans="1:13" customFormat="1" ht="24.95" customHeight="1">
      <c r="A25" s="39" t="s">
        <v>194</v>
      </c>
      <c r="B25" s="40" t="s">
        <v>1280</v>
      </c>
      <c r="C25" s="40" t="s">
        <v>1281</v>
      </c>
      <c r="D25" s="40" t="s">
        <v>1282</v>
      </c>
      <c r="E25" s="40" t="s">
        <v>1283</v>
      </c>
      <c r="F25" s="40" t="s">
        <v>1284</v>
      </c>
      <c r="G25" s="40" t="s">
        <v>1285</v>
      </c>
      <c r="H25" s="40" t="s">
        <v>1286</v>
      </c>
      <c r="I25" s="40" t="s">
        <v>1287</v>
      </c>
      <c r="J25" s="40" t="s">
        <v>1288</v>
      </c>
      <c r="K25" s="40" t="s">
        <v>1289</v>
      </c>
      <c r="L25" s="40" t="s">
        <v>1290</v>
      </c>
      <c r="M25" s="41" t="s">
        <v>1291</v>
      </c>
    </row>
    <row r="26" spans="1:13" customFormat="1" ht="24.95" customHeight="1">
      <c r="A26" s="42" t="s">
        <v>276</v>
      </c>
      <c r="B26" s="43" t="s">
        <v>1292</v>
      </c>
      <c r="C26" s="43" t="s">
        <v>1293</v>
      </c>
      <c r="D26" s="43" t="s">
        <v>1294</v>
      </c>
      <c r="E26" s="43" t="s">
        <v>1295</v>
      </c>
      <c r="F26" s="43" t="s">
        <v>1296</v>
      </c>
      <c r="G26" s="43" t="s">
        <v>1297</v>
      </c>
      <c r="H26" s="43" t="s">
        <v>1292</v>
      </c>
      <c r="I26" s="43" t="s">
        <v>1293</v>
      </c>
      <c r="J26" s="43" t="s">
        <v>1294</v>
      </c>
      <c r="K26" s="43" t="s">
        <v>1295</v>
      </c>
      <c r="L26" s="43" t="s">
        <v>1296</v>
      </c>
      <c r="M26" s="44" t="s">
        <v>1297</v>
      </c>
    </row>
    <row r="27" spans="1:13" customFormat="1" ht="24.95" customHeight="1">
      <c r="A27" s="42" t="s">
        <v>277</v>
      </c>
      <c r="B27" s="43" t="s">
        <v>272</v>
      </c>
      <c r="C27" s="43" t="s">
        <v>272</v>
      </c>
      <c r="D27" s="43" t="s">
        <v>272</v>
      </c>
      <c r="E27" s="43" t="s">
        <v>272</v>
      </c>
      <c r="F27" s="43" t="s">
        <v>272</v>
      </c>
      <c r="G27" s="43" t="s">
        <v>272</v>
      </c>
      <c r="H27" s="43" t="s">
        <v>272</v>
      </c>
      <c r="I27" s="43" t="s">
        <v>272</v>
      </c>
      <c r="J27" s="43" t="s">
        <v>272</v>
      </c>
      <c r="K27" s="43" t="s">
        <v>272</v>
      </c>
      <c r="L27" s="43" t="s">
        <v>272</v>
      </c>
      <c r="M27" s="44" t="s">
        <v>272</v>
      </c>
    </row>
    <row r="28" spans="1:13" customFormat="1" ht="24.95" customHeight="1">
      <c r="A28" s="42" t="s">
        <v>278</v>
      </c>
      <c r="B28" s="43" t="s">
        <v>272</v>
      </c>
      <c r="C28" s="43" t="s">
        <v>272</v>
      </c>
      <c r="D28" s="43" t="s">
        <v>272</v>
      </c>
      <c r="E28" s="43" t="s">
        <v>272</v>
      </c>
      <c r="F28" s="43" t="s">
        <v>272</v>
      </c>
      <c r="G28" s="43" t="s">
        <v>272</v>
      </c>
      <c r="H28" s="43" t="s">
        <v>272</v>
      </c>
      <c r="I28" s="43" t="s">
        <v>272</v>
      </c>
      <c r="J28" s="43" t="s">
        <v>272</v>
      </c>
      <c r="K28" s="43" t="s">
        <v>272</v>
      </c>
      <c r="L28" s="43" t="s">
        <v>272</v>
      </c>
      <c r="M28" s="44" t="s">
        <v>272</v>
      </c>
    </row>
    <row r="29" spans="1:13" customFormat="1" ht="24.95" customHeight="1">
      <c r="A29" s="42" t="s">
        <v>279</v>
      </c>
      <c r="B29" s="43" t="s">
        <v>1298</v>
      </c>
      <c r="C29" s="43" t="s">
        <v>1299</v>
      </c>
      <c r="D29" s="43" t="s">
        <v>1300</v>
      </c>
      <c r="E29" s="43" t="s">
        <v>1301</v>
      </c>
      <c r="F29" s="43" t="s">
        <v>1302</v>
      </c>
      <c r="G29" s="43" t="s">
        <v>1303</v>
      </c>
      <c r="H29" s="43" t="s">
        <v>272</v>
      </c>
      <c r="I29" s="43" t="s">
        <v>272</v>
      </c>
      <c r="J29" s="43" t="s">
        <v>272</v>
      </c>
      <c r="K29" s="43" t="s">
        <v>272</v>
      </c>
      <c r="L29" s="43" t="s">
        <v>272</v>
      </c>
      <c r="M29" s="44" t="s">
        <v>272</v>
      </c>
    </row>
    <row r="30" spans="1:13" customFormat="1" ht="24.95" customHeight="1">
      <c r="A30" s="42" t="s">
        <v>280</v>
      </c>
      <c r="B30" s="43" t="s">
        <v>272</v>
      </c>
      <c r="C30" s="43" t="s">
        <v>272</v>
      </c>
      <c r="D30" s="43" t="s">
        <v>272</v>
      </c>
      <c r="E30" s="43" t="s">
        <v>272</v>
      </c>
      <c r="F30" s="43" t="s">
        <v>272</v>
      </c>
      <c r="G30" s="43" t="s">
        <v>272</v>
      </c>
      <c r="H30" s="43" t="s">
        <v>272</v>
      </c>
      <c r="I30" s="43" t="s">
        <v>272</v>
      </c>
      <c r="J30" s="43" t="s">
        <v>272</v>
      </c>
      <c r="K30" s="43" t="s">
        <v>272</v>
      </c>
      <c r="L30" s="43" t="s">
        <v>272</v>
      </c>
      <c r="M30" s="44" t="s">
        <v>272</v>
      </c>
    </row>
    <row r="31" spans="1:13" customFormat="1" ht="24.95" customHeight="1">
      <c r="A31" s="42" t="s">
        <v>281</v>
      </c>
      <c r="B31" s="43" t="s">
        <v>272</v>
      </c>
      <c r="C31" s="43" t="s">
        <v>272</v>
      </c>
      <c r="D31" s="43" t="s">
        <v>272</v>
      </c>
      <c r="E31" s="43" t="s">
        <v>272</v>
      </c>
      <c r="F31" s="43" t="s">
        <v>272</v>
      </c>
      <c r="G31" s="43" t="s">
        <v>272</v>
      </c>
      <c r="H31" s="43" t="s">
        <v>272</v>
      </c>
      <c r="I31" s="43" t="s">
        <v>272</v>
      </c>
      <c r="J31" s="43" t="s">
        <v>272</v>
      </c>
      <c r="K31" s="43" t="s">
        <v>272</v>
      </c>
      <c r="L31" s="43" t="s">
        <v>272</v>
      </c>
      <c r="M31" s="44" t="s">
        <v>272</v>
      </c>
    </row>
    <row r="32" spans="1:13" customFormat="1" ht="24.95" customHeight="1">
      <c r="A32" s="42" t="s">
        <v>282</v>
      </c>
      <c r="B32" s="43" t="s">
        <v>272</v>
      </c>
      <c r="C32" s="43" t="s">
        <v>272</v>
      </c>
      <c r="D32" s="43" t="s">
        <v>272</v>
      </c>
      <c r="E32" s="43" t="s">
        <v>272</v>
      </c>
      <c r="F32" s="43" t="s">
        <v>272</v>
      </c>
      <c r="G32" s="43" t="s">
        <v>272</v>
      </c>
      <c r="H32" s="43" t="s">
        <v>272</v>
      </c>
      <c r="I32" s="43" t="s">
        <v>272</v>
      </c>
      <c r="J32" s="43" t="s">
        <v>272</v>
      </c>
      <c r="K32" s="43" t="s">
        <v>272</v>
      </c>
      <c r="L32" s="43" t="s">
        <v>272</v>
      </c>
      <c r="M32" s="44" t="s">
        <v>272</v>
      </c>
    </row>
    <row r="33" spans="1:13" customFormat="1" ht="24.95" customHeight="1">
      <c r="A33" s="42" t="s">
        <v>13</v>
      </c>
      <c r="B33" s="43" t="s">
        <v>272</v>
      </c>
      <c r="C33" s="43" t="s">
        <v>272</v>
      </c>
      <c r="D33" s="43" t="s">
        <v>272</v>
      </c>
      <c r="E33" s="43" t="s">
        <v>272</v>
      </c>
      <c r="F33" s="43" t="s">
        <v>272</v>
      </c>
      <c r="G33" s="43" t="s">
        <v>272</v>
      </c>
      <c r="H33" s="43" t="s">
        <v>272</v>
      </c>
      <c r="I33" s="43" t="s">
        <v>272</v>
      </c>
      <c r="J33" s="43" t="s">
        <v>272</v>
      </c>
      <c r="K33" s="43" t="s">
        <v>272</v>
      </c>
      <c r="L33" s="43" t="s">
        <v>272</v>
      </c>
      <c r="M33" s="44" t="s">
        <v>272</v>
      </c>
    </row>
    <row r="34" spans="1:13" customFormat="1" ht="24.95" customHeight="1">
      <c r="A34" s="42" t="s">
        <v>283</v>
      </c>
      <c r="B34" s="43" t="s">
        <v>1304</v>
      </c>
      <c r="C34" s="43" t="s">
        <v>1305</v>
      </c>
      <c r="D34" s="43" t="s">
        <v>1306</v>
      </c>
      <c r="E34" s="43" t="s">
        <v>1307</v>
      </c>
      <c r="F34" s="43" t="s">
        <v>1308</v>
      </c>
      <c r="G34" s="43" t="s">
        <v>1309</v>
      </c>
      <c r="H34" s="43" t="s">
        <v>1310</v>
      </c>
      <c r="I34" s="43" t="s">
        <v>1311</v>
      </c>
      <c r="J34" s="43" t="s">
        <v>1312</v>
      </c>
      <c r="K34" s="43" t="s">
        <v>1313</v>
      </c>
      <c r="L34" s="43" t="s">
        <v>1314</v>
      </c>
      <c r="M34" s="44" t="s">
        <v>1315</v>
      </c>
    </row>
    <row r="35" spans="1:13" customFormat="1" ht="24.95" customHeight="1">
      <c r="A35" s="42" t="s">
        <v>284</v>
      </c>
      <c r="B35" s="43" t="s">
        <v>1316</v>
      </c>
      <c r="C35" s="43" t="s">
        <v>1317</v>
      </c>
      <c r="D35" s="43" t="s">
        <v>1318</v>
      </c>
      <c r="E35" s="43" t="s">
        <v>1319</v>
      </c>
      <c r="F35" s="43" t="s">
        <v>1320</v>
      </c>
      <c r="G35" s="43" t="s">
        <v>1321</v>
      </c>
      <c r="H35" s="43" t="s">
        <v>1316</v>
      </c>
      <c r="I35" s="43" t="s">
        <v>1317</v>
      </c>
      <c r="J35" s="43" t="s">
        <v>1318</v>
      </c>
      <c r="K35" s="43" t="s">
        <v>1319</v>
      </c>
      <c r="L35" s="43" t="s">
        <v>1320</v>
      </c>
      <c r="M35" s="44" t="s">
        <v>1321</v>
      </c>
    </row>
    <row r="36" spans="1:13" customFormat="1" ht="24.95" customHeight="1">
      <c r="A36" s="52" t="s">
        <v>195</v>
      </c>
      <c r="B36" s="48" t="s">
        <v>1322</v>
      </c>
      <c r="C36" s="48" t="s">
        <v>1323</v>
      </c>
      <c r="D36" s="48" t="s">
        <v>1324</v>
      </c>
      <c r="E36" s="48" t="s">
        <v>1325</v>
      </c>
      <c r="F36" s="48" t="s">
        <v>1326</v>
      </c>
      <c r="G36" s="48" t="s">
        <v>1327</v>
      </c>
      <c r="H36" s="48" t="s">
        <v>1328</v>
      </c>
      <c r="I36" s="48" t="s">
        <v>1329</v>
      </c>
      <c r="J36" s="48" t="s">
        <v>1330</v>
      </c>
      <c r="K36" s="48" t="s">
        <v>1331</v>
      </c>
      <c r="L36" s="48" t="s">
        <v>1332</v>
      </c>
      <c r="M36" s="53" t="s">
        <v>1333</v>
      </c>
    </row>
    <row r="37" spans="1:13" s="56" customFormat="1" ht="12.95" customHeight="1">
      <c r="A37" s="54"/>
      <c r="B37" s="43"/>
      <c r="C37" s="55"/>
      <c r="D37" s="43"/>
      <c r="E37" s="43"/>
      <c r="F37" s="43"/>
      <c r="G37" s="43"/>
      <c r="H37" s="43"/>
      <c r="I37" s="55"/>
      <c r="J37" s="43"/>
      <c r="K37" s="43"/>
      <c r="L37" s="43"/>
      <c r="M37" s="43"/>
    </row>
    <row r="38" spans="1:13" s="58" customFormat="1" ht="13.5">
      <c r="A38" s="57" t="s">
        <v>294</v>
      </c>
    </row>
    <row r="39" spans="1:13" s="56" customFormat="1" ht="12.95" customHeight="1">
      <c r="A39" s="54"/>
      <c r="B39" s="43"/>
      <c r="C39" s="55"/>
      <c r="D39" s="43"/>
      <c r="E39" s="43"/>
      <c r="F39" s="43"/>
      <c r="G39" s="43"/>
      <c r="H39" s="43"/>
      <c r="I39" s="55"/>
      <c r="J39" s="43"/>
      <c r="K39" s="43"/>
      <c r="L39" s="43"/>
      <c r="M39" s="43"/>
    </row>
    <row r="40" spans="1:13" s="56" customFormat="1" ht="12.95" customHeight="1">
      <c r="A40" s="54"/>
      <c r="B40" s="43"/>
      <c r="C40" s="55"/>
      <c r="D40" s="43"/>
      <c r="E40" s="43"/>
      <c r="F40" s="43"/>
      <c r="G40" s="43"/>
      <c r="H40" s="43"/>
      <c r="I40" s="55"/>
      <c r="J40" s="43"/>
      <c r="K40" s="43"/>
      <c r="L40" s="43"/>
      <c r="M40" s="43"/>
    </row>
    <row r="41" spans="1:13" s="56" customFormat="1" ht="12.95" customHeight="1">
      <c r="A41" s="54"/>
      <c r="B41" s="43"/>
      <c r="C41" s="55"/>
      <c r="D41" s="43"/>
      <c r="E41" s="43"/>
      <c r="F41" s="43"/>
      <c r="G41" s="43"/>
      <c r="H41" s="43"/>
      <c r="I41" s="55"/>
      <c r="J41" s="43"/>
      <c r="K41" s="43"/>
      <c r="L41" s="43"/>
      <c r="M41" s="43"/>
    </row>
    <row r="42" spans="1:13" s="56" customFormat="1" ht="12.95" customHeight="1">
      <c r="A42" s="54"/>
      <c r="B42" s="43"/>
      <c r="C42" s="55"/>
      <c r="D42" s="43"/>
      <c r="E42" s="43"/>
      <c r="F42" s="43"/>
      <c r="G42" s="43"/>
      <c r="H42" s="43"/>
      <c r="I42" s="55"/>
      <c r="J42" s="43"/>
      <c r="K42" s="43"/>
      <c r="L42" s="43"/>
      <c r="M42" s="43"/>
    </row>
    <row r="43" spans="1:13" s="56" customFormat="1" ht="12.95" customHeight="1">
      <c r="A43" s="54"/>
      <c r="B43" s="43"/>
      <c r="C43" s="55"/>
      <c r="D43" s="43"/>
      <c r="E43" s="43"/>
      <c r="F43" s="43"/>
      <c r="G43" s="43"/>
      <c r="H43" s="43"/>
      <c r="I43" s="55"/>
      <c r="J43" s="43"/>
      <c r="K43" s="43"/>
      <c r="L43" s="43"/>
      <c r="M43" s="43"/>
    </row>
    <row r="44" spans="1:13" s="56" customFormat="1" ht="12.95" customHeight="1">
      <c r="A44" s="54"/>
      <c r="B44" s="43"/>
      <c r="C44" s="55"/>
      <c r="D44" s="43"/>
      <c r="E44" s="43"/>
      <c r="F44" s="43"/>
      <c r="G44" s="43"/>
      <c r="H44" s="43"/>
      <c r="I44" s="55"/>
      <c r="J44" s="43"/>
      <c r="K44" s="43"/>
      <c r="L44" s="43"/>
      <c r="M44" s="43"/>
    </row>
    <row r="45" spans="1:13" s="56" customFormat="1" ht="12.95" customHeight="1">
      <c r="A45" s="54"/>
      <c r="B45" s="43"/>
      <c r="C45" s="55"/>
      <c r="D45" s="43"/>
      <c r="E45" s="43"/>
      <c r="F45" s="43"/>
      <c r="G45" s="43"/>
      <c r="H45" s="43"/>
      <c r="I45" s="55"/>
      <c r="J45" s="43"/>
      <c r="K45" s="43"/>
      <c r="L45" s="43"/>
      <c r="M45" s="43"/>
    </row>
    <row r="46" spans="1:13" s="56" customFormat="1" ht="12.95" customHeight="1">
      <c r="A46" s="54"/>
      <c r="B46" s="43"/>
      <c r="C46" s="55"/>
      <c r="D46" s="43"/>
      <c r="E46" s="43"/>
      <c r="F46" s="43"/>
      <c r="G46" s="43"/>
      <c r="H46" s="43"/>
      <c r="I46" s="55"/>
      <c r="J46" s="43"/>
      <c r="K46" s="43"/>
      <c r="L46" s="43"/>
      <c r="M46" s="43"/>
    </row>
    <row r="47" spans="1:13" s="56" customFormat="1" ht="12.95" customHeight="1">
      <c r="A47" s="54"/>
      <c r="B47" s="43"/>
      <c r="C47" s="55"/>
      <c r="D47" s="43"/>
      <c r="E47" s="43"/>
      <c r="F47" s="43"/>
      <c r="G47" s="43"/>
      <c r="H47" s="43"/>
      <c r="I47" s="55"/>
      <c r="J47" s="43"/>
      <c r="K47" s="43"/>
      <c r="L47" s="43"/>
      <c r="M47" s="43"/>
    </row>
    <row r="48" spans="1:13" s="56" customFormat="1" ht="12.95" customHeight="1">
      <c r="A48" s="54"/>
      <c r="B48" s="43"/>
      <c r="C48" s="55"/>
      <c r="D48" s="43"/>
      <c r="E48" s="43"/>
      <c r="F48" s="43"/>
      <c r="G48" s="43"/>
      <c r="H48" s="43"/>
      <c r="I48" s="55"/>
      <c r="J48" s="43"/>
      <c r="K48" s="43"/>
      <c r="L48" s="43"/>
      <c r="M48" s="43"/>
    </row>
    <row r="49" spans="1:13" s="56" customFormat="1" ht="12.95" customHeight="1">
      <c r="A49" s="54"/>
      <c r="B49" s="43"/>
      <c r="C49" s="55"/>
      <c r="D49" s="43"/>
      <c r="E49" s="43"/>
      <c r="F49" s="43"/>
      <c r="G49" s="43"/>
      <c r="H49" s="43"/>
      <c r="I49" s="55"/>
      <c r="J49" s="43"/>
      <c r="K49" s="43"/>
      <c r="L49" s="43"/>
      <c r="M49" s="43"/>
    </row>
    <row r="50" spans="1:13" s="56" customFormat="1" ht="12.95" customHeight="1">
      <c r="A50" s="54"/>
      <c r="B50" s="43"/>
      <c r="C50" s="55"/>
      <c r="D50" s="43"/>
      <c r="E50" s="43"/>
      <c r="F50" s="43"/>
      <c r="G50" s="43"/>
      <c r="H50" s="43"/>
      <c r="I50" s="55"/>
      <c r="J50" s="43"/>
      <c r="K50" s="43"/>
      <c r="L50" s="43"/>
      <c r="M50" s="43"/>
    </row>
    <row r="51" spans="1:13" s="56" customFormat="1" ht="12.95" customHeight="1">
      <c r="A51" s="54"/>
      <c r="B51" s="43"/>
      <c r="C51" s="55"/>
      <c r="D51" s="43"/>
      <c r="E51" s="43"/>
      <c r="F51" s="43"/>
      <c r="G51" s="43"/>
      <c r="H51" s="43"/>
      <c r="I51" s="55"/>
      <c r="J51" s="43"/>
      <c r="K51" s="43"/>
      <c r="L51" s="43"/>
      <c r="M51" s="43"/>
    </row>
    <row r="52" spans="1:13" s="56" customFormat="1" ht="12.95" customHeight="1">
      <c r="A52" s="54"/>
      <c r="B52" s="43"/>
      <c r="C52" s="55"/>
      <c r="D52" s="43"/>
      <c r="E52" s="43"/>
      <c r="F52" s="43"/>
      <c r="G52" s="43"/>
      <c r="H52" s="43"/>
      <c r="I52" s="55"/>
      <c r="J52" s="43"/>
      <c r="K52" s="43"/>
      <c r="L52" s="43"/>
      <c r="M52" s="43"/>
    </row>
    <row r="53" spans="1:13" s="56" customFormat="1" ht="12.95" customHeight="1">
      <c r="A53" s="54"/>
      <c r="B53" s="43"/>
      <c r="C53" s="55"/>
      <c r="D53" s="43"/>
      <c r="E53" s="43"/>
      <c r="F53" s="43"/>
      <c r="G53" s="43"/>
      <c r="H53" s="43"/>
      <c r="I53" s="55"/>
      <c r="J53" s="43"/>
      <c r="K53" s="43"/>
      <c r="L53" s="43"/>
      <c r="M53" s="43"/>
    </row>
    <row r="54" spans="1:13" s="56" customFormat="1" ht="12.95" customHeight="1">
      <c r="A54" s="54"/>
      <c r="B54" s="43"/>
      <c r="C54" s="55"/>
      <c r="D54" s="43"/>
      <c r="E54" s="43"/>
      <c r="F54" s="43"/>
      <c r="G54" s="43"/>
      <c r="H54" s="43"/>
      <c r="I54" s="55"/>
      <c r="J54" s="43"/>
      <c r="K54" s="43"/>
      <c r="L54" s="43"/>
      <c r="M54" s="43"/>
    </row>
    <row r="55" spans="1:13" s="56" customFormat="1" ht="12.95" customHeight="1">
      <c r="A55" s="54"/>
      <c r="B55" s="43"/>
      <c r="C55" s="55"/>
      <c r="D55" s="43"/>
      <c r="E55" s="43"/>
      <c r="F55" s="43"/>
      <c r="G55" s="43"/>
      <c r="H55" s="43"/>
      <c r="I55" s="55"/>
      <c r="J55" s="43"/>
      <c r="K55" s="43"/>
      <c r="L55" s="43"/>
      <c r="M55" s="43"/>
    </row>
    <row r="56" spans="1:13" s="56" customFormat="1" ht="12.95" customHeight="1">
      <c r="A56" s="54"/>
      <c r="B56" s="43"/>
      <c r="C56" s="55"/>
      <c r="D56" s="43"/>
      <c r="E56" s="43"/>
      <c r="F56" s="43"/>
      <c r="G56" s="43"/>
      <c r="H56" s="43"/>
      <c r="I56" s="55"/>
      <c r="J56" s="43"/>
      <c r="K56" s="43"/>
      <c r="L56" s="43"/>
      <c r="M56" s="43"/>
    </row>
    <row r="57" spans="1:13" s="56" customFormat="1" ht="12.95" customHeight="1">
      <c r="A57" s="54"/>
      <c r="B57" s="43"/>
      <c r="C57" s="55"/>
      <c r="D57" s="43"/>
      <c r="E57" s="43"/>
      <c r="F57" s="43"/>
      <c r="G57" s="43"/>
      <c r="H57" s="43"/>
      <c r="I57" s="55"/>
      <c r="J57" s="43"/>
      <c r="K57" s="43"/>
      <c r="L57" s="43"/>
      <c r="M57" s="43"/>
    </row>
    <row r="58" spans="1:13" s="56" customFormat="1" ht="12.95" customHeight="1">
      <c r="A58" s="54"/>
      <c r="B58" s="43"/>
      <c r="C58" s="55"/>
      <c r="D58" s="43"/>
      <c r="E58" s="43"/>
      <c r="F58" s="43"/>
      <c r="G58" s="43"/>
      <c r="H58" s="43"/>
      <c r="I58" s="55"/>
      <c r="J58" s="43"/>
      <c r="K58" s="43"/>
      <c r="L58" s="43"/>
      <c r="M58" s="43"/>
    </row>
    <row r="59" spans="1:13" s="56" customFormat="1" ht="12.95" customHeight="1">
      <c r="A59" s="54"/>
      <c r="B59" s="43"/>
      <c r="C59" s="55"/>
      <c r="D59" s="43"/>
      <c r="E59" s="43"/>
      <c r="F59" s="43"/>
      <c r="G59" s="43"/>
      <c r="H59" s="43"/>
      <c r="I59" s="55"/>
      <c r="J59" s="43"/>
      <c r="K59" s="43"/>
      <c r="L59" s="43"/>
      <c r="M59" s="43"/>
    </row>
    <row r="60" spans="1:13" s="56" customFormat="1" ht="12.95" customHeight="1">
      <c r="A60" s="54"/>
      <c r="B60" s="43"/>
      <c r="C60" s="55"/>
      <c r="D60" s="43"/>
      <c r="E60" s="43"/>
      <c r="F60" s="43"/>
      <c r="G60" s="43"/>
      <c r="H60" s="43"/>
      <c r="I60" s="55"/>
      <c r="J60" s="43"/>
      <c r="K60" s="43"/>
      <c r="L60" s="43"/>
      <c r="M60" s="43"/>
    </row>
    <row r="61" spans="1:13" s="56" customFormat="1" ht="12.95" customHeight="1">
      <c r="A61" s="54"/>
      <c r="B61" s="43"/>
      <c r="C61" s="55"/>
      <c r="D61" s="43"/>
      <c r="E61" s="43"/>
      <c r="F61" s="43"/>
      <c r="G61" s="43"/>
      <c r="H61" s="43"/>
      <c r="I61" s="55"/>
      <c r="J61" s="43"/>
      <c r="K61" s="43"/>
      <c r="L61" s="43"/>
      <c r="M61" s="43"/>
    </row>
    <row r="62" spans="1:13" s="56" customFormat="1" ht="12.95" customHeight="1">
      <c r="A62" s="54"/>
      <c r="B62" s="43"/>
      <c r="C62" s="55"/>
      <c r="D62" s="43"/>
      <c r="E62" s="43"/>
      <c r="F62" s="43"/>
      <c r="G62" s="43"/>
      <c r="H62" s="43"/>
      <c r="I62" s="55"/>
      <c r="J62" s="43"/>
      <c r="K62" s="43"/>
      <c r="L62" s="43"/>
      <c r="M62" s="43"/>
    </row>
    <row r="63" spans="1:13" s="56" customFormat="1" ht="12.95" customHeight="1">
      <c r="A63" s="54"/>
      <c r="B63" s="43"/>
      <c r="C63" s="55"/>
      <c r="D63" s="43"/>
      <c r="E63" s="43"/>
      <c r="F63" s="43"/>
      <c r="G63" s="43"/>
      <c r="H63" s="43"/>
      <c r="I63" s="55"/>
      <c r="J63" s="43"/>
      <c r="K63" s="43"/>
      <c r="L63" s="43"/>
      <c r="M63" s="43"/>
    </row>
    <row r="64" spans="1:13" s="56" customFormat="1" ht="12.95" customHeight="1">
      <c r="A64" s="54"/>
      <c r="B64" s="43"/>
      <c r="C64" s="55"/>
      <c r="D64" s="43"/>
      <c r="E64" s="43"/>
      <c r="F64" s="43"/>
      <c r="G64" s="43"/>
      <c r="H64" s="43"/>
      <c r="I64" s="55"/>
      <c r="J64" s="43"/>
      <c r="K64" s="43"/>
      <c r="L64" s="43"/>
      <c r="M64" s="43"/>
    </row>
    <row r="65" spans="1:13" s="56" customFormat="1" ht="12.95" customHeight="1">
      <c r="A65" s="54"/>
      <c r="B65" s="43"/>
      <c r="C65" s="55"/>
      <c r="D65" s="43"/>
      <c r="E65" s="43"/>
      <c r="F65" s="43"/>
      <c r="G65" s="43"/>
      <c r="H65" s="43"/>
      <c r="I65" s="55"/>
      <c r="J65" s="43"/>
      <c r="K65" s="43"/>
      <c r="L65" s="43"/>
      <c r="M65" s="43"/>
    </row>
    <row r="66" spans="1:13" s="56" customFormat="1" ht="12.95" customHeight="1">
      <c r="A66" s="54"/>
      <c r="B66" s="43"/>
      <c r="C66" s="55"/>
      <c r="D66" s="43"/>
      <c r="E66" s="43"/>
      <c r="F66" s="43"/>
      <c r="G66" s="43"/>
      <c r="H66" s="43"/>
      <c r="I66" s="55"/>
      <c r="J66" s="43"/>
      <c r="K66" s="43"/>
      <c r="L66" s="43"/>
      <c r="M66" s="43"/>
    </row>
    <row r="67" spans="1:13" s="56" customFormat="1" ht="12.95" customHeight="1">
      <c r="A67" s="54"/>
      <c r="B67" s="43"/>
      <c r="C67" s="55"/>
      <c r="D67" s="43"/>
      <c r="E67" s="43"/>
      <c r="F67" s="43"/>
      <c r="G67" s="43"/>
      <c r="H67" s="43"/>
      <c r="I67" s="55"/>
      <c r="J67" s="43"/>
      <c r="K67" s="43"/>
      <c r="L67" s="43"/>
      <c r="M67" s="43"/>
    </row>
    <row r="68" spans="1:13" s="56" customFormat="1" ht="12.95" customHeight="1">
      <c r="A68" s="54"/>
      <c r="B68" s="43"/>
      <c r="C68" s="55"/>
      <c r="D68" s="43"/>
      <c r="E68" s="43"/>
      <c r="F68" s="43"/>
      <c r="G68" s="43"/>
      <c r="H68" s="43"/>
      <c r="I68" s="55"/>
      <c r="J68" s="43"/>
      <c r="K68" s="43"/>
      <c r="L68" s="43"/>
      <c r="M68" s="43"/>
    </row>
    <row r="69" spans="1:13" s="56" customFormat="1" ht="12.95" customHeight="1">
      <c r="A69" s="54"/>
      <c r="B69" s="43"/>
      <c r="C69" s="55"/>
      <c r="D69" s="43"/>
      <c r="E69" s="43"/>
      <c r="F69" s="43"/>
      <c r="G69" s="43"/>
      <c r="H69" s="43"/>
      <c r="I69" s="55"/>
      <c r="J69" s="43"/>
      <c r="K69" s="43"/>
      <c r="L69" s="43"/>
      <c r="M69" s="43"/>
    </row>
    <row r="70" spans="1:13" s="56" customFormat="1" ht="12.95" customHeight="1">
      <c r="A70" s="54"/>
      <c r="B70" s="43"/>
      <c r="C70" s="55"/>
      <c r="D70" s="43"/>
      <c r="E70" s="43"/>
      <c r="F70" s="43"/>
      <c r="G70" s="43"/>
      <c r="H70" s="43"/>
      <c r="I70" s="55"/>
      <c r="J70" s="43"/>
      <c r="K70" s="43"/>
      <c r="L70" s="43"/>
      <c r="M70" s="43"/>
    </row>
    <row r="71" spans="1:13" s="56" customFormat="1" ht="12.95" customHeight="1">
      <c r="A71" s="54"/>
      <c r="B71" s="43"/>
      <c r="C71" s="55"/>
      <c r="D71" s="43"/>
      <c r="E71" s="43"/>
      <c r="F71" s="43"/>
      <c r="G71" s="43"/>
      <c r="H71" s="43"/>
      <c r="I71" s="55"/>
      <c r="J71" s="43"/>
      <c r="K71" s="43"/>
      <c r="L71" s="43"/>
      <c r="M71" s="43"/>
    </row>
    <row r="72" spans="1:13" s="56" customFormat="1" ht="12.95" customHeight="1">
      <c r="A72" s="54"/>
      <c r="B72" s="43"/>
      <c r="C72" s="55"/>
      <c r="D72" s="43"/>
      <c r="E72" s="43"/>
      <c r="F72" s="43"/>
      <c r="G72" s="43"/>
      <c r="H72" s="43"/>
      <c r="I72" s="55"/>
      <c r="J72" s="43"/>
      <c r="K72" s="43"/>
      <c r="L72" s="43"/>
      <c r="M72" s="43"/>
    </row>
    <row r="73" spans="1:13" s="56" customFormat="1" ht="12.95" customHeight="1">
      <c r="A73" s="54"/>
      <c r="B73" s="43"/>
      <c r="C73" s="55"/>
      <c r="D73" s="43"/>
      <c r="E73" s="43"/>
      <c r="F73" s="43"/>
      <c r="G73" s="43"/>
      <c r="H73" s="43"/>
      <c r="I73" s="55"/>
      <c r="J73" s="43"/>
      <c r="K73" s="43"/>
      <c r="L73" s="43"/>
      <c r="M73" s="43"/>
    </row>
    <row r="74" spans="1:13" s="56" customFormat="1" ht="12.95" customHeight="1">
      <c r="A74" s="54"/>
      <c r="B74" s="43"/>
      <c r="C74" s="55"/>
      <c r="D74" s="43"/>
      <c r="E74" s="43"/>
      <c r="F74" s="43"/>
      <c r="G74" s="43"/>
      <c r="H74" s="43"/>
      <c r="I74" s="55"/>
      <c r="J74" s="43"/>
      <c r="K74" s="43"/>
      <c r="L74" s="43"/>
      <c r="M74" s="43"/>
    </row>
    <row r="75" spans="1:13" s="56" customFormat="1" ht="12.95" customHeight="1">
      <c r="A75" s="54"/>
      <c r="B75" s="43"/>
      <c r="C75" s="55"/>
      <c r="D75" s="43"/>
      <c r="E75" s="43"/>
      <c r="F75" s="43"/>
      <c r="G75" s="43"/>
      <c r="H75" s="43"/>
      <c r="I75" s="55"/>
      <c r="J75" s="43"/>
      <c r="K75" s="43"/>
      <c r="L75" s="43"/>
      <c r="M75" s="43"/>
    </row>
    <row r="76" spans="1:13" s="56" customFormat="1" ht="12.95" customHeight="1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s="56" customFormat="1" ht="12.95" customHeight="1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 s="56" customFormat="1" ht="12.95" customHeight="1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 s="56" customFormat="1" ht="12.95" customHeight="1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56" customFormat="1" ht="12.95" customHeight="1">
      <c r="A80" s="59"/>
      <c r="B80" s="60"/>
      <c r="C80" s="61"/>
      <c r="D80" s="60"/>
      <c r="E80" s="60"/>
      <c r="F80" s="60"/>
      <c r="G80" s="60"/>
      <c r="H80" s="60"/>
      <c r="I80" s="61"/>
      <c r="J80" s="60"/>
      <c r="K80" s="60"/>
      <c r="L80" s="60"/>
      <c r="M80" s="60"/>
    </row>
    <row r="81" spans="1:13" s="56" customFormat="1" ht="12.95" customHeight="1">
      <c r="A81" s="59"/>
      <c r="B81" s="62"/>
      <c r="C81" s="63"/>
      <c r="D81" s="62"/>
      <c r="E81" s="62"/>
      <c r="F81" s="62"/>
      <c r="G81" s="62"/>
      <c r="H81" s="62"/>
      <c r="I81" s="63"/>
      <c r="J81" s="62"/>
      <c r="K81" s="62"/>
      <c r="L81" s="62"/>
      <c r="M81" s="62"/>
    </row>
    <row r="82" spans="1:13" s="56" customFormat="1" ht="12.95" customHeight="1">
      <c r="A82" s="59"/>
      <c r="B82" s="60"/>
      <c r="C82" s="61"/>
      <c r="D82" s="60"/>
      <c r="E82" s="60"/>
      <c r="F82" s="60"/>
      <c r="G82" s="60"/>
      <c r="H82" s="60"/>
      <c r="I82" s="61"/>
      <c r="J82" s="60"/>
      <c r="K82" s="60"/>
      <c r="L82" s="60"/>
      <c r="M82" s="60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56" orientation="portrait" horizontalDpi="400" verticalDpi="400" r:id="rId1"/>
  <headerFooter alignWithMargins="0">
    <oddFooter>&amp;C- 3 -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view="pageBreakPreview" zoomScale="120" zoomScaleNormal="75" zoomScaleSheetLayoutView="120" workbookViewId="0">
      <selection activeCell="B11" sqref="B11"/>
    </sheetView>
  </sheetViews>
  <sheetFormatPr defaultColWidth="8" defaultRowHeight="13.5"/>
  <cols>
    <col min="1" max="1" width="12.375" style="64" customWidth="1"/>
    <col min="2" max="2" width="7.125" style="58" customWidth="1"/>
    <col min="3" max="3" width="11.625" style="58" customWidth="1"/>
    <col min="4" max="4" width="7.125" style="58" customWidth="1"/>
    <col min="5" max="5" width="11.625" style="58" customWidth="1"/>
    <col min="6" max="6" width="7.125" style="58" customWidth="1"/>
    <col min="7" max="7" width="11.625" style="58" customWidth="1"/>
    <col min="8" max="8" width="7.125" style="58" customWidth="1"/>
    <col min="9" max="9" width="11.625" style="58" customWidth="1"/>
    <col min="10" max="10" width="7.125" style="58" customWidth="1"/>
    <col min="11" max="11" width="11.625" style="58" customWidth="1"/>
    <col min="12" max="12" width="7.125" style="58" customWidth="1"/>
    <col min="13" max="13" width="11.625" style="58" customWidth="1"/>
    <col min="14" max="16384" width="8" style="58"/>
  </cols>
  <sheetData>
    <row r="1" spans="1:13" ht="18.75">
      <c r="A1" s="238" t="s">
        <v>125</v>
      </c>
      <c r="G1" s="65"/>
      <c r="M1" s="65" t="s">
        <v>307</v>
      </c>
    </row>
    <row r="2" spans="1:13" s="66" customFormat="1" ht="19.899999999999999" customHeight="1">
      <c r="A2" s="371" t="s">
        <v>133</v>
      </c>
      <c r="B2" s="374" t="s">
        <v>702</v>
      </c>
      <c r="C2" s="375"/>
      <c r="D2" s="375"/>
      <c r="E2" s="375"/>
      <c r="F2" s="375"/>
      <c r="G2" s="376"/>
      <c r="H2" s="374" t="s">
        <v>703</v>
      </c>
      <c r="I2" s="375"/>
      <c r="J2" s="375"/>
      <c r="K2" s="375"/>
      <c r="L2" s="375"/>
      <c r="M2" s="376"/>
    </row>
    <row r="3" spans="1:13" s="66" customFormat="1" ht="19.899999999999999" customHeight="1">
      <c r="A3" s="372"/>
      <c r="B3" s="377" t="s">
        <v>308</v>
      </c>
      <c r="C3" s="378"/>
      <c r="D3" s="377" t="s">
        <v>309</v>
      </c>
      <c r="E3" s="378"/>
      <c r="F3" s="377" t="s">
        <v>310</v>
      </c>
      <c r="G3" s="378"/>
      <c r="H3" s="377" t="s">
        <v>308</v>
      </c>
      <c r="I3" s="378"/>
      <c r="J3" s="377" t="s">
        <v>309</v>
      </c>
      <c r="K3" s="378"/>
      <c r="L3" s="377" t="s">
        <v>310</v>
      </c>
      <c r="M3" s="378"/>
    </row>
    <row r="4" spans="1:13" s="66" customFormat="1" ht="19.899999999999999" customHeight="1">
      <c r="A4" s="373"/>
      <c r="B4" s="68" t="s">
        <v>14</v>
      </c>
      <c r="C4" s="67" t="s">
        <v>295</v>
      </c>
      <c r="D4" s="68" t="s">
        <v>14</v>
      </c>
      <c r="E4" s="67" t="s">
        <v>295</v>
      </c>
      <c r="F4" s="68" t="s">
        <v>14</v>
      </c>
      <c r="G4" s="67" t="s">
        <v>295</v>
      </c>
      <c r="H4" s="68" t="s">
        <v>14</v>
      </c>
      <c r="I4" s="67" t="s">
        <v>295</v>
      </c>
      <c r="J4" s="68" t="s">
        <v>14</v>
      </c>
      <c r="K4" s="67" t="s">
        <v>295</v>
      </c>
      <c r="L4" s="68" t="s">
        <v>14</v>
      </c>
      <c r="M4" s="68" t="s">
        <v>295</v>
      </c>
    </row>
    <row r="5" spans="1:13" ht="18" customHeight="1">
      <c r="A5" s="69" t="s">
        <v>15</v>
      </c>
      <c r="B5" s="70" t="s">
        <v>653</v>
      </c>
      <c r="C5" s="70" t="s">
        <v>874</v>
      </c>
      <c r="D5" s="70" t="s">
        <v>655</v>
      </c>
      <c r="E5" s="70" t="s">
        <v>656</v>
      </c>
      <c r="F5" s="70" t="s">
        <v>657</v>
      </c>
      <c r="G5" s="70" t="s">
        <v>875</v>
      </c>
      <c r="H5" s="70" t="s">
        <v>466</v>
      </c>
      <c r="I5" s="70" t="s">
        <v>726</v>
      </c>
      <c r="J5" s="70" t="s">
        <v>517</v>
      </c>
      <c r="K5" s="70" t="s">
        <v>518</v>
      </c>
      <c r="L5" s="70" t="s">
        <v>519</v>
      </c>
      <c r="M5" s="71" t="s">
        <v>727</v>
      </c>
    </row>
    <row r="6" spans="1:13" ht="18" customHeight="1">
      <c r="A6" s="69"/>
      <c r="B6" s="72" t="s">
        <v>531</v>
      </c>
      <c r="C6" s="72" t="s">
        <v>654</v>
      </c>
      <c r="D6" s="72" t="s">
        <v>587</v>
      </c>
      <c r="E6" s="72" t="s">
        <v>509</v>
      </c>
      <c r="F6" s="72" t="s">
        <v>479</v>
      </c>
      <c r="G6" s="72" t="s">
        <v>575</v>
      </c>
      <c r="H6" s="72"/>
      <c r="I6" s="72"/>
      <c r="J6" s="72"/>
      <c r="K6" s="72"/>
      <c r="L6" s="72"/>
      <c r="M6" s="73"/>
    </row>
    <row r="7" spans="1:13" ht="18" customHeight="1">
      <c r="A7" s="69" t="s">
        <v>296</v>
      </c>
      <c r="B7" s="70" t="s">
        <v>665</v>
      </c>
      <c r="C7" s="70" t="s">
        <v>876</v>
      </c>
      <c r="D7" s="70" t="s">
        <v>877</v>
      </c>
      <c r="E7" s="70" t="s">
        <v>878</v>
      </c>
      <c r="F7" s="70" t="s">
        <v>879</v>
      </c>
      <c r="G7" s="70" t="s">
        <v>880</v>
      </c>
      <c r="H7" s="70" t="s">
        <v>473</v>
      </c>
      <c r="I7" s="70" t="s">
        <v>728</v>
      </c>
      <c r="J7" s="70" t="s">
        <v>520</v>
      </c>
      <c r="K7" s="70" t="s">
        <v>521</v>
      </c>
      <c r="L7" s="70" t="s">
        <v>522</v>
      </c>
      <c r="M7" s="71" t="s">
        <v>729</v>
      </c>
    </row>
    <row r="8" spans="1:13" ht="18" customHeight="1">
      <c r="A8" s="69"/>
      <c r="B8" s="72" t="s">
        <v>496</v>
      </c>
      <c r="C8" s="72" t="s">
        <v>666</v>
      </c>
      <c r="D8" s="72" t="s">
        <v>693</v>
      </c>
      <c r="E8" s="72" t="s">
        <v>816</v>
      </c>
      <c r="F8" s="72" t="s">
        <v>838</v>
      </c>
      <c r="G8" s="72" t="s">
        <v>658</v>
      </c>
      <c r="H8" s="72"/>
      <c r="I8" s="72"/>
      <c r="J8" s="72"/>
      <c r="K8" s="72"/>
      <c r="L8" s="72"/>
      <c r="M8" s="73"/>
    </row>
    <row r="9" spans="1:13" ht="18" customHeight="1">
      <c r="A9" s="69" t="s">
        <v>297</v>
      </c>
      <c r="B9" s="70" t="s">
        <v>706</v>
      </c>
      <c r="C9" s="70" t="s">
        <v>707</v>
      </c>
      <c r="D9" s="70" t="s">
        <v>480</v>
      </c>
      <c r="E9" s="70" t="s">
        <v>710</v>
      </c>
      <c r="F9" s="70" t="s">
        <v>712</v>
      </c>
      <c r="G9" s="70" t="s">
        <v>713</v>
      </c>
      <c r="H9" s="70" t="s">
        <v>482</v>
      </c>
      <c r="I9" s="70" t="s">
        <v>708</v>
      </c>
      <c r="J9" s="70" t="s">
        <v>483</v>
      </c>
      <c r="K9" s="70" t="s">
        <v>484</v>
      </c>
      <c r="L9" s="70" t="s">
        <v>485</v>
      </c>
      <c r="M9" s="71" t="s">
        <v>714</v>
      </c>
    </row>
    <row r="10" spans="1:13" ht="18" customHeight="1">
      <c r="A10" s="69"/>
      <c r="B10" s="72" t="s">
        <v>464</v>
      </c>
      <c r="C10" s="72" t="s">
        <v>709</v>
      </c>
      <c r="D10" s="72" t="s">
        <v>688</v>
      </c>
      <c r="E10" s="72" t="s">
        <v>554</v>
      </c>
      <c r="F10" s="72" t="s">
        <v>692</v>
      </c>
      <c r="G10" s="72" t="s">
        <v>698</v>
      </c>
      <c r="H10" s="72"/>
      <c r="I10" s="72"/>
      <c r="J10" s="72"/>
      <c r="K10" s="72"/>
      <c r="L10" s="72"/>
      <c r="M10" s="73"/>
    </row>
    <row r="11" spans="1:13" ht="18" customHeight="1">
      <c r="A11" s="69" t="s">
        <v>298</v>
      </c>
      <c r="B11" s="70" t="s">
        <v>775</v>
      </c>
      <c r="C11" s="70" t="s">
        <v>776</v>
      </c>
      <c r="D11" s="70" t="s">
        <v>778</v>
      </c>
      <c r="E11" s="70" t="s">
        <v>779</v>
      </c>
      <c r="F11" s="70" t="s">
        <v>781</v>
      </c>
      <c r="G11" s="70" t="s">
        <v>782</v>
      </c>
      <c r="H11" s="70" t="s">
        <v>487</v>
      </c>
      <c r="I11" s="70" t="s">
        <v>730</v>
      </c>
      <c r="J11" s="70" t="s">
        <v>480</v>
      </c>
      <c r="K11" s="70" t="s">
        <v>488</v>
      </c>
      <c r="L11" s="70" t="s">
        <v>490</v>
      </c>
      <c r="M11" s="71" t="s">
        <v>731</v>
      </c>
    </row>
    <row r="12" spans="1:13" ht="18" customHeight="1">
      <c r="A12" s="69"/>
      <c r="B12" s="72" t="s">
        <v>772</v>
      </c>
      <c r="C12" s="72" t="s">
        <v>777</v>
      </c>
      <c r="D12" s="72" t="s">
        <v>725</v>
      </c>
      <c r="E12" s="72" t="s">
        <v>691</v>
      </c>
      <c r="F12" s="72" t="s">
        <v>783</v>
      </c>
      <c r="G12" s="72" t="s">
        <v>765</v>
      </c>
      <c r="H12" s="72"/>
      <c r="I12" s="72"/>
      <c r="J12" s="72"/>
      <c r="K12" s="72"/>
      <c r="L12" s="72"/>
      <c r="M12" s="73"/>
    </row>
    <row r="13" spans="1:13" ht="18" customHeight="1">
      <c r="A13" s="69" t="s">
        <v>299</v>
      </c>
      <c r="B13" s="70" t="s">
        <v>824</v>
      </c>
      <c r="C13" s="70" t="s">
        <v>825</v>
      </c>
      <c r="D13" s="70" t="s">
        <v>826</v>
      </c>
      <c r="E13" s="70" t="s">
        <v>827</v>
      </c>
      <c r="F13" s="70" t="s">
        <v>828</v>
      </c>
      <c r="G13" s="70" t="s">
        <v>829</v>
      </c>
      <c r="H13" s="70" t="s">
        <v>620</v>
      </c>
      <c r="I13" s="70" t="s">
        <v>732</v>
      </c>
      <c r="J13" s="70" t="s">
        <v>498</v>
      </c>
      <c r="K13" s="70" t="s">
        <v>499</v>
      </c>
      <c r="L13" s="70" t="s">
        <v>621</v>
      </c>
      <c r="M13" s="71" t="s">
        <v>733</v>
      </c>
    </row>
    <row r="14" spans="1:13" ht="18" customHeight="1">
      <c r="A14" s="69"/>
      <c r="B14" s="72" t="s">
        <v>766</v>
      </c>
      <c r="C14" s="72" t="s">
        <v>537</v>
      </c>
      <c r="D14" s="72" t="s">
        <v>669</v>
      </c>
      <c r="E14" s="72" t="s">
        <v>685</v>
      </c>
      <c r="F14" s="72" t="s">
        <v>803</v>
      </c>
      <c r="G14" s="72" t="s">
        <v>587</v>
      </c>
      <c r="H14" s="72"/>
      <c r="I14" s="72"/>
      <c r="J14" s="72"/>
      <c r="K14" s="72"/>
      <c r="L14" s="72"/>
      <c r="M14" s="73"/>
    </row>
    <row r="15" spans="1:13" ht="18" customHeight="1">
      <c r="A15" s="69" t="s">
        <v>300</v>
      </c>
      <c r="B15" s="70" t="s">
        <v>848</v>
      </c>
      <c r="C15" s="70" t="s">
        <v>849</v>
      </c>
      <c r="D15" s="70" t="s">
        <v>851</v>
      </c>
      <c r="E15" s="70" t="s">
        <v>852</v>
      </c>
      <c r="F15" s="70" t="s">
        <v>856</v>
      </c>
      <c r="G15" s="70" t="s">
        <v>857</v>
      </c>
      <c r="H15" s="70" t="s">
        <v>510</v>
      </c>
      <c r="I15" s="70" t="s">
        <v>734</v>
      </c>
      <c r="J15" s="70" t="s">
        <v>853</v>
      </c>
      <c r="K15" s="70" t="s">
        <v>854</v>
      </c>
      <c r="L15" s="70" t="s">
        <v>858</v>
      </c>
      <c r="M15" s="71" t="s">
        <v>859</v>
      </c>
    </row>
    <row r="16" spans="1:13" ht="18" customHeight="1">
      <c r="A16" s="69"/>
      <c r="B16" s="72" t="s">
        <v>804</v>
      </c>
      <c r="C16" s="72" t="s">
        <v>850</v>
      </c>
      <c r="D16" s="72" t="s">
        <v>761</v>
      </c>
      <c r="E16" s="72" t="s">
        <v>855</v>
      </c>
      <c r="F16" s="72" t="s">
        <v>860</v>
      </c>
      <c r="G16" s="72" t="s">
        <v>599</v>
      </c>
      <c r="H16" s="72"/>
      <c r="I16" s="72"/>
      <c r="J16" s="72"/>
      <c r="K16" s="72"/>
      <c r="L16" s="72"/>
      <c r="M16" s="73"/>
    </row>
    <row r="17" spans="1:13" ht="18" customHeight="1">
      <c r="A17" s="69" t="s">
        <v>301</v>
      </c>
      <c r="B17" s="70" t="s">
        <v>938</v>
      </c>
      <c r="C17" s="70" t="s">
        <v>939</v>
      </c>
      <c r="D17" s="70" t="s">
        <v>941</v>
      </c>
      <c r="E17" s="70" t="s">
        <v>942</v>
      </c>
      <c r="F17" s="70" t="s">
        <v>944</v>
      </c>
      <c r="G17" s="70" t="s">
        <v>945</v>
      </c>
      <c r="H17" s="70" t="s">
        <v>540</v>
      </c>
      <c r="I17" s="70" t="s">
        <v>735</v>
      </c>
      <c r="J17" s="70" t="s">
        <v>541</v>
      </c>
      <c r="K17" s="70" t="s">
        <v>542</v>
      </c>
      <c r="L17" s="70" t="s">
        <v>543</v>
      </c>
      <c r="M17" s="71" t="s">
        <v>736</v>
      </c>
    </row>
    <row r="18" spans="1:13" ht="18" customHeight="1">
      <c r="A18" s="69"/>
      <c r="B18" s="72" t="s">
        <v>940</v>
      </c>
      <c r="C18" s="72" t="s">
        <v>847</v>
      </c>
      <c r="D18" s="72" t="s">
        <v>798</v>
      </c>
      <c r="E18" s="72" t="s">
        <v>943</v>
      </c>
      <c r="F18" s="72" t="s">
        <v>946</v>
      </c>
      <c r="G18" s="72" t="s">
        <v>798</v>
      </c>
      <c r="H18" s="72"/>
      <c r="I18" s="72"/>
      <c r="J18" s="72"/>
      <c r="K18" s="72"/>
      <c r="L18" s="72"/>
      <c r="M18" s="73"/>
    </row>
    <row r="19" spans="1:13" ht="18" customHeight="1">
      <c r="A19" s="69" t="s">
        <v>302</v>
      </c>
      <c r="B19" s="70" t="s">
        <v>966</v>
      </c>
      <c r="C19" s="70" t="s">
        <v>967</v>
      </c>
      <c r="D19" s="70" t="s">
        <v>969</v>
      </c>
      <c r="E19" s="70" t="s">
        <v>970</v>
      </c>
      <c r="F19" s="70" t="s">
        <v>973</v>
      </c>
      <c r="G19" s="70" t="s">
        <v>974</v>
      </c>
      <c r="H19" s="70" t="s">
        <v>548</v>
      </c>
      <c r="I19" s="70" t="s">
        <v>737</v>
      </c>
      <c r="J19" s="70" t="s">
        <v>550</v>
      </c>
      <c r="K19" s="70" t="s">
        <v>551</v>
      </c>
      <c r="L19" s="70" t="s">
        <v>553</v>
      </c>
      <c r="M19" s="71" t="s">
        <v>738</v>
      </c>
    </row>
    <row r="20" spans="1:13" ht="18" customHeight="1">
      <c r="A20" s="69"/>
      <c r="B20" s="72" t="s">
        <v>968</v>
      </c>
      <c r="C20" s="72" t="s">
        <v>933</v>
      </c>
      <c r="D20" s="72" t="s">
        <v>709</v>
      </c>
      <c r="E20" s="72" t="s">
        <v>971</v>
      </c>
      <c r="F20" s="72" t="s">
        <v>783</v>
      </c>
      <c r="G20" s="72" t="s">
        <v>975</v>
      </c>
      <c r="H20" s="72"/>
      <c r="I20" s="72"/>
      <c r="J20" s="72"/>
      <c r="K20" s="72"/>
      <c r="L20" s="72"/>
      <c r="M20" s="73"/>
    </row>
    <row r="21" spans="1:13" ht="18" customHeight="1">
      <c r="A21" s="69" t="s">
        <v>303</v>
      </c>
      <c r="B21" s="70" t="s">
        <v>1012</v>
      </c>
      <c r="C21" s="70" t="s">
        <v>1013</v>
      </c>
      <c r="D21" s="70" t="s">
        <v>483</v>
      </c>
      <c r="E21" s="70" t="s">
        <v>1014</v>
      </c>
      <c r="F21" s="70" t="s">
        <v>1015</v>
      </c>
      <c r="G21" s="70" t="s">
        <v>1016</v>
      </c>
      <c r="H21" s="70" t="s">
        <v>566</v>
      </c>
      <c r="I21" s="70" t="s">
        <v>739</v>
      </c>
      <c r="J21" s="70" t="s">
        <v>567</v>
      </c>
      <c r="K21" s="70" t="s">
        <v>568</v>
      </c>
      <c r="L21" s="70" t="s">
        <v>570</v>
      </c>
      <c r="M21" s="71" t="s">
        <v>740</v>
      </c>
    </row>
    <row r="22" spans="1:13" ht="18" customHeight="1">
      <c r="A22" s="69"/>
      <c r="B22" s="72" t="s">
        <v>810</v>
      </c>
      <c r="C22" s="72" t="s">
        <v>693</v>
      </c>
      <c r="D22" s="72" t="s">
        <v>836</v>
      </c>
      <c r="E22" s="72" t="s">
        <v>962</v>
      </c>
      <c r="F22" s="72" t="s">
        <v>996</v>
      </c>
      <c r="G22" s="72" t="s">
        <v>993</v>
      </c>
      <c r="H22" s="72"/>
      <c r="I22" s="72"/>
      <c r="J22" s="72"/>
      <c r="K22" s="72"/>
      <c r="L22" s="72"/>
      <c r="M22" s="73"/>
    </row>
    <row r="23" spans="1:13" ht="18" customHeight="1">
      <c r="A23" s="69" t="s">
        <v>304</v>
      </c>
      <c r="B23" s="70" t="s">
        <v>1058</v>
      </c>
      <c r="C23" s="70" t="s">
        <v>1059</v>
      </c>
      <c r="D23" s="70" t="s">
        <v>1061</v>
      </c>
      <c r="E23" s="70" t="s">
        <v>1062</v>
      </c>
      <c r="F23" s="70" t="s">
        <v>1063</v>
      </c>
      <c r="G23" s="70" t="s">
        <v>1064</v>
      </c>
      <c r="H23" s="70" t="s">
        <v>791</v>
      </c>
      <c r="I23" s="70" t="s">
        <v>792</v>
      </c>
      <c r="J23" s="70" t="s">
        <v>507</v>
      </c>
      <c r="K23" s="70" t="s">
        <v>576</v>
      </c>
      <c r="L23" s="70" t="s">
        <v>793</v>
      </c>
      <c r="M23" s="71" t="s">
        <v>794</v>
      </c>
    </row>
    <row r="24" spans="1:13" ht="18" customHeight="1">
      <c r="A24" s="69"/>
      <c r="B24" s="72" t="s">
        <v>988</v>
      </c>
      <c r="C24" s="72" t="s">
        <v>600</v>
      </c>
      <c r="D24" s="72" t="s">
        <v>991</v>
      </c>
      <c r="E24" s="72" t="s">
        <v>1004</v>
      </c>
      <c r="F24" s="72" t="s">
        <v>832</v>
      </c>
      <c r="G24" s="72" t="s">
        <v>855</v>
      </c>
      <c r="H24" s="72"/>
      <c r="I24" s="72"/>
      <c r="J24" s="72"/>
      <c r="K24" s="72"/>
      <c r="L24" s="72"/>
      <c r="M24" s="73"/>
    </row>
    <row r="25" spans="1:13" ht="18" customHeight="1">
      <c r="A25" s="69" t="s">
        <v>305</v>
      </c>
      <c r="B25" s="70" t="s">
        <v>1141</v>
      </c>
      <c r="C25" s="70" t="s">
        <v>1142</v>
      </c>
      <c r="D25" s="70" t="s">
        <v>507</v>
      </c>
      <c r="E25" s="70" t="s">
        <v>1147</v>
      </c>
      <c r="F25" s="70" t="s">
        <v>1161</v>
      </c>
      <c r="G25" s="70" t="s">
        <v>1162</v>
      </c>
      <c r="H25" s="70" t="s">
        <v>588</v>
      </c>
      <c r="I25" s="70" t="s">
        <v>741</v>
      </c>
      <c r="J25" s="70" t="s">
        <v>589</v>
      </c>
      <c r="K25" s="70" t="s">
        <v>590</v>
      </c>
      <c r="L25" s="70" t="s">
        <v>591</v>
      </c>
      <c r="M25" s="71" t="s">
        <v>742</v>
      </c>
    </row>
    <row r="26" spans="1:13" ht="18" customHeight="1">
      <c r="A26" s="69"/>
      <c r="B26" s="72" t="s">
        <v>767</v>
      </c>
      <c r="C26" s="72" t="s">
        <v>847</v>
      </c>
      <c r="D26" s="72" t="s">
        <v>1152</v>
      </c>
      <c r="E26" s="72" t="s">
        <v>1123</v>
      </c>
      <c r="F26" s="72" t="s">
        <v>771</v>
      </c>
      <c r="G26" s="72" t="s">
        <v>1167</v>
      </c>
      <c r="H26" s="72"/>
      <c r="I26" s="72"/>
      <c r="J26" s="72"/>
      <c r="K26" s="72"/>
      <c r="L26" s="72"/>
      <c r="M26" s="73"/>
    </row>
    <row r="27" spans="1:13" ht="18" customHeight="1">
      <c r="A27" s="69" t="s">
        <v>306</v>
      </c>
      <c r="B27" s="70" t="s">
        <v>272</v>
      </c>
      <c r="C27" s="70" t="s">
        <v>272</v>
      </c>
      <c r="D27" s="70" t="s">
        <v>272</v>
      </c>
      <c r="E27" s="70" t="s">
        <v>272</v>
      </c>
      <c r="F27" s="70" t="s">
        <v>272</v>
      </c>
      <c r="G27" s="70" t="s">
        <v>272</v>
      </c>
      <c r="H27" s="70" t="s">
        <v>603</v>
      </c>
      <c r="I27" s="70" t="s">
        <v>743</v>
      </c>
      <c r="J27" s="70" t="s">
        <v>511</v>
      </c>
      <c r="K27" s="70" t="s">
        <v>604</v>
      </c>
      <c r="L27" s="70" t="s">
        <v>605</v>
      </c>
      <c r="M27" s="71" t="s">
        <v>744</v>
      </c>
    </row>
    <row r="28" spans="1:13" ht="18" customHeight="1">
      <c r="A28" s="74"/>
      <c r="B28" s="75" t="s">
        <v>272</v>
      </c>
      <c r="C28" s="75" t="s">
        <v>272</v>
      </c>
      <c r="D28" s="75" t="s">
        <v>272</v>
      </c>
      <c r="E28" s="75" t="s">
        <v>272</v>
      </c>
      <c r="F28" s="75" t="s">
        <v>272</v>
      </c>
      <c r="G28" s="75" t="s">
        <v>272</v>
      </c>
      <c r="H28" s="72"/>
      <c r="I28" s="72"/>
      <c r="J28" s="72"/>
      <c r="K28" s="72"/>
      <c r="L28" s="72"/>
      <c r="M28" s="73"/>
    </row>
    <row r="29" spans="1:13" ht="18" customHeight="1">
      <c r="A29" s="76" t="s">
        <v>196</v>
      </c>
      <c r="B29" s="77" t="s">
        <v>1143</v>
      </c>
      <c r="C29" s="77" t="s">
        <v>1144</v>
      </c>
      <c r="D29" s="77" t="s">
        <v>1148</v>
      </c>
      <c r="E29" s="77" t="s">
        <v>1149</v>
      </c>
      <c r="F29" s="77" t="s">
        <v>1163</v>
      </c>
      <c r="G29" s="77" t="s">
        <v>1164</v>
      </c>
      <c r="H29" s="77" t="s">
        <v>795</v>
      </c>
      <c r="I29" s="77" t="s">
        <v>796</v>
      </c>
      <c r="J29" s="77" t="s">
        <v>881</v>
      </c>
      <c r="K29" s="77" t="s">
        <v>882</v>
      </c>
      <c r="L29" s="77" t="s">
        <v>883</v>
      </c>
      <c r="M29" s="78" t="s">
        <v>884</v>
      </c>
    </row>
    <row r="30" spans="1:13" s="82" customFormat="1" ht="18" customHeight="1">
      <c r="A30" s="79"/>
      <c r="B30" s="80" t="s">
        <v>1047</v>
      </c>
      <c r="C30" s="80" t="s">
        <v>687</v>
      </c>
      <c r="D30" s="80" t="s">
        <v>574</v>
      </c>
      <c r="E30" s="80" t="s">
        <v>962</v>
      </c>
      <c r="F30" s="80" t="s">
        <v>1168</v>
      </c>
      <c r="G30" s="80" t="s">
        <v>763</v>
      </c>
      <c r="H30" s="80"/>
      <c r="I30" s="80"/>
      <c r="J30" s="80"/>
      <c r="K30" s="80"/>
      <c r="L30" s="80"/>
      <c r="M30" s="81"/>
    </row>
    <row r="31" spans="1:13" ht="18" customHeight="1">
      <c r="A31" s="83" t="s">
        <v>197</v>
      </c>
      <c r="B31" s="84" t="s">
        <v>1145</v>
      </c>
      <c r="C31" s="84" t="s">
        <v>1146</v>
      </c>
      <c r="D31" s="84" t="s">
        <v>1150</v>
      </c>
      <c r="E31" s="84" t="s">
        <v>1151</v>
      </c>
      <c r="F31" s="84" t="s">
        <v>1165</v>
      </c>
      <c r="G31" s="84" t="s">
        <v>1166</v>
      </c>
      <c r="H31" s="84"/>
      <c r="I31" s="84"/>
      <c r="J31" s="84"/>
      <c r="K31" s="84"/>
      <c r="L31" s="84"/>
      <c r="M31" s="85"/>
    </row>
    <row r="32" spans="1:13" ht="18" customHeight="1">
      <c r="A32" s="86" t="s">
        <v>151</v>
      </c>
      <c r="B32" s="87" t="s">
        <v>1334</v>
      </c>
      <c r="C32" s="87" t="s">
        <v>1335</v>
      </c>
      <c r="D32" s="87" t="s">
        <v>1030</v>
      </c>
      <c r="E32" s="87" t="s">
        <v>1336</v>
      </c>
      <c r="F32" s="87" t="s">
        <v>1337</v>
      </c>
      <c r="G32" s="87" t="s">
        <v>1338</v>
      </c>
      <c r="H32" s="87"/>
      <c r="I32" s="87"/>
      <c r="J32" s="87"/>
      <c r="K32" s="87"/>
      <c r="L32" s="87"/>
      <c r="M32" s="88"/>
    </row>
    <row r="33" spans="1:1" ht="11.45" customHeight="1"/>
    <row r="34" spans="1:1" s="90" customFormat="1" ht="12">
      <c r="A34" s="89" t="s">
        <v>159</v>
      </c>
    </row>
    <row r="35" spans="1:1" s="90" customFormat="1" ht="12">
      <c r="A35" s="89"/>
    </row>
    <row r="36" spans="1:1" s="90" customFormat="1" ht="12">
      <c r="A36" s="91"/>
    </row>
    <row r="37" spans="1:1" s="90" customFormat="1" ht="12">
      <c r="A37" s="91"/>
    </row>
    <row r="38" spans="1:1" s="90" customFormat="1" ht="12">
      <c r="A38" s="91"/>
    </row>
    <row r="39" spans="1:1" s="90" customFormat="1" ht="12">
      <c r="A39" s="91"/>
    </row>
    <row r="40" spans="1:1" s="90" customFormat="1" ht="12">
      <c r="A40" s="91"/>
    </row>
    <row r="41" spans="1:1" s="90" customFormat="1" ht="12">
      <c r="A41" s="91"/>
    </row>
    <row r="42" spans="1:1" s="90" customFormat="1" ht="12">
      <c r="A42" s="91"/>
    </row>
  </sheetData>
  <mergeCells count="9"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8" orientation="portrait" horizontalDpi="400" verticalDpi="400" r:id="rId1"/>
  <headerFooter alignWithMargins="0">
    <oddFooter>&amp;C- 4 -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view="pageBreakPreview" zoomScale="125" zoomScaleNormal="75" zoomScaleSheetLayoutView="125" workbookViewId="0">
      <selection activeCell="B10" sqref="B10"/>
    </sheetView>
  </sheetViews>
  <sheetFormatPr defaultRowHeight="11.25"/>
  <cols>
    <col min="1" max="1" width="18.75" style="29" customWidth="1"/>
    <col min="2" max="2" width="10" style="30" customWidth="1"/>
    <col min="3" max="3" width="12.5" style="30" customWidth="1"/>
    <col min="4" max="4" width="10" style="30" customWidth="1"/>
    <col min="5" max="5" width="12.5" style="30" customWidth="1"/>
    <col min="6" max="6" width="10" style="30" customWidth="1"/>
    <col min="7" max="7" width="12.5" style="30" customWidth="1"/>
    <col min="8" max="8" width="10" style="30" customWidth="1"/>
    <col min="9" max="9" width="12.5" style="30" customWidth="1"/>
    <col min="10" max="16384" width="9" style="30"/>
  </cols>
  <sheetData>
    <row r="1" spans="1:9" ht="18.75">
      <c r="A1" s="237" t="s">
        <v>126</v>
      </c>
      <c r="E1" s="31"/>
      <c r="I1" s="31" t="s">
        <v>307</v>
      </c>
    </row>
    <row r="2" spans="1:9" s="32" customFormat="1" ht="20.100000000000001" customHeight="1">
      <c r="A2" s="365" t="s">
        <v>286</v>
      </c>
      <c r="B2" s="368" t="s">
        <v>287</v>
      </c>
      <c r="C2" s="369"/>
      <c r="D2" s="369"/>
      <c r="E2" s="370"/>
      <c r="F2" s="368" t="s">
        <v>311</v>
      </c>
      <c r="G2" s="369"/>
      <c r="H2" s="369"/>
      <c r="I2" s="370"/>
    </row>
    <row r="3" spans="1:9" s="32" customFormat="1" ht="20.100000000000001" customHeight="1">
      <c r="A3" s="366"/>
      <c r="B3" s="368" t="s">
        <v>289</v>
      </c>
      <c r="C3" s="370"/>
      <c r="D3" s="368" t="s">
        <v>290</v>
      </c>
      <c r="E3" s="370"/>
      <c r="F3" s="368" t="s">
        <v>289</v>
      </c>
      <c r="G3" s="370"/>
      <c r="H3" s="368" t="s">
        <v>290</v>
      </c>
      <c r="I3" s="370"/>
    </row>
    <row r="4" spans="1:9" s="32" customFormat="1" ht="20.100000000000001" customHeight="1">
      <c r="A4" s="367"/>
      <c r="B4" s="68" t="s">
        <v>312</v>
      </c>
      <c r="C4" s="67" t="s">
        <v>295</v>
      </c>
      <c r="D4" s="68" t="s">
        <v>312</v>
      </c>
      <c r="E4" s="67" t="s">
        <v>295</v>
      </c>
      <c r="F4" s="68" t="s">
        <v>312</v>
      </c>
      <c r="G4" s="67" t="s">
        <v>295</v>
      </c>
      <c r="H4" s="68" t="s">
        <v>312</v>
      </c>
      <c r="I4" s="68" t="s">
        <v>295</v>
      </c>
    </row>
    <row r="5" spans="1:9" customFormat="1" ht="24.95" customHeight="1">
      <c r="A5" s="35" t="s">
        <v>198</v>
      </c>
      <c r="B5" s="36" t="s">
        <v>1141</v>
      </c>
      <c r="C5" s="37" t="s">
        <v>1142</v>
      </c>
      <c r="D5" s="37" t="s">
        <v>1143</v>
      </c>
      <c r="E5" s="37" t="s">
        <v>1144</v>
      </c>
      <c r="F5" s="37" t="s">
        <v>1095</v>
      </c>
      <c r="G5" s="37" t="s">
        <v>1339</v>
      </c>
      <c r="H5" s="37" t="s">
        <v>1340</v>
      </c>
      <c r="I5" s="38" t="s">
        <v>1341</v>
      </c>
    </row>
    <row r="6" spans="1:9" customFormat="1" ht="24.95" customHeight="1">
      <c r="A6" s="35" t="s">
        <v>199</v>
      </c>
      <c r="B6" s="50" t="s">
        <v>507</v>
      </c>
      <c r="C6" s="50" t="s">
        <v>1147</v>
      </c>
      <c r="D6" s="50" t="s">
        <v>1148</v>
      </c>
      <c r="E6" s="50" t="s">
        <v>1149</v>
      </c>
      <c r="F6" s="50" t="s">
        <v>1153</v>
      </c>
      <c r="G6" s="50" t="s">
        <v>1154</v>
      </c>
      <c r="H6" s="50" t="s">
        <v>1155</v>
      </c>
      <c r="I6" s="51" t="s">
        <v>1156</v>
      </c>
    </row>
    <row r="7" spans="1:9" customFormat="1" ht="24.95" customHeight="1">
      <c r="A7" s="39" t="s">
        <v>200</v>
      </c>
      <c r="B7" s="40" t="s">
        <v>1153</v>
      </c>
      <c r="C7" s="40" t="s">
        <v>1154</v>
      </c>
      <c r="D7" s="40" t="s">
        <v>1155</v>
      </c>
      <c r="E7" s="40" t="s">
        <v>1156</v>
      </c>
      <c r="F7" s="40" t="s">
        <v>1153</v>
      </c>
      <c r="G7" s="40" t="s">
        <v>1154</v>
      </c>
      <c r="H7" s="40" t="s">
        <v>1155</v>
      </c>
      <c r="I7" s="41" t="s">
        <v>1156</v>
      </c>
    </row>
    <row r="8" spans="1:9" customFormat="1" ht="24.95" customHeight="1">
      <c r="A8" s="42" t="s">
        <v>201</v>
      </c>
      <c r="B8" s="43" t="s">
        <v>272</v>
      </c>
      <c r="C8" s="43" t="s">
        <v>272</v>
      </c>
      <c r="D8" s="43" t="s">
        <v>272</v>
      </c>
      <c r="E8" s="43" t="s">
        <v>272</v>
      </c>
      <c r="F8" s="43" t="s">
        <v>272</v>
      </c>
      <c r="G8" s="43" t="s">
        <v>272</v>
      </c>
      <c r="H8" s="43" t="s">
        <v>272</v>
      </c>
      <c r="I8" s="44" t="s">
        <v>272</v>
      </c>
    </row>
    <row r="9" spans="1:9" customFormat="1" ht="24.95" customHeight="1">
      <c r="A9" s="45" t="s">
        <v>182</v>
      </c>
      <c r="B9" s="43" t="s">
        <v>1342</v>
      </c>
      <c r="C9" s="43" t="s">
        <v>1343</v>
      </c>
      <c r="D9" s="43" t="s">
        <v>1344</v>
      </c>
      <c r="E9" s="43" t="s">
        <v>1345</v>
      </c>
      <c r="F9" s="43" t="s">
        <v>1342</v>
      </c>
      <c r="G9" s="43" t="s">
        <v>1343</v>
      </c>
      <c r="H9" s="43" t="s">
        <v>1344</v>
      </c>
      <c r="I9" s="44" t="s">
        <v>1345</v>
      </c>
    </row>
    <row r="10" spans="1:9" customFormat="1" ht="24.95" customHeight="1">
      <c r="A10" s="45" t="s">
        <v>183</v>
      </c>
      <c r="B10" s="43" t="s">
        <v>547</v>
      </c>
      <c r="C10" s="43" t="s">
        <v>1346</v>
      </c>
      <c r="D10" s="43" t="s">
        <v>1085</v>
      </c>
      <c r="E10" s="43" t="s">
        <v>1347</v>
      </c>
      <c r="F10" s="43" t="s">
        <v>547</v>
      </c>
      <c r="G10" s="43" t="s">
        <v>1346</v>
      </c>
      <c r="H10" s="43" t="s">
        <v>1085</v>
      </c>
      <c r="I10" s="44" t="s">
        <v>1347</v>
      </c>
    </row>
    <row r="11" spans="1:9" customFormat="1" ht="24.95" customHeight="1">
      <c r="A11" s="42" t="s">
        <v>184</v>
      </c>
      <c r="B11" s="43" t="s">
        <v>127</v>
      </c>
      <c r="C11" s="43" t="s">
        <v>1348</v>
      </c>
      <c r="D11" s="43" t="s">
        <v>995</v>
      </c>
      <c r="E11" s="43" t="s">
        <v>1349</v>
      </c>
      <c r="F11" s="43" t="s">
        <v>127</v>
      </c>
      <c r="G11" s="43" t="s">
        <v>1348</v>
      </c>
      <c r="H11" s="43" t="s">
        <v>995</v>
      </c>
      <c r="I11" s="44" t="s">
        <v>1349</v>
      </c>
    </row>
    <row r="12" spans="1:9" customFormat="1" ht="24.95" customHeight="1">
      <c r="A12" s="42" t="s">
        <v>185</v>
      </c>
      <c r="B12" s="43" t="s">
        <v>127</v>
      </c>
      <c r="C12" s="43" t="s">
        <v>1350</v>
      </c>
      <c r="D12" s="43" t="s">
        <v>1342</v>
      </c>
      <c r="E12" s="43" t="s">
        <v>1351</v>
      </c>
      <c r="F12" s="43" t="s">
        <v>127</v>
      </c>
      <c r="G12" s="43" t="s">
        <v>1350</v>
      </c>
      <c r="H12" s="43" t="s">
        <v>1342</v>
      </c>
      <c r="I12" s="44" t="s">
        <v>1351</v>
      </c>
    </row>
    <row r="13" spans="1:9" customFormat="1" ht="24.95" customHeight="1">
      <c r="A13" s="42" t="s">
        <v>186</v>
      </c>
      <c r="B13" s="43" t="s">
        <v>272</v>
      </c>
      <c r="C13" s="43" t="s">
        <v>272</v>
      </c>
      <c r="D13" s="43" t="s">
        <v>272</v>
      </c>
      <c r="E13" s="43" t="s">
        <v>272</v>
      </c>
      <c r="F13" s="43" t="s">
        <v>272</v>
      </c>
      <c r="G13" s="43" t="s">
        <v>272</v>
      </c>
      <c r="H13" s="43" t="s">
        <v>272</v>
      </c>
      <c r="I13" s="44" t="s">
        <v>272</v>
      </c>
    </row>
    <row r="14" spans="1:9" customFormat="1" ht="24.95" customHeight="1">
      <c r="A14" s="42" t="s">
        <v>187</v>
      </c>
      <c r="B14" s="43" t="s">
        <v>272</v>
      </c>
      <c r="C14" s="43" t="s">
        <v>272</v>
      </c>
      <c r="D14" s="43" t="s">
        <v>272</v>
      </c>
      <c r="E14" s="43" t="s">
        <v>272</v>
      </c>
      <c r="F14" s="43" t="s">
        <v>272</v>
      </c>
      <c r="G14" s="43" t="s">
        <v>272</v>
      </c>
      <c r="H14" s="43" t="s">
        <v>272</v>
      </c>
      <c r="I14" s="44" t="s">
        <v>272</v>
      </c>
    </row>
    <row r="15" spans="1:9" customFormat="1" ht="24.95" customHeight="1">
      <c r="A15" s="42" t="s">
        <v>188</v>
      </c>
      <c r="B15" s="43" t="s">
        <v>272</v>
      </c>
      <c r="C15" s="43" t="s">
        <v>272</v>
      </c>
      <c r="D15" s="43" t="s">
        <v>272</v>
      </c>
      <c r="E15" s="43" t="s">
        <v>272</v>
      </c>
      <c r="F15" s="43" t="s">
        <v>272</v>
      </c>
      <c r="G15" s="43" t="s">
        <v>272</v>
      </c>
      <c r="H15" s="43" t="s">
        <v>272</v>
      </c>
      <c r="I15" s="44" t="s">
        <v>272</v>
      </c>
    </row>
    <row r="16" spans="1:9" customFormat="1" ht="24.95" customHeight="1">
      <c r="A16" s="42" t="s">
        <v>189</v>
      </c>
      <c r="B16" s="43" t="s">
        <v>680</v>
      </c>
      <c r="C16" s="43" t="s">
        <v>1352</v>
      </c>
      <c r="D16" s="43" t="s">
        <v>1076</v>
      </c>
      <c r="E16" s="43" t="s">
        <v>1353</v>
      </c>
      <c r="F16" s="43" t="s">
        <v>680</v>
      </c>
      <c r="G16" s="43" t="s">
        <v>1352</v>
      </c>
      <c r="H16" s="43" t="s">
        <v>1076</v>
      </c>
      <c r="I16" s="44" t="s">
        <v>1353</v>
      </c>
    </row>
    <row r="17" spans="1:9" customFormat="1" ht="24.95" customHeight="1">
      <c r="A17" s="323" t="s">
        <v>450</v>
      </c>
      <c r="B17" s="43" t="s">
        <v>679</v>
      </c>
      <c r="C17" s="43" t="s">
        <v>1354</v>
      </c>
      <c r="D17" s="43" t="s">
        <v>885</v>
      </c>
      <c r="E17" s="43" t="s">
        <v>1355</v>
      </c>
      <c r="F17" s="43" t="s">
        <v>679</v>
      </c>
      <c r="G17" s="43" t="s">
        <v>1354</v>
      </c>
      <c r="H17" s="43" t="s">
        <v>885</v>
      </c>
      <c r="I17" s="44" t="s">
        <v>1355</v>
      </c>
    </row>
    <row r="18" spans="1:9" customFormat="1" ht="24.95" customHeight="1">
      <c r="A18" s="42" t="s">
        <v>190</v>
      </c>
      <c r="B18" s="43" t="s">
        <v>1356</v>
      </c>
      <c r="C18" s="43" t="s">
        <v>1357</v>
      </c>
      <c r="D18" s="43" t="s">
        <v>1358</v>
      </c>
      <c r="E18" s="43" t="s">
        <v>1359</v>
      </c>
      <c r="F18" s="43" t="s">
        <v>1356</v>
      </c>
      <c r="G18" s="43" t="s">
        <v>1357</v>
      </c>
      <c r="H18" s="43" t="s">
        <v>1358</v>
      </c>
      <c r="I18" s="44" t="s">
        <v>1359</v>
      </c>
    </row>
    <row r="19" spans="1:9" customFormat="1" ht="24.95" customHeight="1">
      <c r="A19" s="42" t="s">
        <v>273</v>
      </c>
      <c r="B19" s="43" t="s">
        <v>272</v>
      </c>
      <c r="C19" s="43" t="s">
        <v>272</v>
      </c>
      <c r="D19" s="43" t="s">
        <v>272</v>
      </c>
      <c r="E19" s="43" t="s">
        <v>272</v>
      </c>
      <c r="F19" s="43" t="s">
        <v>272</v>
      </c>
      <c r="G19" s="43" t="s">
        <v>272</v>
      </c>
      <c r="H19" s="43" t="s">
        <v>272</v>
      </c>
      <c r="I19" s="44" t="s">
        <v>272</v>
      </c>
    </row>
    <row r="20" spans="1:9" customFormat="1" ht="24.95" customHeight="1">
      <c r="A20" s="42" t="s">
        <v>274</v>
      </c>
      <c r="B20" s="43" t="s">
        <v>994</v>
      </c>
      <c r="C20" s="43" t="s">
        <v>1360</v>
      </c>
      <c r="D20" s="43" t="s">
        <v>1361</v>
      </c>
      <c r="E20" s="43" t="s">
        <v>1362</v>
      </c>
      <c r="F20" s="43" t="s">
        <v>994</v>
      </c>
      <c r="G20" s="43" t="s">
        <v>1360</v>
      </c>
      <c r="H20" s="43" t="s">
        <v>1361</v>
      </c>
      <c r="I20" s="44" t="s">
        <v>1362</v>
      </c>
    </row>
    <row r="21" spans="1:9" customFormat="1" ht="24.95" customHeight="1">
      <c r="A21" s="42" t="s">
        <v>191</v>
      </c>
      <c r="B21" s="43" t="s">
        <v>1363</v>
      </c>
      <c r="C21" s="43" t="s">
        <v>1364</v>
      </c>
      <c r="D21" s="43" t="s">
        <v>1365</v>
      </c>
      <c r="E21" s="43" t="s">
        <v>1366</v>
      </c>
      <c r="F21" s="43" t="s">
        <v>1363</v>
      </c>
      <c r="G21" s="43" t="s">
        <v>1364</v>
      </c>
      <c r="H21" s="43" t="s">
        <v>1365</v>
      </c>
      <c r="I21" s="44" t="s">
        <v>1366</v>
      </c>
    </row>
    <row r="22" spans="1:9" customFormat="1" ht="24.95" customHeight="1">
      <c r="A22" s="42" t="s">
        <v>275</v>
      </c>
      <c r="B22" s="43" t="s">
        <v>272</v>
      </c>
      <c r="C22" s="43" t="s">
        <v>272</v>
      </c>
      <c r="D22" s="43" t="s">
        <v>272</v>
      </c>
      <c r="E22" s="43" t="s">
        <v>272</v>
      </c>
      <c r="F22" s="43" t="s">
        <v>272</v>
      </c>
      <c r="G22" s="43" t="s">
        <v>272</v>
      </c>
      <c r="H22" s="43" t="s">
        <v>272</v>
      </c>
      <c r="I22" s="44" t="s">
        <v>272</v>
      </c>
    </row>
    <row r="23" spans="1:9" customFormat="1" ht="24.95" customHeight="1">
      <c r="A23" s="46" t="s">
        <v>192</v>
      </c>
      <c r="B23" s="47" t="s">
        <v>1082</v>
      </c>
      <c r="C23" s="48" t="s">
        <v>1367</v>
      </c>
      <c r="D23" s="48" t="s">
        <v>1368</v>
      </c>
      <c r="E23" s="48" t="s">
        <v>1369</v>
      </c>
      <c r="F23" s="47" t="s">
        <v>272</v>
      </c>
      <c r="G23" s="48" t="s">
        <v>272</v>
      </c>
      <c r="H23" s="48" t="s">
        <v>272</v>
      </c>
      <c r="I23" s="53" t="s">
        <v>272</v>
      </c>
    </row>
    <row r="24" spans="1:9" customFormat="1" ht="24.95" customHeight="1">
      <c r="A24" s="35" t="s">
        <v>193</v>
      </c>
      <c r="B24" s="50" t="s">
        <v>1161</v>
      </c>
      <c r="C24" s="50" t="s">
        <v>1162</v>
      </c>
      <c r="D24" s="50" t="s">
        <v>1163</v>
      </c>
      <c r="E24" s="50" t="s">
        <v>1164</v>
      </c>
      <c r="F24" s="50" t="s">
        <v>1370</v>
      </c>
      <c r="G24" s="50" t="s">
        <v>1371</v>
      </c>
      <c r="H24" s="50" t="s">
        <v>1372</v>
      </c>
      <c r="I24" s="51" t="s">
        <v>1373</v>
      </c>
    </row>
    <row r="25" spans="1:9" customFormat="1" ht="24.95" customHeight="1">
      <c r="A25" s="39" t="s">
        <v>194</v>
      </c>
      <c r="B25" s="40" t="s">
        <v>1374</v>
      </c>
      <c r="C25" s="40" t="s">
        <v>1375</v>
      </c>
      <c r="D25" s="40" t="s">
        <v>1376</v>
      </c>
      <c r="E25" s="40" t="s">
        <v>1377</v>
      </c>
      <c r="F25" s="40" t="s">
        <v>1078</v>
      </c>
      <c r="G25" s="40" t="s">
        <v>1378</v>
      </c>
      <c r="H25" s="40" t="s">
        <v>1379</v>
      </c>
      <c r="I25" s="41" t="s">
        <v>1380</v>
      </c>
    </row>
    <row r="26" spans="1:9" customFormat="1" ht="24.95" customHeight="1">
      <c r="A26" s="42" t="s">
        <v>276</v>
      </c>
      <c r="B26" s="43" t="s">
        <v>1087</v>
      </c>
      <c r="C26" s="43" t="s">
        <v>1381</v>
      </c>
      <c r="D26" s="43" t="s">
        <v>1382</v>
      </c>
      <c r="E26" s="43" t="s">
        <v>1383</v>
      </c>
      <c r="F26" s="43" t="s">
        <v>1087</v>
      </c>
      <c r="G26" s="43" t="s">
        <v>1381</v>
      </c>
      <c r="H26" s="43" t="s">
        <v>1382</v>
      </c>
      <c r="I26" s="44" t="s">
        <v>1383</v>
      </c>
    </row>
    <row r="27" spans="1:9" customFormat="1" ht="24.95" customHeight="1">
      <c r="A27" s="42" t="s">
        <v>277</v>
      </c>
      <c r="B27" s="43" t="s">
        <v>272</v>
      </c>
      <c r="C27" s="43" t="s">
        <v>272</v>
      </c>
      <c r="D27" s="43" t="s">
        <v>272</v>
      </c>
      <c r="E27" s="43" t="s">
        <v>272</v>
      </c>
      <c r="F27" s="43" t="s">
        <v>272</v>
      </c>
      <c r="G27" s="43" t="s">
        <v>272</v>
      </c>
      <c r="H27" s="43" t="s">
        <v>272</v>
      </c>
      <c r="I27" s="44" t="s">
        <v>272</v>
      </c>
    </row>
    <row r="28" spans="1:9" customFormat="1" ht="24.95" customHeight="1">
      <c r="A28" s="42" t="s">
        <v>278</v>
      </c>
      <c r="B28" s="43" t="s">
        <v>272</v>
      </c>
      <c r="C28" s="43" t="s">
        <v>272</v>
      </c>
      <c r="D28" s="43" t="s">
        <v>272</v>
      </c>
      <c r="E28" s="43" t="s">
        <v>272</v>
      </c>
      <c r="F28" s="43" t="s">
        <v>272</v>
      </c>
      <c r="G28" s="43" t="s">
        <v>272</v>
      </c>
      <c r="H28" s="43" t="s">
        <v>272</v>
      </c>
      <c r="I28" s="44" t="s">
        <v>272</v>
      </c>
    </row>
    <row r="29" spans="1:9" customFormat="1" ht="24.95" customHeight="1">
      <c r="A29" s="42" t="s">
        <v>279</v>
      </c>
      <c r="B29" s="43" t="s">
        <v>1384</v>
      </c>
      <c r="C29" s="43" t="s">
        <v>1385</v>
      </c>
      <c r="D29" s="43" t="s">
        <v>1386</v>
      </c>
      <c r="E29" s="43" t="s">
        <v>1387</v>
      </c>
      <c r="F29" s="43" t="s">
        <v>272</v>
      </c>
      <c r="G29" s="43" t="s">
        <v>272</v>
      </c>
      <c r="H29" s="43" t="s">
        <v>272</v>
      </c>
      <c r="I29" s="44" t="s">
        <v>272</v>
      </c>
    </row>
    <row r="30" spans="1:9" customFormat="1" ht="24.95" customHeight="1">
      <c r="A30" s="42" t="s">
        <v>280</v>
      </c>
      <c r="B30" s="43" t="s">
        <v>272</v>
      </c>
      <c r="C30" s="43" t="s">
        <v>272</v>
      </c>
      <c r="D30" s="43" t="s">
        <v>272</v>
      </c>
      <c r="E30" s="43" t="s">
        <v>272</v>
      </c>
      <c r="F30" s="43" t="s">
        <v>272</v>
      </c>
      <c r="G30" s="43" t="s">
        <v>272</v>
      </c>
      <c r="H30" s="43" t="s">
        <v>272</v>
      </c>
      <c r="I30" s="44" t="s">
        <v>272</v>
      </c>
    </row>
    <row r="31" spans="1:9" customFormat="1" ht="24.95" customHeight="1">
      <c r="A31" s="42" t="s">
        <v>281</v>
      </c>
      <c r="B31" s="43" t="s">
        <v>272</v>
      </c>
      <c r="C31" s="43" t="s">
        <v>272</v>
      </c>
      <c r="D31" s="43" t="s">
        <v>272</v>
      </c>
      <c r="E31" s="43" t="s">
        <v>272</v>
      </c>
      <c r="F31" s="43" t="s">
        <v>272</v>
      </c>
      <c r="G31" s="43" t="s">
        <v>272</v>
      </c>
      <c r="H31" s="43" t="s">
        <v>272</v>
      </c>
      <c r="I31" s="44" t="s">
        <v>272</v>
      </c>
    </row>
    <row r="32" spans="1:9" customFormat="1" ht="24.95" customHeight="1">
      <c r="A32" s="42" t="s">
        <v>282</v>
      </c>
      <c r="B32" s="43" t="s">
        <v>272</v>
      </c>
      <c r="C32" s="43" t="s">
        <v>272</v>
      </c>
      <c r="D32" s="43" t="s">
        <v>272</v>
      </c>
      <c r="E32" s="43" t="s">
        <v>272</v>
      </c>
      <c r="F32" s="43" t="s">
        <v>272</v>
      </c>
      <c r="G32" s="43" t="s">
        <v>272</v>
      </c>
      <c r="H32" s="43" t="s">
        <v>272</v>
      </c>
      <c r="I32" s="44" t="s">
        <v>272</v>
      </c>
    </row>
    <row r="33" spans="1:9" customFormat="1" ht="24.95" customHeight="1">
      <c r="A33" s="42" t="s">
        <v>16</v>
      </c>
      <c r="B33" s="43" t="s">
        <v>272</v>
      </c>
      <c r="C33" s="43" t="s">
        <v>272</v>
      </c>
      <c r="D33" s="43" t="s">
        <v>272</v>
      </c>
      <c r="E33" s="43" t="s">
        <v>272</v>
      </c>
      <c r="F33" s="43" t="s">
        <v>272</v>
      </c>
      <c r="G33" s="43" t="s">
        <v>272</v>
      </c>
      <c r="H33" s="43" t="s">
        <v>272</v>
      </c>
      <c r="I33" s="44" t="s">
        <v>272</v>
      </c>
    </row>
    <row r="34" spans="1:9" customFormat="1" ht="24.95" customHeight="1">
      <c r="A34" s="42" t="s">
        <v>283</v>
      </c>
      <c r="B34" s="43" t="s">
        <v>1079</v>
      </c>
      <c r="C34" s="43" t="s">
        <v>1388</v>
      </c>
      <c r="D34" s="43" t="s">
        <v>1389</v>
      </c>
      <c r="E34" s="43" t="s">
        <v>1390</v>
      </c>
      <c r="F34" s="43" t="s">
        <v>1081</v>
      </c>
      <c r="G34" s="43" t="s">
        <v>1391</v>
      </c>
      <c r="H34" s="43" t="s">
        <v>1392</v>
      </c>
      <c r="I34" s="44" t="s">
        <v>1393</v>
      </c>
    </row>
    <row r="35" spans="1:9" customFormat="1" ht="24.95" customHeight="1">
      <c r="A35" s="42" t="s">
        <v>284</v>
      </c>
      <c r="B35" s="43" t="s">
        <v>1033</v>
      </c>
      <c r="C35" s="43" t="s">
        <v>1394</v>
      </c>
      <c r="D35" s="43" t="s">
        <v>1395</v>
      </c>
      <c r="E35" s="43" t="s">
        <v>1396</v>
      </c>
      <c r="F35" s="43" t="s">
        <v>1033</v>
      </c>
      <c r="G35" s="43" t="s">
        <v>1394</v>
      </c>
      <c r="H35" s="43" t="s">
        <v>1395</v>
      </c>
      <c r="I35" s="44" t="s">
        <v>1396</v>
      </c>
    </row>
    <row r="36" spans="1:9" customFormat="1" ht="24.95" customHeight="1">
      <c r="A36" s="52" t="s">
        <v>195</v>
      </c>
      <c r="B36" s="48" t="s">
        <v>1397</v>
      </c>
      <c r="C36" s="48" t="s">
        <v>1398</v>
      </c>
      <c r="D36" s="48" t="s">
        <v>1399</v>
      </c>
      <c r="E36" s="48" t="s">
        <v>1400</v>
      </c>
      <c r="F36" s="48" t="s">
        <v>1401</v>
      </c>
      <c r="G36" s="48" t="s">
        <v>1402</v>
      </c>
      <c r="H36" s="48" t="s">
        <v>1403</v>
      </c>
      <c r="I36" s="53" t="s">
        <v>1404</v>
      </c>
    </row>
    <row r="37" spans="1:9" s="56" customFormat="1" ht="12.95" customHeight="1">
      <c r="A37" s="54"/>
      <c r="B37" s="43"/>
      <c r="C37" s="55"/>
      <c r="D37" s="55"/>
      <c r="E37" s="55"/>
      <c r="F37" s="43"/>
      <c r="G37" s="55"/>
      <c r="H37" s="55"/>
      <c r="I37" s="55"/>
    </row>
    <row r="38" spans="1:9" s="58" customFormat="1" ht="13.5">
      <c r="A38" s="57" t="s">
        <v>294</v>
      </c>
    </row>
    <row r="39" spans="1:9" s="58" customFormat="1" ht="13.5">
      <c r="A39" s="57"/>
    </row>
    <row r="40" spans="1:9" s="56" customFormat="1" ht="12.95" customHeight="1">
      <c r="A40" s="54"/>
      <c r="B40" s="43"/>
      <c r="C40" s="55"/>
      <c r="D40" s="55"/>
      <c r="E40" s="55"/>
      <c r="F40" s="43"/>
      <c r="G40" s="55"/>
      <c r="H40" s="55"/>
      <c r="I40" s="55"/>
    </row>
    <row r="41" spans="1:9" s="56" customFormat="1" ht="12.95" customHeight="1">
      <c r="A41" s="54"/>
      <c r="B41" s="43"/>
      <c r="C41" s="55"/>
      <c r="D41" s="55"/>
      <c r="E41" s="55"/>
      <c r="F41" s="43"/>
      <c r="G41" s="55"/>
      <c r="H41" s="55"/>
      <c r="I41" s="55"/>
    </row>
    <row r="42" spans="1:9" s="56" customFormat="1" ht="12.95" customHeight="1">
      <c r="A42" s="54"/>
      <c r="B42" s="43"/>
      <c r="C42" s="55"/>
      <c r="D42" s="55"/>
      <c r="E42" s="55"/>
      <c r="F42" s="43"/>
      <c r="G42" s="55"/>
      <c r="H42" s="55"/>
      <c r="I42" s="55"/>
    </row>
    <row r="43" spans="1:9" s="56" customFormat="1" ht="12.95" customHeight="1">
      <c r="A43" s="54"/>
      <c r="B43" s="43"/>
      <c r="C43" s="55"/>
      <c r="D43" s="55"/>
      <c r="E43" s="55"/>
      <c r="F43" s="43"/>
      <c r="G43" s="55"/>
      <c r="H43" s="55"/>
      <c r="I43" s="55"/>
    </row>
    <row r="44" spans="1:9" s="56" customFormat="1" ht="12.95" customHeight="1">
      <c r="A44" s="54"/>
      <c r="B44" s="43"/>
      <c r="C44" s="55"/>
      <c r="D44" s="55"/>
      <c r="E44" s="55"/>
      <c r="F44" s="43"/>
      <c r="G44" s="55"/>
      <c r="H44" s="55"/>
      <c r="I44" s="55"/>
    </row>
    <row r="45" spans="1:9" s="56" customFormat="1" ht="12.95" customHeight="1">
      <c r="A45" s="54"/>
      <c r="B45" s="43"/>
      <c r="C45" s="55"/>
      <c r="D45" s="55"/>
      <c r="E45" s="55"/>
      <c r="F45" s="43"/>
      <c r="G45" s="55"/>
      <c r="H45" s="55"/>
      <c r="I45" s="55"/>
    </row>
    <row r="46" spans="1:9" s="56" customFormat="1" ht="12.95" customHeight="1">
      <c r="A46" s="54"/>
      <c r="B46" s="43"/>
      <c r="C46" s="55"/>
      <c r="D46" s="55"/>
      <c r="E46" s="55"/>
      <c r="F46" s="43"/>
      <c r="G46" s="55"/>
      <c r="H46" s="55"/>
      <c r="I46" s="55"/>
    </row>
    <row r="47" spans="1:9" s="56" customFormat="1" ht="12.95" customHeight="1">
      <c r="A47" s="54"/>
      <c r="B47" s="43"/>
      <c r="C47" s="55"/>
      <c r="D47" s="55"/>
      <c r="E47" s="55"/>
      <c r="F47" s="43"/>
      <c r="G47" s="55"/>
      <c r="H47" s="55"/>
      <c r="I47" s="55"/>
    </row>
    <row r="48" spans="1:9" s="56" customFormat="1" ht="12.95" customHeight="1">
      <c r="A48" s="54"/>
      <c r="B48" s="43"/>
      <c r="C48" s="55"/>
      <c r="D48" s="55"/>
      <c r="E48" s="55"/>
      <c r="F48" s="43"/>
      <c r="G48" s="55"/>
      <c r="H48" s="55"/>
      <c r="I48" s="55"/>
    </row>
    <row r="49" spans="1:9" s="56" customFormat="1" ht="12.95" customHeight="1">
      <c r="A49" s="54"/>
      <c r="B49" s="43"/>
      <c r="C49" s="55"/>
      <c r="D49" s="55"/>
      <c r="E49" s="55"/>
      <c r="F49" s="43"/>
      <c r="G49" s="55"/>
      <c r="H49" s="55"/>
      <c r="I49" s="55"/>
    </row>
    <row r="50" spans="1:9" s="56" customFormat="1" ht="12.95" customHeight="1">
      <c r="A50" s="54"/>
      <c r="B50" s="43"/>
      <c r="C50" s="55"/>
      <c r="D50" s="55"/>
      <c r="E50" s="55"/>
      <c r="F50" s="43"/>
      <c r="G50" s="55"/>
      <c r="H50" s="55"/>
      <c r="I50" s="55"/>
    </row>
    <row r="51" spans="1:9" s="56" customFormat="1" ht="12.95" customHeight="1">
      <c r="A51" s="54"/>
      <c r="B51" s="43"/>
      <c r="C51" s="55"/>
      <c r="D51" s="55"/>
      <c r="E51" s="55"/>
      <c r="F51" s="43"/>
      <c r="G51" s="55"/>
      <c r="H51" s="55"/>
      <c r="I51" s="55"/>
    </row>
    <row r="52" spans="1:9" s="56" customFormat="1" ht="12.95" customHeight="1">
      <c r="A52" s="54"/>
      <c r="B52" s="43"/>
      <c r="C52" s="55"/>
      <c r="D52" s="55"/>
      <c r="E52" s="55"/>
      <c r="F52" s="43"/>
      <c r="G52" s="55"/>
      <c r="H52" s="55"/>
      <c r="I52" s="55"/>
    </row>
    <row r="53" spans="1:9" s="56" customFormat="1" ht="12.95" customHeight="1">
      <c r="A53" s="54"/>
      <c r="B53" s="43"/>
      <c r="C53" s="55"/>
      <c r="D53" s="55"/>
      <c r="E53" s="55"/>
      <c r="F53" s="43"/>
      <c r="G53" s="55"/>
      <c r="H53" s="55"/>
      <c r="I53" s="55"/>
    </row>
    <row r="54" spans="1:9" s="56" customFormat="1" ht="12.95" customHeight="1">
      <c r="A54" s="54"/>
      <c r="B54" s="43"/>
      <c r="C54" s="55"/>
      <c r="D54" s="55"/>
      <c r="E54" s="55"/>
      <c r="F54" s="43"/>
      <c r="G54" s="55"/>
      <c r="H54" s="55"/>
      <c r="I54" s="55"/>
    </row>
    <row r="55" spans="1:9" s="56" customFormat="1" ht="12.95" customHeight="1">
      <c r="A55" s="54"/>
      <c r="B55" s="43"/>
      <c r="C55" s="55"/>
      <c r="D55" s="55"/>
      <c r="E55" s="55"/>
      <c r="F55" s="43"/>
      <c r="G55" s="55"/>
      <c r="H55" s="55"/>
      <c r="I55" s="55"/>
    </row>
    <row r="56" spans="1:9" s="56" customFormat="1" ht="12.95" customHeight="1">
      <c r="A56" s="54"/>
      <c r="B56" s="43"/>
      <c r="C56" s="55"/>
      <c r="D56" s="55"/>
      <c r="E56" s="55"/>
      <c r="F56" s="43"/>
      <c r="G56" s="55"/>
      <c r="H56" s="55"/>
      <c r="I56" s="55"/>
    </row>
    <row r="57" spans="1:9" s="56" customFormat="1" ht="12.95" customHeight="1">
      <c r="A57" s="54"/>
      <c r="B57" s="43"/>
      <c r="C57" s="55"/>
      <c r="D57" s="55"/>
      <c r="E57" s="55"/>
      <c r="F57" s="43"/>
      <c r="G57" s="55"/>
      <c r="H57" s="55"/>
      <c r="I57" s="55"/>
    </row>
    <row r="58" spans="1:9" s="56" customFormat="1" ht="12.95" customHeight="1">
      <c r="A58" s="54"/>
      <c r="B58" s="43"/>
      <c r="C58" s="55"/>
      <c r="D58" s="55"/>
      <c r="E58" s="55"/>
      <c r="F58" s="43"/>
      <c r="G58" s="55"/>
      <c r="H58" s="55"/>
      <c r="I58" s="55"/>
    </row>
    <row r="59" spans="1:9" s="56" customFormat="1" ht="12.95" customHeight="1">
      <c r="A59" s="54"/>
      <c r="B59" s="43"/>
      <c r="C59" s="55"/>
      <c r="D59" s="55"/>
      <c r="E59" s="55"/>
      <c r="F59" s="43"/>
      <c r="G59" s="55"/>
      <c r="H59" s="55"/>
      <c r="I59" s="55"/>
    </row>
    <row r="60" spans="1:9" s="56" customFormat="1" ht="12.95" customHeight="1">
      <c r="A60" s="54"/>
      <c r="B60" s="43"/>
      <c r="C60" s="55"/>
      <c r="D60" s="55"/>
      <c r="E60" s="55"/>
      <c r="F60" s="43"/>
      <c r="G60" s="55"/>
      <c r="H60" s="55"/>
      <c r="I60" s="55"/>
    </row>
    <row r="61" spans="1:9" s="56" customFormat="1" ht="12.95" customHeight="1">
      <c r="A61" s="54"/>
      <c r="B61" s="43"/>
      <c r="C61" s="55"/>
      <c r="D61" s="55"/>
      <c r="E61" s="55"/>
      <c r="F61" s="43"/>
      <c r="G61" s="55"/>
      <c r="H61" s="55"/>
      <c r="I61" s="55"/>
    </row>
    <row r="62" spans="1:9" s="56" customFormat="1" ht="12.95" customHeight="1">
      <c r="A62" s="54"/>
      <c r="B62" s="43"/>
      <c r="C62" s="55"/>
      <c r="D62" s="55"/>
      <c r="E62" s="55"/>
      <c r="F62" s="43"/>
      <c r="G62" s="55"/>
      <c r="H62" s="55"/>
      <c r="I62" s="55"/>
    </row>
    <row r="63" spans="1:9" s="56" customFormat="1" ht="12.95" customHeight="1">
      <c r="A63" s="54"/>
      <c r="B63" s="43"/>
      <c r="C63" s="55"/>
      <c r="D63" s="55"/>
      <c r="E63" s="55"/>
      <c r="F63" s="43"/>
      <c r="G63" s="55"/>
      <c r="H63" s="55"/>
      <c r="I63" s="55"/>
    </row>
    <row r="64" spans="1:9" s="56" customFormat="1" ht="12.95" customHeight="1">
      <c r="A64" s="54"/>
      <c r="B64" s="43"/>
      <c r="C64" s="55"/>
      <c r="D64" s="55"/>
      <c r="E64" s="55"/>
      <c r="F64" s="43"/>
      <c r="G64" s="55"/>
      <c r="H64" s="55"/>
      <c r="I64" s="55"/>
    </row>
    <row r="65" spans="1:9" s="56" customFormat="1" ht="12.95" customHeight="1">
      <c r="A65" s="54"/>
      <c r="B65" s="43"/>
      <c r="C65" s="55"/>
      <c r="D65" s="55"/>
      <c r="E65" s="55"/>
      <c r="F65" s="43"/>
      <c r="G65" s="55"/>
      <c r="H65" s="55"/>
      <c r="I65" s="55"/>
    </row>
    <row r="66" spans="1:9" s="56" customFormat="1" ht="12.95" customHeight="1">
      <c r="A66" s="54"/>
      <c r="B66" s="43"/>
      <c r="C66" s="55"/>
      <c r="D66" s="55"/>
      <c r="E66" s="55"/>
      <c r="F66" s="43"/>
      <c r="G66" s="55"/>
      <c r="H66" s="55"/>
      <c r="I66" s="55"/>
    </row>
    <row r="67" spans="1:9" s="56" customFormat="1" ht="12.95" customHeight="1">
      <c r="A67" s="54"/>
      <c r="B67" s="43"/>
      <c r="C67" s="55"/>
      <c r="D67" s="55"/>
      <c r="E67" s="55"/>
      <c r="F67" s="43"/>
      <c r="G67" s="55"/>
      <c r="H67" s="55"/>
      <c r="I67" s="55"/>
    </row>
    <row r="68" spans="1:9" s="56" customFormat="1" ht="12.95" customHeight="1">
      <c r="A68" s="54"/>
      <c r="B68" s="43"/>
      <c r="C68" s="55"/>
      <c r="D68" s="55"/>
      <c r="E68" s="55"/>
      <c r="F68" s="43"/>
      <c r="G68" s="55"/>
      <c r="H68" s="55"/>
      <c r="I68" s="55"/>
    </row>
    <row r="69" spans="1:9" s="56" customFormat="1" ht="12.95" customHeight="1">
      <c r="A69" s="54"/>
      <c r="B69" s="43"/>
      <c r="C69" s="55"/>
      <c r="D69" s="55"/>
      <c r="E69" s="55"/>
      <c r="F69" s="43"/>
      <c r="G69" s="55"/>
      <c r="H69" s="55"/>
      <c r="I69" s="55"/>
    </row>
    <row r="70" spans="1:9" s="56" customFormat="1" ht="12.95" customHeight="1">
      <c r="A70" s="54"/>
      <c r="B70" s="43"/>
      <c r="C70" s="55"/>
      <c r="D70" s="55"/>
      <c r="E70" s="55"/>
      <c r="F70" s="43"/>
      <c r="G70" s="55"/>
      <c r="H70" s="55"/>
      <c r="I70" s="55"/>
    </row>
    <row r="71" spans="1:9" s="56" customFormat="1" ht="12.95" customHeight="1">
      <c r="A71" s="54"/>
      <c r="B71" s="43"/>
      <c r="C71" s="55"/>
      <c r="D71" s="55"/>
      <c r="E71" s="55"/>
      <c r="F71" s="43"/>
      <c r="G71" s="55"/>
      <c r="H71" s="55"/>
      <c r="I71" s="55"/>
    </row>
    <row r="72" spans="1:9" s="56" customFormat="1" ht="12.95" customHeight="1">
      <c r="A72" s="54"/>
      <c r="B72" s="43"/>
      <c r="C72" s="55"/>
      <c r="D72" s="55"/>
      <c r="E72" s="55"/>
      <c r="F72" s="43"/>
      <c r="G72" s="55"/>
      <c r="H72" s="55"/>
      <c r="I72" s="55"/>
    </row>
    <row r="73" spans="1:9" s="56" customFormat="1" ht="12.95" customHeight="1">
      <c r="A73" s="54"/>
      <c r="B73" s="43"/>
      <c r="C73" s="55"/>
      <c r="D73" s="55"/>
      <c r="E73" s="55"/>
      <c r="F73" s="43"/>
      <c r="G73" s="55"/>
      <c r="H73" s="55"/>
      <c r="I73" s="55"/>
    </row>
    <row r="74" spans="1:9" s="56" customFormat="1" ht="12.95" customHeight="1">
      <c r="A74" s="54"/>
      <c r="B74" s="43"/>
      <c r="C74" s="55"/>
      <c r="D74" s="55"/>
      <c r="E74" s="55"/>
      <c r="F74" s="43"/>
      <c r="G74" s="55"/>
      <c r="H74" s="55"/>
      <c r="I74" s="55"/>
    </row>
    <row r="75" spans="1:9" s="56" customFormat="1" ht="12.95" customHeight="1">
      <c r="A75" s="54"/>
      <c r="B75" s="43"/>
      <c r="C75" s="55"/>
      <c r="D75" s="55"/>
      <c r="E75" s="55"/>
      <c r="F75" s="43"/>
      <c r="G75" s="55"/>
      <c r="H75" s="55"/>
      <c r="I75" s="55"/>
    </row>
    <row r="76" spans="1:9" s="56" customFormat="1" ht="12.95" customHeight="1">
      <c r="A76" s="54"/>
      <c r="B76" s="55"/>
      <c r="C76" s="55"/>
      <c r="D76" s="55"/>
      <c r="E76" s="55"/>
      <c r="F76" s="55"/>
      <c r="G76" s="55"/>
      <c r="H76" s="55"/>
      <c r="I76" s="55"/>
    </row>
    <row r="77" spans="1:9" s="56" customFormat="1" ht="12.95" customHeight="1">
      <c r="A77" s="54"/>
      <c r="B77" s="55"/>
      <c r="C77" s="55"/>
      <c r="D77" s="55"/>
      <c r="E77" s="55"/>
      <c r="F77" s="55"/>
      <c r="G77" s="55"/>
      <c r="H77" s="55"/>
      <c r="I77" s="55"/>
    </row>
    <row r="78" spans="1:9" s="56" customFormat="1" ht="12.95" customHeight="1">
      <c r="A78" s="54"/>
      <c r="B78" s="55"/>
      <c r="C78" s="55"/>
      <c r="D78" s="55"/>
      <c r="E78" s="55"/>
      <c r="F78" s="55"/>
      <c r="G78" s="55"/>
      <c r="H78" s="55"/>
      <c r="I78" s="55"/>
    </row>
    <row r="79" spans="1:9" s="56" customFormat="1" ht="12.95" customHeight="1">
      <c r="A79" s="54"/>
      <c r="B79" s="55"/>
      <c r="C79" s="55"/>
      <c r="D79" s="55"/>
      <c r="E79" s="55"/>
      <c r="F79" s="55"/>
      <c r="G79" s="55"/>
      <c r="H79" s="55"/>
      <c r="I79" s="55"/>
    </row>
    <row r="80" spans="1:9" s="56" customFormat="1" ht="12.95" customHeight="1">
      <c r="A80" s="59"/>
      <c r="B80" s="60"/>
      <c r="C80" s="61"/>
      <c r="D80" s="61"/>
      <c r="E80" s="61"/>
      <c r="F80" s="60"/>
      <c r="G80" s="61"/>
      <c r="H80" s="61"/>
      <c r="I80" s="61"/>
    </row>
    <row r="81" spans="1:9" s="56" customFormat="1" ht="12.95" customHeight="1">
      <c r="A81" s="59"/>
      <c r="B81" s="62"/>
      <c r="C81" s="63"/>
      <c r="D81" s="63"/>
      <c r="E81" s="63"/>
      <c r="F81" s="62"/>
      <c r="G81" s="63"/>
      <c r="H81" s="63"/>
      <c r="I81" s="63"/>
    </row>
    <row r="82" spans="1:9" s="56" customFormat="1" ht="12.95" customHeight="1">
      <c r="A82" s="59"/>
      <c r="B82" s="60"/>
      <c r="C82" s="61"/>
      <c r="D82" s="61"/>
      <c r="E82" s="61"/>
      <c r="F82" s="60"/>
      <c r="G82" s="61"/>
      <c r="H82" s="61"/>
      <c r="I82" s="61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85" orientation="portrait" horizontalDpi="400" verticalDpi="400" r:id="rId1"/>
  <headerFooter alignWithMargins="0">
    <oddFooter xml:space="preserve">&amp;C- 5 -
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view="pageBreakPreview" topLeftCell="B7" zoomScale="115" zoomScaleNormal="75" zoomScaleSheetLayoutView="115" workbookViewId="0">
      <selection activeCell="B9" sqref="B9"/>
    </sheetView>
  </sheetViews>
  <sheetFormatPr defaultRowHeight="12"/>
  <cols>
    <col min="1" max="1" width="18" style="10" bestFit="1" customWidth="1"/>
    <col min="2" max="2" width="8.75" style="10" customWidth="1"/>
    <col min="3" max="3" width="12.5" style="92" customWidth="1"/>
    <col min="4" max="4" width="8.75" style="10" customWidth="1"/>
    <col min="5" max="5" width="12.5" style="92" customWidth="1"/>
    <col min="6" max="6" width="8.75" style="10" customWidth="1"/>
    <col min="7" max="7" width="12.5" style="92" customWidth="1"/>
    <col min="8" max="8" width="8.75" style="92" customWidth="1"/>
    <col min="9" max="9" width="12.5" style="92" customWidth="1"/>
    <col min="10" max="10" width="8.75" style="10" customWidth="1"/>
    <col min="11" max="11" width="12.5" style="92" customWidth="1"/>
    <col min="12" max="12" width="8.75" style="10" customWidth="1"/>
    <col min="13" max="13" width="12.5" style="92" customWidth="1"/>
    <col min="14" max="14" width="8.75" style="10" customWidth="1"/>
    <col min="15" max="15" width="12.5" style="92" customWidth="1"/>
    <col min="16" max="16" width="8.75" style="10" customWidth="1"/>
    <col min="17" max="17" width="12.5" style="92" customWidth="1"/>
    <col min="18" max="18" width="8.75" style="10" customWidth="1"/>
    <col min="19" max="19" width="12.5" style="92" customWidth="1"/>
    <col min="20" max="20" width="8.75" style="10" customWidth="1"/>
    <col min="21" max="21" width="12.5" style="92" customWidth="1"/>
    <col min="22" max="16384" width="9" style="10"/>
  </cols>
  <sheetData>
    <row r="1" spans="1:21" ht="18.75">
      <c r="A1" s="235" t="s">
        <v>150</v>
      </c>
      <c r="M1" s="10"/>
      <c r="O1" s="10"/>
      <c r="Q1" s="10"/>
      <c r="S1" s="10"/>
      <c r="U1" s="93" t="s">
        <v>307</v>
      </c>
    </row>
    <row r="2" spans="1:21" ht="15" customHeight="1">
      <c r="A2" s="355" t="s">
        <v>313</v>
      </c>
      <c r="B2" s="361" t="s">
        <v>314</v>
      </c>
      <c r="C2" s="362"/>
      <c r="D2" s="352" t="s">
        <v>315</v>
      </c>
      <c r="E2" s="353"/>
      <c r="F2" s="353"/>
      <c r="G2" s="353"/>
      <c r="H2" s="353"/>
      <c r="I2" s="353"/>
      <c r="J2" s="353"/>
      <c r="K2" s="354"/>
      <c r="L2" s="361" t="s">
        <v>316</v>
      </c>
      <c r="M2" s="380"/>
      <c r="N2" s="361" t="s">
        <v>317</v>
      </c>
      <c r="O2" s="380"/>
      <c r="P2" s="361" t="s">
        <v>22</v>
      </c>
      <c r="Q2" s="380"/>
      <c r="R2" s="361" t="s">
        <v>318</v>
      </c>
      <c r="S2" s="380"/>
      <c r="T2" s="361" t="s">
        <v>319</v>
      </c>
      <c r="U2" s="362"/>
    </row>
    <row r="3" spans="1:21" ht="15" customHeight="1">
      <c r="A3" s="379"/>
      <c r="B3" s="363"/>
      <c r="C3" s="364"/>
      <c r="D3" s="352" t="s">
        <v>320</v>
      </c>
      <c r="E3" s="354"/>
      <c r="F3" s="352" t="s">
        <v>321</v>
      </c>
      <c r="G3" s="354"/>
      <c r="H3" s="352" t="s">
        <v>322</v>
      </c>
      <c r="I3" s="354"/>
      <c r="J3" s="352" t="s">
        <v>323</v>
      </c>
      <c r="K3" s="354"/>
      <c r="L3" s="363"/>
      <c r="M3" s="381"/>
      <c r="N3" s="363"/>
      <c r="O3" s="381"/>
      <c r="P3" s="363"/>
      <c r="Q3" s="381"/>
      <c r="R3" s="363"/>
      <c r="S3" s="381"/>
      <c r="T3" s="363"/>
      <c r="U3" s="364"/>
    </row>
    <row r="4" spans="1:21" ht="15" customHeight="1">
      <c r="A4" s="356"/>
      <c r="B4" s="233" t="s">
        <v>23</v>
      </c>
      <c r="C4" s="232" t="s">
        <v>295</v>
      </c>
      <c r="D4" s="233" t="s">
        <v>23</v>
      </c>
      <c r="E4" s="232" t="s">
        <v>295</v>
      </c>
      <c r="F4" s="233" t="s">
        <v>23</v>
      </c>
      <c r="G4" s="232" t="s">
        <v>295</v>
      </c>
      <c r="H4" s="233" t="s">
        <v>23</v>
      </c>
      <c r="I4" s="232" t="s">
        <v>295</v>
      </c>
      <c r="J4" s="233" t="s">
        <v>23</v>
      </c>
      <c r="K4" s="232" t="s">
        <v>295</v>
      </c>
      <c r="L4" s="233" t="s">
        <v>23</v>
      </c>
      <c r="M4" s="232" t="s">
        <v>295</v>
      </c>
      <c r="N4" s="233" t="s">
        <v>23</v>
      </c>
      <c r="O4" s="232" t="s">
        <v>295</v>
      </c>
      <c r="P4" s="233" t="s">
        <v>23</v>
      </c>
      <c r="Q4" s="232" t="s">
        <v>295</v>
      </c>
      <c r="R4" s="233" t="s">
        <v>23</v>
      </c>
      <c r="S4" s="232" t="s">
        <v>295</v>
      </c>
      <c r="T4" s="233" t="s">
        <v>23</v>
      </c>
      <c r="U4" s="11" t="s">
        <v>295</v>
      </c>
    </row>
    <row r="5" spans="1:21" ht="25.5" customHeight="1">
      <c r="A5" s="96" t="s">
        <v>324</v>
      </c>
      <c r="B5" s="273" t="s">
        <v>1141</v>
      </c>
      <c r="C5" s="262" t="s">
        <v>1142</v>
      </c>
      <c r="D5" s="262" t="s">
        <v>1405</v>
      </c>
      <c r="E5" s="262" t="s">
        <v>1406</v>
      </c>
      <c r="F5" s="262" t="s">
        <v>1095</v>
      </c>
      <c r="G5" s="262" t="s">
        <v>1339</v>
      </c>
      <c r="H5" s="262" t="s">
        <v>1407</v>
      </c>
      <c r="I5" s="262" t="s">
        <v>1408</v>
      </c>
      <c r="J5" s="262" t="s">
        <v>1409</v>
      </c>
      <c r="K5" s="262" t="s">
        <v>1410</v>
      </c>
      <c r="L5" s="262" t="s">
        <v>885</v>
      </c>
      <c r="M5" s="262" t="s">
        <v>1411</v>
      </c>
      <c r="N5" s="262" t="s">
        <v>1032</v>
      </c>
      <c r="O5" s="262" t="s">
        <v>1412</v>
      </c>
      <c r="P5" s="262" t="s">
        <v>681</v>
      </c>
      <c r="Q5" s="262" t="s">
        <v>1413</v>
      </c>
      <c r="R5" s="262" t="s">
        <v>272</v>
      </c>
      <c r="S5" s="262" t="s">
        <v>272</v>
      </c>
      <c r="T5" s="262" t="s">
        <v>1414</v>
      </c>
      <c r="U5" s="263" t="s">
        <v>1415</v>
      </c>
    </row>
    <row r="6" spans="1:21" ht="25.5" customHeight="1">
      <c r="A6" s="97" t="s">
        <v>202</v>
      </c>
      <c r="B6" s="262" t="s">
        <v>507</v>
      </c>
      <c r="C6" s="262" t="s">
        <v>1147</v>
      </c>
      <c r="D6" s="262" t="s">
        <v>1416</v>
      </c>
      <c r="E6" s="262" t="s">
        <v>1417</v>
      </c>
      <c r="F6" s="262" t="s">
        <v>1153</v>
      </c>
      <c r="G6" s="262" t="s">
        <v>1154</v>
      </c>
      <c r="H6" s="262" t="s">
        <v>272</v>
      </c>
      <c r="I6" s="262" t="s">
        <v>272</v>
      </c>
      <c r="J6" s="262" t="s">
        <v>1418</v>
      </c>
      <c r="K6" s="262" t="s">
        <v>1419</v>
      </c>
      <c r="L6" s="262" t="s">
        <v>272</v>
      </c>
      <c r="M6" s="262" t="s">
        <v>272</v>
      </c>
      <c r="N6" s="262" t="s">
        <v>128</v>
      </c>
      <c r="O6" s="262" t="s">
        <v>1420</v>
      </c>
      <c r="P6" s="262" t="s">
        <v>272</v>
      </c>
      <c r="Q6" s="262" t="s">
        <v>272</v>
      </c>
      <c r="R6" s="262" t="s">
        <v>272</v>
      </c>
      <c r="S6" s="262" t="s">
        <v>272</v>
      </c>
      <c r="T6" s="262" t="s">
        <v>272</v>
      </c>
      <c r="U6" s="263" t="s">
        <v>272</v>
      </c>
    </row>
    <row r="7" spans="1:21" ht="25.5" customHeight="1">
      <c r="A7" s="94" t="s">
        <v>203</v>
      </c>
      <c r="B7" s="264" t="s">
        <v>272</v>
      </c>
      <c r="C7" s="264" t="s">
        <v>272</v>
      </c>
      <c r="D7" s="264" t="s">
        <v>272</v>
      </c>
      <c r="E7" s="264" t="s">
        <v>272</v>
      </c>
      <c r="F7" s="264" t="s">
        <v>272</v>
      </c>
      <c r="G7" s="264" t="s">
        <v>272</v>
      </c>
      <c r="H7" s="264" t="s">
        <v>272</v>
      </c>
      <c r="I7" s="264" t="s">
        <v>272</v>
      </c>
      <c r="J7" s="264" t="s">
        <v>272</v>
      </c>
      <c r="K7" s="264" t="s">
        <v>272</v>
      </c>
      <c r="L7" s="264" t="s">
        <v>272</v>
      </c>
      <c r="M7" s="264" t="s">
        <v>272</v>
      </c>
      <c r="N7" s="264" t="s">
        <v>272</v>
      </c>
      <c r="O7" s="264" t="s">
        <v>272</v>
      </c>
      <c r="P7" s="264" t="s">
        <v>272</v>
      </c>
      <c r="Q7" s="264" t="s">
        <v>272</v>
      </c>
      <c r="R7" s="264" t="s">
        <v>272</v>
      </c>
      <c r="S7" s="264" t="s">
        <v>272</v>
      </c>
      <c r="T7" s="264" t="s">
        <v>272</v>
      </c>
      <c r="U7" s="265" t="s">
        <v>272</v>
      </c>
    </row>
    <row r="8" spans="1:21" ht="25.5" customHeight="1">
      <c r="A8" s="94" t="s">
        <v>204</v>
      </c>
      <c r="B8" s="264" t="s">
        <v>272</v>
      </c>
      <c r="C8" s="264" t="s">
        <v>272</v>
      </c>
      <c r="D8" s="264" t="s">
        <v>272</v>
      </c>
      <c r="E8" s="264" t="s">
        <v>272</v>
      </c>
      <c r="F8" s="264" t="s">
        <v>272</v>
      </c>
      <c r="G8" s="264" t="s">
        <v>272</v>
      </c>
      <c r="H8" s="264" t="s">
        <v>272</v>
      </c>
      <c r="I8" s="264" t="s">
        <v>272</v>
      </c>
      <c r="J8" s="264" t="s">
        <v>272</v>
      </c>
      <c r="K8" s="264" t="s">
        <v>272</v>
      </c>
      <c r="L8" s="264" t="s">
        <v>272</v>
      </c>
      <c r="M8" s="264" t="s">
        <v>272</v>
      </c>
      <c r="N8" s="264" t="s">
        <v>272</v>
      </c>
      <c r="O8" s="264" t="s">
        <v>272</v>
      </c>
      <c r="P8" s="264" t="s">
        <v>272</v>
      </c>
      <c r="Q8" s="264" t="s">
        <v>272</v>
      </c>
      <c r="R8" s="264" t="s">
        <v>272</v>
      </c>
      <c r="S8" s="264" t="s">
        <v>272</v>
      </c>
      <c r="T8" s="264" t="s">
        <v>272</v>
      </c>
      <c r="U8" s="265" t="s">
        <v>272</v>
      </c>
    </row>
    <row r="9" spans="1:21" ht="25.5" customHeight="1">
      <c r="A9" s="94" t="s">
        <v>205</v>
      </c>
      <c r="B9" s="264" t="s">
        <v>128</v>
      </c>
      <c r="C9" s="264" t="s">
        <v>1421</v>
      </c>
      <c r="D9" s="264" t="s">
        <v>128</v>
      </c>
      <c r="E9" s="264" t="s">
        <v>1421</v>
      </c>
      <c r="F9" s="264" t="s">
        <v>272</v>
      </c>
      <c r="G9" s="264" t="s">
        <v>272</v>
      </c>
      <c r="H9" s="264" t="s">
        <v>272</v>
      </c>
      <c r="I9" s="264" t="s">
        <v>272</v>
      </c>
      <c r="J9" s="264" t="s">
        <v>128</v>
      </c>
      <c r="K9" s="264" t="s">
        <v>1421</v>
      </c>
      <c r="L9" s="264" t="s">
        <v>272</v>
      </c>
      <c r="M9" s="264" t="s">
        <v>272</v>
      </c>
      <c r="N9" s="264" t="s">
        <v>272</v>
      </c>
      <c r="O9" s="264" t="s">
        <v>272</v>
      </c>
      <c r="P9" s="264" t="s">
        <v>272</v>
      </c>
      <c r="Q9" s="264" t="s">
        <v>272</v>
      </c>
      <c r="R9" s="264" t="s">
        <v>272</v>
      </c>
      <c r="S9" s="264" t="s">
        <v>272</v>
      </c>
      <c r="T9" s="264" t="s">
        <v>272</v>
      </c>
      <c r="U9" s="265" t="s">
        <v>272</v>
      </c>
    </row>
    <row r="10" spans="1:21" ht="25.5" customHeight="1">
      <c r="A10" s="94" t="s">
        <v>206</v>
      </c>
      <c r="B10" s="264" t="s">
        <v>1075</v>
      </c>
      <c r="C10" s="264" t="s">
        <v>1422</v>
      </c>
      <c r="D10" s="264" t="s">
        <v>1075</v>
      </c>
      <c r="E10" s="264" t="s">
        <v>1422</v>
      </c>
      <c r="F10" s="264" t="s">
        <v>129</v>
      </c>
      <c r="G10" s="264" t="s">
        <v>1423</v>
      </c>
      <c r="H10" s="264" t="s">
        <v>272</v>
      </c>
      <c r="I10" s="264" t="s">
        <v>272</v>
      </c>
      <c r="J10" s="264" t="s">
        <v>1084</v>
      </c>
      <c r="K10" s="264" t="s">
        <v>1424</v>
      </c>
      <c r="L10" s="264" t="s">
        <v>272</v>
      </c>
      <c r="M10" s="264" t="s">
        <v>272</v>
      </c>
      <c r="N10" s="264" t="s">
        <v>272</v>
      </c>
      <c r="O10" s="264" t="s">
        <v>272</v>
      </c>
      <c r="P10" s="264" t="s">
        <v>272</v>
      </c>
      <c r="Q10" s="264" t="s">
        <v>272</v>
      </c>
      <c r="R10" s="264" t="s">
        <v>272</v>
      </c>
      <c r="S10" s="264" t="s">
        <v>272</v>
      </c>
      <c r="T10" s="264" t="s">
        <v>272</v>
      </c>
      <c r="U10" s="265" t="s">
        <v>272</v>
      </c>
    </row>
    <row r="11" spans="1:21" ht="25.5" customHeight="1">
      <c r="A11" s="94" t="s">
        <v>207</v>
      </c>
      <c r="B11" s="264" t="s">
        <v>1425</v>
      </c>
      <c r="C11" s="264" t="s">
        <v>1426</v>
      </c>
      <c r="D11" s="264" t="s">
        <v>1425</v>
      </c>
      <c r="E11" s="264" t="s">
        <v>1426</v>
      </c>
      <c r="F11" s="264" t="s">
        <v>1427</v>
      </c>
      <c r="G11" s="264" t="s">
        <v>1428</v>
      </c>
      <c r="H11" s="264" t="s">
        <v>272</v>
      </c>
      <c r="I11" s="264" t="s">
        <v>272</v>
      </c>
      <c r="J11" s="264" t="s">
        <v>1027</v>
      </c>
      <c r="K11" s="264" t="s">
        <v>1429</v>
      </c>
      <c r="L11" s="264" t="s">
        <v>272</v>
      </c>
      <c r="M11" s="264" t="s">
        <v>272</v>
      </c>
      <c r="N11" s="264" t="s">
        <v>272</v>
      </c>
      <c r="O11" s="264" t="s">
        <v>272</v>
      </c>
      <c r="P11" s="264" t="s">
        <v>272</v>
      </c>
      <c r="Q11" s="264" t="s">
        <v>272</v>
      </c>
      <c r="R11" s="264" t="s">
        <v>272</v>
      </c>
      <c r="S11" s="264" t="s">
        <v>272</v>
      </c>
      <c r="T11" s="264" t="s">
        <v>272</v>
      </c>
      <c r="U11" s="265" t="s">
        <v>272</v>
      </c>
    </row>
    <row r="12" spans="1:21" ht="25.5" customHeight="1">
      <c r="A12" s="94" t="s">
        <v>208</v>
      </c>
      <c r="B12" s="264" t="s">
        <v>1430</v>
      </c>
      <c r="C12" s="264" t="s">
        <v>1431</v>
      </c>
      <c r="D12" s="264" t="s">
        <v>1430</v>
      </c>
      <c r="E12" s="264" t="s">
        <v>1431</v>
      </c>
      <c r="F12" s="264" t="s">
        <v>1088</v>
      </c>
      <c r="G12" s="264" t="s">
        <v>1432</v>
      </c>
      <c r="H12" s="264" t="s">
        <v>272</v>
      </c>
      <c r="I12" s="264" t="s">
        <v>272</v>
      </c>
      <c r="J12" s="264" t="s">
        <v>27</v>
      </c>
      <c r="K12" s="264" t="s">
        <v>1433</v>
      </c>
      <c r="L12" s="264" t="s">
        <v>272</v>
      </c>
      <c r="M12" s="264" t="s">
        <v>272</v>
      </c>
      <c r="N12" s="264" t="s">
        <v>272</v>
      </c>
      <c r="O12" s="264" t="s">
        <v>272</v>
      </c>
      <c r="P12" s="264" t="s">
        <v>272</v>
      </c>
      <c r="Q12" s="264" t="s">
        <v>272</v>
      </c>
      <c r="R12" s="264" t="s">
        <v>272</v>
      </c>
      <c r="S12" s="264" t="s">
        <v>272</v>
      </c>
      <c r="T12" s="264" t="s">
        <v>272</v>
      </c>
      <c r="U12" s="265" t="s">
        <v>272</v>
      </c>
    </row>
    <row r="13" spans="1:21" ht="25.5" customHeight="1">
      <c r="A13" s="94" t="s">
        <v>209</v>
      </c>
      <c r="B13" s="264" t="s">
        <v>1434</v>
      </c>
      <c r="C13" s="264" t="s">
        <v>1435</v>
      </c>
      <c r="D13" s="264" t="s">
        <v>1098</v>
      </c>
      <c r="E13" s="264" t="s">
        <v>1436</v>
      </c>
      <c r="F13" s="264" t="s">
        <v>960</v>
      </c>
      <c r="G13" s="264" t="s">
        <v>1437</v>
      </c>
      <c r="H13" s="264" t="s">
        <v>272</v>
      </c>
      <c r="I13" s="264" t="s">
        <v>272</v>
      </c>
      <c r="J13" s="264" t="s">
        <v>129</v>
      </c>
      <c r="K13" s="264" t="s">
        <v>1438</v>
      </c>
      <c r="L13" s="264" t="s">
        <v>272</v>
      </c>
      <c r="M13" s="264" t="s">
        <v>272</v>
      </c>
      <c r="N13" s="264" t="s">
        <v>128</v>
      </c>
      <c r="O13" s="264" t="s">
        <v>1420</v>
      </c>
      <c r="P13" s="264" t="s">
        <v>272</v>
      </c>
      <c r="Q13" s="264" t="s">
        <v>272</v>
      </c>
      <c r="R13" s="264" t="s">
        <v>272</v>
      </c>
      <c r="S13" s="264" t="s">
        <v>272</v>
      </c>
      <c r="T13" s="264" t="s">
        <v>272</v>
      </c>
      <c r="U13" s="265" t="s">
        <v>272</v>
      </c>
    </row>
    <row r="14" spans="1:21" ht="25.5" customHeight="1">
      <c r="A14" s="94" t="s">
        <v>210</v>
      </c>
      <c r="B14" s="264" t="s">
        <v>547</v>
      </c>
      <c r="C14" s="264" t="s">
        <v>1439</v>
      </c>
      <c r="D14" s="264" t="s">
        <v>547</v>
      </c>
      <c r="E14" s="264" t="s">
        <v>1439</v>
      </c>
      <c r="F14" s="264" t="s">
        <v>1084</v>
      </c>
      <c r="G14" s="264" t="s">
        <v>1440</v>
      </c>
      <c r="H14" s="264" t="s">
        <v>272</v>
      </c>
      <c r="I14" s="264" t="s">
        <v>272</v>
      </c>
      <c r="J14" s="264" t="s">
        <v>128</v>
      </c>
      <c r="K14" s="264" t="s">
        <v>1441</v>
      </c>
      <c r="L14" s="264" t="s">
        <v>272</v>
      </c>
      <c r="M14" s="264" t="s">
        <v>272</v>
      </c>
      <c r="N14" s="264" t="s">
        <v>272</v>
      </c>
      <c r="O14" s="264" t="s">
        <v>272</v>
      </c>
      <c r="P14" s="264" t="s">
        <v>272</v>
      </c>
      <c r="Q14" s="264" t="s">
        <v>272</v>
      </c>
      <c r="R14" s="264" t="s">
        <v>272</v>
      </c>
      <c r="S14" s="264" t="s">
        <v>272</v>
      </c>
      <c r="T14" s="264" t="s">
        <v>272</v>
      </c>
      <c r="U14" s="265" t="s">
        <v>272</v>
      </c>
    </row>
    <row r="15" spans="1:21" ht="25.5" customHeight="1">
      <c r="A15" s="94" t="s">
        <v>211</v>
      </c>
      <c r="B15" s="264" t="s">
        <v>1028</v>
      </c>
      <c r="C15" s="264" t="s">
        <v>1442</v>
      </c>
      <c r="D15" s="264" t="s">
        <v>1028</v>
      </c>
      <c r="E15" s="264" t="s">
        <v>1442</v>
      </c>
      <c r="F15" s="264" t="s">
        <v>1028</v>
      </c>
      <c r="G15" s="264" t="s">
        <v>1442</v>
      </c>
      <c r="H15" s="264" t="s">
        <v>272</v>
      </c>
      <c r="I15" s="264" t="s">
        <v>272</v>
      </c>
      <c r="J15" s="264" t="s">
        <v>272</v>
      </c>
      <c r="K15" s="264" t="s">
        <v>272</v>
      </c>
      <c r="L15" s="264" t="s">
        <v>272</v>
      </c>
      <c r="M15" s="264" t="s">
        <v>272</v>
      </c>
      <c r="N15" s="264" t="s">
        <v>272</v>
      </c>
      <c r="O15" s="264" t="s">
        <v>272</v>
      </c>
      <c r="P15" s="264" t="s">
        <v>272</v>
      </c>
      <c r="Q15" s="264" t="s">
        <v>272</v>
      </c>
      <c r="R15" s="264" t="s">
        <v>272</v>
      </c>
      <c r="S15" s="264" t="s">
        <v>272</v>
      </c>
      <c r="T15" s="264" t="s">
        <v>272</v>
      </c>
      <c r="U15" s="265" t="s">
        <v>272</v>
      </c>
    </row>
    <row r="16" spans="1:21" ht="25.5" customHeight="1">
      <c r="A16" s="94" t="s">
        <v>212</v>
      </c>
      <c r="B16" s="264" t="s">
        <v>1031</v>
      </c>
      <c r="C16" s="264" t="s">
        <v>1443</v>
      </c>
      <c r="D16" s="264" t="s">
        <v>1031</v>
      </c>
      <c r="E16" s="264" t="s">
        <v>1443</v>
      </c>
      <c r="F16" s="264" t="s">
        <v>1031</v>
      </c>
      <c r="G16" s="264" t="s">
        <v>1443</v>
      </c>
      <c r="H16" s="264" t="s">
        <v>272</v>
      </c>
      <c r="I16" s="264" t="s">
        <v>272</v>
      </c>
      <c r="J16" s="264" t="s">
        <v>272</v>
      </c>
      <c r="K16" s="264" t="s">
        <v>272</v>
      </c>
      <c r="L16" s="264" t="s">
        <v>272</v>
      </c>
      <c r="M16" s="264" t="s">
        <v>272</v>
      </c>
      <c r="N16" s="264" t="s">
        <v>272</v>
      </c>
      <c r="O16" s="264" t="s">
        <v>272</v>
      </c>
      <c r="P16" s="264" t="s">
        <v>272</v>
      </c>
      <c r="Q16" s="264" t="s">
        <v>272</v>
      </c>
      <c r="R16" s="264" t="s">
        <v>272</v>
      </c>
      <c r="S16" s="264" t="s">
        <v>272</v>
      </c>
      <c r="T16" s="264" t="s">
        <v>272</v>
      </c>
      <c r="U16" s="265" t="s">
        <v>272</v>
      </c>
    </row>
    <row r="17" spans="1:69" ht="25.5" customHeight="1">
      <c r="A17" s="94" t="s">
        <v>213</v>
      </c>
      <c r="B17" s="264" t="s">
        <v>1418</v>
      </c>
      <c r="C17" s="264" t="s">
        <v>1444</v>
      </c>
      <c r="D17" s="264" t="s">
        <v>1418</v>
      </c>
      <c r="E17" s="264" t="s">
        <v>1444</v>
      </c>
      <c r="F17" s="264" t="s">
        <v>1418</v>
      </c>
      <c r="G17" s="264" t="s">
        <v>1444</v>
      </c>
      <c r="H17" s="264" t="s">
        <v>272</v>
      </c>
      <c r="I17" s="264" t="s">
        <v>272</v>
      </c>
      <c r="J17" s="264" t="s">
        <v>272</v>
      </c>
      <c r="K17" s="264" t="s">
        <v>272</v>
      </c>
      <c r="L17" s="264" t="s">
        <v>272</v>
      </c>
      <c r="M17" s="264" t="s">
        <v>272</v>
      </c>
      <c r="N17" s="264" t="s">
        <v>272</v>
      </c>
      <c r="O17" s="264" t="s">
        <v>272</v>
      </c>
      <c r="P17" s="264" t="s">
        <v>272</v>
      </c>
      <c r="Q17" s="264" t="s">
        <v>272</v>
      </c>
      <c r="R17" s="264" t="s">
        <v>272</v>
      </c>
      <c r="S17" s="264" t="s">
        <v>272</v>
      </c>
      <c r="T17" s="264" t="s">
        <v>272</v>
      </c>
      <c r="U17" s="265" t="s">
        <v>272</v>
      </c>
    </row>
    <row r="18" spans="1:69" ht="25.5" customHeight="1">
      <c r="A18" s="97" t="s">
        <v>214</v>
      </c>
      <c r="B18" s="262" t="s">
        <v>1161</v>
      </c>
      <c r="C18" s="262" t="s">
        <v>1162</v>
      </c>
      <c r="D18" s="262" t="s">
        <v>1445</v>
      </c>
      <c r="E18" s="262" t="s">
        <v>1446</v>
      </c>
      <c r="F18" s="262" t="s">
        <v>1370</v>
      </c>
      <c r="G18" s="262" t="s">
        <v>1371</v>
      </c>
      <c r="H18" s="262" t="s">
        <v>1407</v>
      </c>
      <c r="I18" s="262" t="s">
        <v>1408</v>
      </c>
      <c r="J18" s="262" t="s">
        <v>1447</v>
      </c>
      <c r="K18" s="262" t="s">
        <v>1448</v>
      </c>
      <c r="L18" s="262" t="s">
        <v>885</v>
      </c>
      <c r="M18" s="262" t="s">
        <v>1411</v>
      </c>
      <c r="N18" s="262" t="s">
        <v>1043</v>
      </c>
      <c r="O18" s="262" t="s">
        <v>1449</v>
      </c>
      <c r="P18" s="262" t="s">
        <v>681</v>
      </c>
      <c r="Q18" s="262" t="s">
        <v>1413</v>
      </c>
      <c r="R18" s="262" t="s">
        <v>272</v>
      </c>
      <c r="S18" s="262" t="s">
        <v>272</v>
      </c>
      <c r="T18" s="262" t="s">
        <v>1414</v>
      </c>
      <c r="U18" s="263" t="s">
        <v>1415</v>
      </c>
    </row>
    <row r="19" spans="1:69" ht="25.5" customHeight="1">
      <c r="A19" s="94" t="s">
        <v>203</v>
      </c>
      <c r="B19" s="264" t="s">
        <v>1028</v>
      </c>
      <c r="C19" s="264" t="s">
        <v>1450</v>
      </c>
      <c r="D19" s="264" t="s">
        <v>1451</v>
      </c>
      <c r="E19" s="264" t="s">
        <v>1452</v>
      </c>
      <c r="F19" s="264" t="s">
        <v>272</v>
      </c>
      <c r="G19" s="264" t="s">
        <v>272</v>
      </c>
      <c r="H19" s="264" t="s">
        <v>1451</v>
      </c>
      <c r="I19" s="264" t="s">
        <v>1452</v>
      </c>
      <c r="J19" s="264" t="s">
        <v>272</v>
      </c>
      <c r="K19" s="264" t="s">
        <v>272</v>
      </c>
      <c r="L19" s="264" t="s">
        <v>272</v>
      </c>
      <c r="M19" s="264" t="s">
        <v>272</v>
      </c>
      <c r="N19" s="264" t="s">
        <v>272</v>
      </c>
      <c r="O19" s="264" t="s">
        <v>272</v>
      </c>
      <c r="P19" s="264" t="s">
        <v>272</v>
      </c>
      <c r="Q19" s="264" t="s">
        <v>272</v>
      </c>
      <c r="R19" s="264" t="s">
        <v>272</v>
      </c>
      <c r="S19" s="264" t="s">
        <v>272</v>
      </c>
      <c r="T19" s="264" t="s">
        <v>680</v>
      </c>
      <c r="U19" s="265" t="s">
        <v>1453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25.5" customHeight="1">
      <c r="A20" s="94" t="s">
        <v>204</v>
      </c>
      <c r="B20" s="264" t="s">
        <v>1454</v>
      </c>
      <c r="C20" s="264" t="s">
        <v>1455</v>
      </c>
      <c r="D20" s="264" t="s">
        <v>1456</v>
      </c>
      <c r="E20" s="264" t="s">
        <v>1457</v>
      </c>
      <c r="F20" s="264" t="s">
        <v>129</v>
      </c>
      <c r="G20" s="264" t="s">
        <v>1458</v>
      </c>
      <c r="H20" s="264" t="s">
        <v>1459</v>
      </c>
      <c r="I20" s="264" t="s">
        <v>1460</v>
      </c>
      <c r="J20" s="264" t="s">
        <v>1461</v>
      </c>
      <c r="K20" s="264" t="s">
        <v>1462</v>
      </c>
      <c r="L20" s="264" t="s">
        <v>931</v>
      </c>
      <c r="M20" s="264" t="s">
        <v>1029</v>
      </c>
      <c r="N20" s="264" t="s">
        <v>1048</v>
      </c>
      <c r="O20" s="264" t="s">
        <v>1463</v>
      </c>
      <c r="P20" s="264" t="s">
        <v>272</v>
      </c>
      <c r="Q20" s="264" t="s">
        <v>272</v>
      </c>
      <c r="R20" s="264" t="s">
        <v>272</v>
      </c>
      <c r="S20" s="264" t="s">
        <v>272</v>
      </c>
      <c r="T20" s="264" t="s">
        <v>1038</v>
      </c>
      <c r="U20" s="265" t="s">
        <v>1464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25.5" customHeight="1">
      <c r="A21" s="94" t="s">
        <v>205</v>
      </c>
      <c r="B21" s="264" t="s">
        <v>1430</v>
      </c>
      <c r="C21" s="264" t="s">
        <v>1465</v>
      </c>
      <c r="D21" s="264" t="s">
        <v>1466</v>
      </c>
      <c r="E21" s="264" t="s">
        <v>1467</v>
      </c>
      <c r="F21" s="264" t="s">
        <v>272</v>
      </c>
      <c r="G21" s="264" t="s">
        <v>272</v>
      </c>
      <c r="H21" s="264" t="s">
        <v>272</v>
      </c>
      <c r="I21" s="264" t="s">
        <v>272</v>
      </c>
      <c r="J21" s="264" t="s">
        <v>1466</v>
      </c>
      <c r="K21" s="264" t="s">
        <v>1467</v>
      </c>
      <c r="L21" s="264" t="s">
        <v>272</v>
      </c>
      <c r="M21" s="264" t="s">
        <v>272</v>
      </c>
      <c r="N21" s="264" t="s">
        <v>272</v>
      </c>
      <c r="O21" s="264" t="s">
        <v>272</v>
      </c>
      <c r="P21" s="264" t="s">
        <v>272</v>
      </c>
      <c r="Q21" s="264" t="s">
        <v>272</v>
      </c>
      <c r="R21" s="264" t="s">
        <v>272</v>
      </c>
      <c r="S21" s="264" t="s">
        <v>272</v>
      </c>
      <c r="T21" s="264" t="s">
        <v>1468</v>
      </c>
      <c r="U21" s="265" t="s">
        <v>1469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25.5" customHeight="1">
      <c r="A22" s="94" t="s">
        <v>206</v>
      </c>
      <c r="B22" s="264" t="s">
        <v>1470</v>
      </c>
      <c r="C22" s="264" t="s">
        <v>1471</v>
      </c>
      <c r="D22" s="264" t="s">
        <v>1472</v>
      </c>
      <c r="E22" s="264" t="s">
        <v>1473</v>
      </c>
      <c r="F22" s="264" t="s">
        <v>1076</v>
      </c>
      <c r="G22" s="264" t="s">
        <v>1474</v>
      </c>
      <c r="H22" s="264" t="s">
        <v>1475</v>
      </c>
      <c r="I22" s="264" t="s">
        <v>1476</v>
      </c>
      <c r="J22" s="264" t="s">
        <v>1477</v>
      </c>
      <c r="K22" s="264" t="s">
        <v>1478</v>
      </c>
      <c r="L22" s="264" t="s">
        <v>1028</v>
      </c>
      <c r="M22" s="264" t="s">
        <v>1479</v>
      </c>
      <c r="N22" s="264" t="s">
        <v>129</v>
      </c>
      <c r="O22" s="264" t="s">
        <v>130</v>
      </c>
      <c r="P22" s="264" t="s">
        <v>272</v>
      </c>
      <c r="Q22" s="264" t="s">
        <v>272</v>
      </c>
      <c r="R22" s="264" t="s">
        <v>272</v>
      </c>
      <c r="S22" s="264" t="s">
        <v>272</v>
      </c>
      <c r="T22" s="264" t="s">
        <v>995</v>
      </c>
      <c r="U22" s="265" t="s">
        <v>1480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25.5" customHeight="1">
      <c r="A23" s="94" t="s">
        <v>207</v>
      </c>
      <c r="B23" s="264" t="s">
        <v>1481</v>
      </c>
      <c r="C23" s="264" t="s">
        <v>1482</v>
      </c>
      <c r="D23" s="264" t="s">
        <v>1483</v>
      </c>
      <c r="E23" s="264" t="s">
        <v>1484</v>
      </c>
      <c r="F23" s="264" t="s">
        <v>1485</v>
      </c>
      <c r="G23" s="264" t="s">
        <v>1486</v>
      </c>
      <c r="H23" s="264" t="s">
        <v>272</v>
      </c>
      <c r="I23" s="264" t="s">
        <v>272</v>
      </c>
      <c r="J23" s="264" t="s">
        <v>1086</v>
      </c>
      <c r="K23" s="264" t="s">
        <v>1487</v>
      </c>
      <c r="L23" s="264" t="s">
        <v>272</v>
      </c>
      <c r="M23" s="264" t="s">
        <v>272</v>
      </c>
      <c r="N23" s="264" t="s">
        <v>1028</v>
      </c>
      <c r="O23" s="264" t="s">
        <v>1488</v>
      </c>
      <c r="P23" s="264" t="s">
        <v>272</v>
      </c>
      <c r="Q23" s="264" t="s">
        <v>272</v>
      </c>
      <c r="R23" s="264" t="s">
        <v>272</v>
      </c>
      <c r="S23" s="264" t="s">
        <v>272</v>
      </c>
      <c r="T23" s="264" t="s">
        <v>463</v>
      </c>
      <c r="U23" s="265" t="s">
        <v>1489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25.5" customHeight="1">
      <c r="A24" s="94" t="s">
        <v>208</v>
      </c>
      <c r="B24" s="264" t="s">
        <v>1490</v>
      </c>
      <c r="C24" s="264" t="s">
        <v>1491</v>
      </c>
      <c r="D24" s="264" t="s">
        <v>1492</v>
      </c>
      <c r="E24" s="264" t="s">
        <v>1493</v>
      </c>
      <c r="F24" s="264" t="s">
        <v>1030</v>
      </c>
      <c r="G24" s="264" t="s">
        <v>1494</v>
      </c>
      <c r="H24" s="264" t="s">
        <v>272</v>
      </c>
      <c r="I24" s="264" t="s">
        <v>272</v>
      </c>
      <c r="J24" s="264" t="s">
        <v>127</v>
      </c>
      <c r="K24" s="264" t="s">
        <v>1495</v>
      </c>
      <c r="L24" s="264" t="s">
        <v>680</v>
      </c>
      <c r="M24" s="264" t="s">
        <v>1090</v>
      </c>
      <c r="N24" s="264" t="s">
        <v>272</v>
      </c>
      <c r="O24" s="264" t="s">
        <v>272</v>
      </c>
      <c r="P24" s="264" t="s">
        <v>681</v>
      </c>
      <c r="Q24" s="264" t="s">
        <v>1413</v>
      </c>
      <c r="R24" s="264" t="s">
        <v>272</v>
      </c>
      <c r="S24" s="264" t="s">
        <v>272</v>
      </c>
      <c r="T24" s="264" t="s">
        <v>128</v>
      </c>
      <c r="U24" s="265" t="s">
        <v>1496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25.5" customHeight="1">
      <c r="A25" s="94" t="s">
        <v>209</v>
      </c>
      <c r="B25" s="264" t="s">
        <v>272</v>
      </c>
      <c r="C25" s="264" t="s">
        <v>272</v>
      </c>
      <c r="D25" s="264" t="s">
        <v>272</v>
      </c>
      <c r="E25" s="264" t="s">
        <v>272</v>
      </c>
      <c r="F25" s="264" t="s">
        <v>272</v>
      </c>
      <c r="G25" s="264" t="s">
        <v>272</v>
      </c>
      <c r="H25" s="264" t="s">
        <v>272</v>
      </c>
      <c r="I25" s="264" t="s">
        <v>272</v>
      </c>
      <c r="J25" s="264" t="s">
        <v>272</v>
      </c>
      <c r="K25" s="264" t="s">
        <v>272</v>
      </c>
      <c r="L25" s="264" t="s">
        <v>272</v>
      </c>
      <c r="M25" s="264" t="s">
        <v>272</v>
      </c>
      <c r="N25" s="264" t="s">
        <v>272</v>
      </c>
      <c r="O25" s="264" t="s">
        <v>272</v>
      </c>
      <c r="P25" s="264" t="s">
        <v>272</v>
      </c>
      <c r="Q25" s="264" t="s">
        <v>272</v>
      </c>
      <c r="R25" s="264" t="s">
        <v>272</v>
      </c>
      <c r="S25" s="264" t="s">
        <v>272</v>
      </c>
      <c r="T25" s="264" t="s">
        <v>272</v>
      </c>
      <c r="U25" s="265" t="s">
        <v>272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25.5" customHeight="1">
      <c r="A26" s="13" t="s">
        <v>215</v>
      </c>
      <c r="B26" s="266" t="s">
        <v>127</v>
      </c>
      <c r="C26" s="266" t="s">
        <v>1091</v>
      </c>
      <c r="D26" s="266" t="s">
        <v>127</v>
      </c>
      <c r="E26" s="266" t="s">
        <v>1091</v>
      </c>
      <c r="F26" s="266" t="s">
        <v>272</v>
      </c>
      <c r="G26" s="266" t="s">
        <v>272</v>
      </c>
      <c r="H26" s="266" t="s">
        <v>272</v>
      </c>
      <c r="I26" s="266" t="s">
        <v>272</v>
      </c>
      <c r="J26" s="266" t="s">
        <v>127</v>
      </c>
      <c r="K26" s="266" t="s">
        <v>1091</v>
      </c>
      <c r="L26" s="266" t="s">
        <v>272</v>
      </c>
      <c r="M26" s="266" t="s">
        <v>272</v>
      </c>
      <c r="N26" s="266" t="s">
        <v>272</v>
      </c>
      <c r="O26" s="266" t="s">
        <v>272</v>
      </c>
      <c r="P26" s="266" t="s">
        <v>272</v>
      </c>
      <c r="Q26" s="266" t="s">
        <v>272</v>
      </c>
      <c r="R26" s="266" t="s">
        <v>272</v>
      </c>
      <c r="S26" s="266" t="s">
        <v>272</v>
      </c>
      <c r="T26" s="266" t="s">
        <v>272</v>
      </c>
      <c r="U26" s="267" t="s">
        <v>272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15" customHeight="1">
      <c r="A27" s="6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ht="15" customHeight="1">
      <c r="B28" s="98"/>
      <c r="C28" s="99"/>
      <c r="D28" s="98"/>
      <c r="E28" s="99"/>
      <c r="F28" s="98"/>
      <c r="G28" s="99"/>
      <c r="H28" s="99"/>
      <c r="I28" s="99"/>
      <c r="J28" s="98"/>
      <c r="K28" s="99"/>
      <c r="L28" s="98"/>
      <c r="M28" s="99"/>
      <c r="N28" s="98"/>
      <c r="O28" s="99"/>
      <c r="P28" s="98"/>
      <c r="Q28" s="99"/>
      <c r="R28" s="98"/>
      <c r="S28" s="99"/>
      <c r="T28" s="98"/>
      <c r="U28" s="9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5" customHeight="1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5" customHeight="1">
      <c r="B30" s="98"/>
      <c r="C30" s="99"/>
      <c r="D30" s="98"/>
      <c r="E30" s="99"/>
      <c r="F30" s="98"/>
      <c r="G30" s="99"/>
      <c r="H30" s="99"/>
      <c r="I30" s="99"/>
      <c r="J30" s="98"/>
      <c r="K30" s="99"/>
      <c r="L30" s="98"/>
      <c r="M30" s="99"/>
      <c r="N30" s="98"/>
      <c r="O30" s="99"/>
      <c r="P30" s="98"/>
      <c r="Q30" s="99"/>
      <c r="R30" s="98"/>
      <c r="S30" s="99"/>
      <c r="T30" s="98"/>
      <c r="U30" s="9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5" customHeight="1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5" customHeight="1">
      <c r="B32" s="98"/>
      <c r="C32" s="99"/>
      <c r="D32" s="98"/>
      <c r="E32" s="99"/>
      <c r="F32" s="98"/>
      <c r="G32" s="99"/>
      <c r="H32" s="99"/>
      <c r="I32" s="99"/>
      <c r="J32" s="98"/>
      <c r="K32" s="99"/>
      <c r="L32" s="98"/>
      <c r="M32" s="99"/>
      <c r="N32" s="98"/>
      <c r="O32" s="99"/>
      <c r="P32" s="98"/>
      <c r="Q32" s="99"/>
      <c r="R32" s="98"/>
      <c r="S32" s="99"/>
      <c r="T32" s="98"/>
      <c r="U32" s="99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5" customHeight="1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>
      <c r="B34" s="102"/>
      <c r="C34" s="103"/>
      <c r="D34" s="102"/>
      <c r="E34" s="103"/>
      <c r="F34" s="102"/>
      <c r="G34" s="103"/>
      <c r="H34" s="103"/>
      <c r="I34" s="103"/>
      <c r="J34" s="102"/>
      <c r="K34" s="103"/>
      <c r="L34" s="102"/>
      <c r="M34" s="103"/>
      <c r="N34" s="102"/>
      <c r="O34" s="103"/>
      <c r="P34" s="102"/>
      <c r="Q34" s="103"/>
      <c r="R34" s="102"/>
      <c r="S34" s="103"/>
      <c r="T34" s="102"/>
      <c r="U34" s="103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5" customHeight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>
      <c r="B36" s="8"/>
      <c r="C36" s="104"/>
      <c r="D36" s="8"/>
      <c r="E36" s="104"/>
      <c r="F36" s="8"/>
      <c r="G36" s="104"/>
      <c r="H36" s="104"/>
      <c r="I36" s="104"/>
      <c r="J36" s="8"/>
      <c r="K36" s="104"/>
      <c r="L36" s="8"/>
      <c r="M36" s="104"/>
      <c r="N36" s="8"/>
      <c r="O36" s="104"/>
      <c r="P36" s="8"/>
      <c r="Q36" s="104"/>
      <c r="R36" s="8"/>
      <c r="S36" s="104"/>
      <c r="T36" s="8"/>
      <c r="U36" s="104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90" customFormat="1">
      <c r="A37" s="10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</row>
    <row r="38" spans="1:69" s="90" customFormat="1">
      <c r="A38" s="10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69">
      <c r="B39" s="8"/>
      <c r="C39" s="104"/>
      <c r="D39" s="8"/>
      <c r="E39" s="104"/>
      <c r="F39" s="8"/>
      <c r="G39" s="104"/>
      <c r="H39" s="104"/>
      <c r="I39" s="104"/>
      <c r="J39" s="8"/>
      <c r="K39" s="104"/>
      <c r="L39" s="8"/>
      <c r="M39" s="104"/>
      <c r="N39" s="8"/>
      <c r="O39" s="104"/>
      <c r="P39" s="8"/>
      <c r="Q39" s="104"/>
      <c r="R39" s="8"/>
      <c r="S39" s="104"/>
      <c r="T39" s="8"/>
      <c r="U39" s="104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>
      <c r="B40" s="8"/>
      <c r="C40" s="104"/>
      <c r="D40" s="8"/>
      <c r="E40" s="104"/>
      <c r="F40" s="8"/>
      <c r="G40" s="104"/>
      <c r="H40" s="104"/>
      <c r="I40" s="104"/>
      <c r="J40" s="8"/>
      <c r="K40" s="104"/>
      <c r="L40" s="8"/>
      <c r="M40" s="104"/>
      <c r="N40" s="8"/>
      <c r="O40" s="104"/>
      <c r="P40" s="8"/>
      <c r="Q40" s="104"/>
      <c r="R40" s="8"/>
      <c r="S40" s="104"/>
      <c r="T40" s="8"/>
      <c r="U40" s="104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>
      <c r="B41" s="8"/>
      <c r="C41" s="104"/>
      <c r="D41" s="8"/>
      <c r="E41" s="104"/>
      <c r="F41" s="8"/>
      <c r="G41" s="104"/>
      <c r="H41" s="104"/>
      <c r="I41" s="104"/>
      <c r="J41" s="8"/>
      <c r="K41" s="104"/>
      <c r="L41" s="8"/>
      <c r="M41" s="104"/>
      <c r="N41" s="8"/>
      <c r="O41" s="104"/>
      <c r="P41" s="8"/>
      <c r="Q41" s="104"/>
      <c r="R41" s="8"/>
      <c r="S41" s="104"/>
      <c r="T41" s="8"/>
      <c r="U41" s="104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>
      <c r="B42" s="8"/>
      <c r="C42" s="104"/>
      <c r="D42" s="8"/>
      <c r="E42" s="104"/>
      <c r="F42" s="8"/>
      <c r="G42" s="104"/>
      <c r="H42" s="104"/>
      <c r="I42" s="104"/>
      <c r="J42" s="8"/>
      <c r="K42" s="104"/>
      <c r="L42" s="8"/>
      <c r="M42" s="104"/>
      <c r="N42" s="8"/>
      <c r="O42" s="104"/>
      <c r="P42" s="8"/>
      <c r="Q42" s="104"/>
      <c r="R42" s="8"/>
      <c r="S42" s="104"/>
      <c r="T42" s="8"/>
      <c r="U42" s="104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>
      <c r="B43" s="8"/>
      <c r="C43" s="104"/>
      <c r="D43" s="8"/>
      <c r="E43" s="104"/>
      <c r="F43" s="8"/>
      <c r="G43" s="104"/>
      <c r="H43" s="104"/>
      <c r="I43" s="104"/>
      <c r="J43" s="8"/>
      <c r="K43" s="104"/>
      <c r="L43" s="8"/>
      <c r="M43" s="104"/>
      <c r="N43" s="8"/>
      <c r="O43" s="104"/>
      <c r="P43" s="8"/>
      <c r="Q43" s="104"/>
      <c r="R43" s="8"/>
      <c r="S43" s="104"/>
      <c r="T43" s="8"/>
      <c r="U43" s="104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>
      <c r="B44" s="8"/>
      <c r="C44" s="104"/>
      <c r="D44" s="8"/>
      <c r="E44" s="104"/>
      <c r="F44" s="8"/>
      <c r="G44" s="104"/>
      <c r="H44" s="104"/>
      <c r="I44" s="104"/>
      <c r="J44" s="8"/>
      <c r="K44" s="104"/>
      <c r="L44" s="8"/>
      <c r="M44" s="104"/>
      <c r="N44" s="8"/>
      <c r="O44" s="104"/>
      <c r="P44" s="8"/>
      <c r="Q44" s="104"/>
      <c r="R44" s="8"/>
      <c r="S44" s="104"/>
      <c r="T44" s="8"/>
      <c r="U44" s="104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>
      <c r="B45" s="8"/>
      <c r="C45" s="104"/>
      <c r="D45" s="8"/>
      <c r="E45" s="104"/>
      <c r="F45" s="8"/>
      <c r="G45" s="104"/>
      <c r="H45" s="104"/>
      <c r="I45" s="104"/>
      <c r="J45" s="8"/>
      <c r="K45" s="104"/>
      <c r="L45" s="8"/>
      <c r="M45" s="104"/>
      <c r="N45" s="8"/>
      <c r="O45" s="104"/>
      <c r="P45" s="8"/>
      <c r="Q45" s="104"/>
      <c r="R45" s="8"/>
      <c r="S45" s="104"/>
      <c r="T45" s="8"/>
      <c r="U45" s="104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>
      <c r="B46" s="8"/>
      <c r="C46" s="104"/>
      <c r="D46" s="8"/>
      <c r="E46" s="104"/>
      <c r="F46" s="8"/>
      <c r="G46" s="104"/>
      <c r="H46" s="104"/>
      <c r="I46" s="104"/>
      <c r="J46" s="8"/>
      <c r="K46" s="104"/>
      <c r="L46" s="8"/>
      <c r="M46" s="104"/>
      <c r="N46" s="8"/>
      <c r="O46" s="104"/>
      <c r="P46" s="8"/>
      <c r="Q46" s="104"/>
      <c r="R46" s="8"/>
      <c r="S46" s="104"/>
      <c r="T46" s="8"/>
      <c r="U46" s="104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>
      <c r="B47" s="8"/>
      <c r="C47" s="104"/>
      <c r="D47" s="8"/>
      <c r="E47" s="104"/>
      <c r="F47" s="8"/>
      <c r="G47" s="104"/>
      <c r="H47" s="104"/>
      <c r="I47" s="104"/>
      <c r="J47" s="8"/>
      <c r="K47" s="104"/>
      <c r="L47" s="8"/>
      <c r="M47" s="104"/>
      <c r="N47" s="8"/>
      <c r="O47" s="104"/>
      <c r="P47" s="8"/>
      <c r="Q47" s="104"/>
      <c r="R47" s="8"/>
      <c r="S47" s="104"/>
      <c r="T47" s="8"/>
      <c r="U47" s="104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>
      <c r="B48" s="8"/>
      <c r="C48" s="104"/>
      <c r="D48" s="8"/>
      <c r="E48" s="104"/>
      <c r="F48" s="8"/>
      <c r="G48" s="104"/>
      <c r="H48" s="104"/>
      <c r="I48" s="104"/>
      <c r="J48" s="8"/>
      <c r="K48" s="104"/>
      <c r="L48" s="8"/>
      <c r="M48" s="104"/>
      <c r="N48" s="8"/>
      <c r="O48" s="104"/>
      <c r="P48" s="8"/>
      <c r="Q48" s="104"/>
      <c r="R48" s="8"/>
      <c r="S48" s="104"/>
      <c r="T48" s="8"/>
      <c r="U48" s="104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2:69">
      <c r="B49" s="8"/>
      <c r="C49" s="104"/>
      <c r="D49" s="8"/>
      <c r="E49" s="104"/>
      <c r="F49" s="8"/>
      <c r="G49" s="104"/>
      <c r="H49" s="104"/>
      <c r="I49" s="104"/>
      <c r="J49" s="8"/>
      <c r="K49" s="104"/>
      <c r="L49" s="8"/>
      <c r="M49" s="104"/>
      <c r="N49" s="8"/>
      <c r="O49" s="104"/>
      <c r="P49" s="8"/>
      <c r="Q49" s="104"/>
      <c r="R49" s="8"/>
      <c r="S49" s="104"/>
      <c r="T49" s="8"/>
      <c r="U49" s="104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2:69">
      <c r="B50" s="8"/>
      <c r="C50" s="104"/>
      <c r="D50" s="8"/>
      <c r="E50" s="104"/>
      <c r="F50" s="8"/>
      <c r="G50" s="104"/>
      <c r="H50" s="104"/>
      <c r="I50" s="104"/>
      <c r="J50" s="8"/>
      <c r="K50" s="104"/>
      <c r="L50" s="8"/>
      <c r="M50" s="104"/>
      <c r="N50" s="8"/>
      <c r="O50" s="104"/>
      <c r="P50" s="8"/>
      <c r="Q50" s="104"/>
      <c r="R50" s="8"/>
      <c r="S50" s="104"/>
      <c r="T50" s="8"/>
      <c r="U50" s="104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>
      <c r="B51" s="8"/>
      <c r="C51" s="104"/>
      <c r="D51" s="8"/>
      <c r="E51" s="104"/>
      <c r="F51" s="8"/>
      <c r="G51" s="104"/>
      <c r="H51" s="104"/>
      <c r="I51" s="104"/>
      <c r="J51" s="8"/>
      <c r="K51" s="104"/>
      <c r="L51" s="8"/>
      <c r="M51" s="104"/>
      <c r="N51" s="8"/>
      <c r="O51" s="104"/>
      <c r="P51" s="8"/>
      <c r="Q51" s="104"/>
      <c r="R51" s="8"/>
      <c r="S51" s="104"/>
      <c r="T51" s="8"/>
      <c r="U51" s="104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>
      <c r="B52" s="8"/>
      <c r="C52" s="104"/>
      <c r="D52" s="8"/>
      <c r="E52" s="104"/>
      <c r="F52" s="8"/>
      <c r="G52" s="104"/>
      <c r="H52" s="104"/>
      <c r="I52" s="104"/>
      <c r="J52" s="8"/>
      <c r="K52" s="104"/>
      <c r="L52" s="8"/>
      <c r="M52" s="104"/>
      <c r="N52" s="8"/>
      <c r="O52" s="104"/>
      <c r="P52" s="8"/>
      <c r="Q52" s="104"/>
      <c r="R52" s="8"/>
      <c r="S52" s="104"/>
      <c r="T52" s="8"/>
      <c r="U52" s="104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>
      <c r="B53" s="8"/>
      <c r="C53" s="104"/>
      <c r="D53" s="8"/>
      <c r="E53" s="104"/>
      <c r="F53" s="8"/>
      <c r="G53" s="104"/>
      <c r="H53" s="104"/>
      <c r="I53" s="104"/>
      <c r="J53" s="8"/>
      <c r="K53" s="104"/>
      <c r="L53" s="8"/>
      <c r="M53" s="104"/>
      <c r="N53" s="8"/>
      <c r="O53" s="104"/>
      <c r="P53" s="8"/>
      <c r="Q53" s="104"/>
      <c r="R53" s="8"/>
      <c r="S53" s="104"/>
      <c r="T53" s="8"/>
      <c r="U53" s="104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>
      <c r="B54" s="8"/>
      <c r="C54" s="104"/>
      <c r="D54" s="8"/>
      <c r="E54" s="104"/>
      <c r="F54" s="8"/>
      <c r="G54" s="104"/>
      <c r="H54" s="104"/>
      <c r="I54" s="104"/>
      <c r="J54" s="8"/>
      <c r="K54" s="104"/>
      <c r="L54" s="8"/>
      <c r="M54" s="104"/>
      <c r="N54" s="8"/>
      <c r="O54" s="104"/>
      <c r="P54" s="8"/>
      <c r="Q54" s="104"/>
      <c r="R54" s="8"/>
      <c r="S54" s="104"/>
      <c r="T54" s="8"/>
      <c r="U54" s="104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>
      <c r="B55" s="8"/>
      <c r="C55" s="104"/>
      <c r="D55" s="8"/>
      <c r="E55" s="104"/>
      <c r="F55" s="8"/>
      <c r="G55" s="104"/>
      <c r="H55" s="104"/>
      <c r="I55" s="104"/>
      <c r="J55" s="8"/>
      <c r="K55" s="104"/>
      <c r="L55" s="8"/>
      <c r="M55" s="104"/>
      <c r="N55" s="8"/>
      <c r="O55" s="104"/>
      <c r="P55" s="8"/>
      <c r="Q55" s="104"/>
      <c r="R55" s="8"/>
      <c r="S55" s="104"/>
      <c r="T55" s="8"/>
      <c r="U55" s="104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2:69">
      <c r="B56" s="8"/>
      <c r="C56" s="104"/>
      <c r="D56" s="8"/>
      <c r="E56" s="104"/>
      <c r="F56" s="8"/>
      <c r="G56" s="104"/>
      <c r="H56" s="104"/>
      <c r="I56" s="104"/>
      <c r="J56" s="8"/>
      <c r="K56" s="104"/>
      <c r="L56" s="8"/>
      <c r="M56" s="104"/>
      <c r="N56" s="8"/>
      <c r="O56" s="104"/>
      <c r="P56" s="8"/>
      <c r="Q56" s="104"/>
      <c r="R56" s="8"/>
      <c r="S56" s="104"/>
      <c r="T56" s="8"/>
      <c r="U56" s="104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2:69">
      <c r="B57" s="8"/>
      <c r="C57" s="104"/>
      <c r="D57" s="8"/>
      <c r="E57" s="104"/>
      <c r="F57" s="8"/>
      <c r="G57" s="104"/>
      <c r="H57" s="104"/>
      <c r="I57" s="104"/>
      <c r="J57" s="8"/>
      <c r="K57" s="104"/>
      <c r="L57" s="8"/>
      <c r="M57" s="104"/>
      <c r="N57" s="8"/>
      <c r="O57" s="104"/>
      <c r="P57" s="8"/>
      <c r="Q57" s="104"/>
      <c r="R57" s="8"/>
      <c r="S57" s="104"/>
      <c r="T57" s="8"/>
      <c r="U57" s="104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2:69">
      <c r="B58" s="8"/>
      <c r="C58" s="104"/>
      <c r="D58" s="8"/>
      <c r="E58" s="104"/>
      <c r="F58" s="8"/>
      <c r="G58" s="104"/>
      <c r="H58" s="104"/>
      <c r="I58" s="104"/>
      <c r="J58" s="8"/>
      <c r="K58" s="104"/>
      <c r="L58" s="8"/>
      <c r="M58" s="104"/>
      <c r="N58" s="8"/>
      <c r="O58" s="104"/>
      <c r="P58" s="8"/>
      <c r="Q58" s="104"/>
      <c r="R58" s="8"/>
      <c r="S58" s="104"/>
      <c r="T58" s="8"/>
      <c r="U58" s="104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2:69">
      <c r="B59" s="8"/>
      <c r="C59" s="104"/>
      <c r="D59" s="8"/>
      <c r="E59" s="104"/>
      <c r="F59" s="8"/>
      <c r="G59" s="104"/>
      <c r="H59" s="104"/>
      <c r="I59" s="104"/>
      <c r="J59" s="8"/>
      <c r="K59" s="104"/>
      <c r="L59" s="8"/>
      <c r="M59" s="104"/>
      <c r="N59" s="8"/>
      <c r="O59" s="104"/>
      <c r="P59" s="8"/>
      <c r="Q59" s="104"/>
      <c r="R59" s="8"/>
      <c r="S59" s="104"/>
      <c r="T59" s="8"/>
      <c r="U59" s="104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2:69">
      <c r="B60" s="8"/>
      <c r="C60" s="104"/>
      <c r="D60" s="8"/>
      <c r="E60" s="104"/>
      <c r="F60" s="8"/>
      <c r="G60" s="104"/>
      <c r="H60" s="104"/>
      <c r="I60" s="104"/>
      <c r="J60" s="8"/>
      <c r="K60" s="104"/>
      <c r="L60" s="8"/>
      <c r="M60" s="104"/>
      <c r="N60" s="8"/>
      <c r="O60" s="104"/>
      <c r="P60" s="8"/>
      <c r="Q60" s="104"/>
      <c r="R60" s="8"/>
      <c r="S60" s="104"/>
      <c r="T60" s="8"/>
      <c r="U60" s="104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2:69">
      <c r="B61" s="8"/>
      <c r="C61" s="104"/>
      <c r="D61" s="8"/>
      <c r="E61" s="104"/>
      <c r="F61" s="8"/>
      <c r="G61" s="104"/>
      <c r="H61" s="104"/>
      <c r="I61" s="104"/>
      <c r="J61" s="8"/>
      <c r="K61" s="104"/>
      <c r="L61" s="8"/>
      <c r="M61" s="104"/>
      <c r="N61" s="8"/>
      <c r="O61" s="104"/>
      <c r="P61" s="8"/>
      <c r="Q61" s="104"/>
      <c r="R61" s="8"/>
      <c r="S61" s="104"/>
      <c r="T61" s="8"/>
      <c r="U61" s="104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2:69">
      <c r="B62" s="8"/>
      <c r="C62" s="104"/>
      <c r="D62" s="8"/>
      <c r="E62" s="104"/>
      <c r="F62" s="8"/>
      <c r="G62" s="104"/>
      <c r="H62" s="104"/>
      <c r="I62" s="104"/>
      <c r="J62" s="8"/>
      <c r="K62" s="104"/>
      <c r="L62" s="8"/>
      <c r="M62" s="104"/>
      <c r="N62" s="8"/>
      <c r="O62" s="104"/>
      <c r="P62" s="8"/>
      <c r="Q62" s="104"/>
      <c r="R62" s="8"/>
      <c r="S62" s="104"/>
      <c r="T62" s="8"/>
      <c r="U62" s="104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2:69">
      <c r="B63" s="8"/>
      <c r="C63" s="104"/>
      <c r="D63" s="8"/>
      <c r="E63" s="104"/>
      <c r="F63" s="8"/>
      <c r="G63" s="104"/>
      <c r="H63" s="104"/>
      <c r="I63" s="104"/>
      <c r="J63" s="8"/>
      <c r="K63" s="104"/>
      <c r="L63" s="8"/>
      <c r="M63" s="104"/>
      <c r="N63" s="8"/>
      <c r="O63" s="104"/>
      <c r="P63" s="8"/>
      <c r="Q63" s="104"/>
      <c r="R63" s="8"/>
      <c r="S63" s="104"/>
      <c r="T63" s="8"/>
      <c r="U63" s="104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2:69">
      <c r="B64" s="8"/>
      <c r="C64" s="104"/>
      <c r="D64" s="8"/>
      <c r="E64" s="104"/>
      <c r="F64" s="8"/>
      <c r="G64" s="104"/>
      <c r="H64" s="104"/>
      <c r="I64" s="104"/>
      <c r="J64" s="8"/>
      <c r="K64" s="104"/>
      <c r="L64" s="8"/>
      <c r="M64" s="104"/>
      <c r="N64" s="8"/>
      <c r="O64" s="104"/>
      <c r="P64" s="8"/>
      <c r="Q64" s="104"/>
      <c r="R64" s="8"/>
      <c r="S64" s="104"/>
      <c r="T64" s="8"/>
      <c r="U64" s="104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2:69">
      <c r="B65" s="8"/>
      <c r="C65" s="104"/>
      <c r="D65" s="8"/>
      <c r="E65" s="104"/>
      <c r="F65" s="8"/>
      <c r="G65" s="104"/>
      <c r="H65" s="104"/>
      <c r="I65" s="104"/>
      <c r="J65" s="8"/>
      <c r="K65" s="104"/>
      <c r="L65" s="8"/>
      <c r="M65" s="104"/>
      <c r="N65" s="8"/>
      <c r="O65" s="104"/>
      <c r="P65" s="8"/>
      <c r="Q65" s="104"/>
      <c r="R65" s="8"/>
      <c r="S65" s="104"/>
      <c r="T65" s="8"/>
      <c r="U65" s="104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2:69">
      <c r="B66" s="8"/>
      <c r="C66" s="104"/>
      <c r="D66" s="8"/>
      <c r="E66" s="104"/>
      <c r="F66" s="8"/>
      <c r="G66" s="104"/>
      <c r="H66" s="104"/>
      <c r="I66" s="104"/>
      <c r="J66" s="8"/>
      <c r="K66" s="104"/>
      <c r="L66" s="8"/>
      <c r="M66" s="104"/>
      <c r="N66" s="8"/>
      <c r="O66" s="104"/>
      <c r="P66" s="8"/>
      <c r="Q66" s="104"/>
      <c r="R66" s="8"/>
      <c r="S66" s="104"/>
      <c r="T66" s="8"/>
      <c r="U66" s="104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2:69">
      <c r="B67" s="8"/>
      <c r="C67" s="104"/>
      <c r="D67" s="8"/>
      <c r="E67" s="104"/>
      <c r="F67" s="8"/>
      <c r="G67" s="104"/>
      <c r="H67" s="104"/>
      <c r="I67" s="104"/>
      <c r="J67" s="8"/>
      <c r="K67" s="104"/>
      <c r="L67" s="8"/>
      <c r="M67" s="104"/>
      <c r="N67" s="8"/>
      <c r="O67" s="104"/>
      <c r="P67" s="8"/>
      <c r="Q67" s="104"/>
      <c r="R67" s="8"/>
      <c r="S67" s="104"/>
      <c r="T67" s="8"/>
      <c r="U67" s="104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2:69">
      <c r="B68" s="8"/>
      <c r="C68" s="104"/>
      <c r="D68" s="8"/>
      <c r="E68" s="104"/>
      <c r="F68" s="8"/>
      <c r="G68" s="104"/>
      <c r="H68" s="104"/>
      <c r="I68" s="104"/>
      <c r="J68" s="8"/>
      <c r="K68" s="104"/>
      <c r="L68" s="8"/>
      <c r="M68" s="104"/>
      <c r="N68" s="8"/>
      <c r="O68" s="104"/>
      <c r="P68" s="8"/>
      <c r="Q68" s="104"/>
      <c r="R68" s="8"/>
      <c r="S68" s="104"/>
      <c r="T68" s="8"/>
      <c r="U68" s="104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2:69">
      <c r="B69" s="8"/>
      <c r="C69" s="104"/>
      <c r="D69" s="8"/>
      <c r="E69" s="104"/>
      <c r="F69" s="8"/>
      <c r="G69" s="104"/>
      <c r="H69" s="104"/>
      <c r="I69" s="104"/>
      <c r="J69" s="8"/>
      <c r="K69" s="104"/>
      <c r="L69" s="8"/>
      <c r="M69" s="104"/>
      <c r="N69" s="8"/>
      <c r="O69" s="104"/>
      <c r="P69" s="8"/>
      <c r="Q69" s="104"/>
      <c r="R69" s="8"/>
      <c r="S69" s="104"/>
      <c r="T69" s="8"/>
      <c r="U69" s="104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2:69">
      <c r="B70" s="8"/>
      <c r="C70" s="104"/>
      <c r="D70" s="8"/>
      <c r="E70" s="104"/>
      <c r="F70" s="8"/>
      <c r="G70" s="104"/>
      <c r="H70" s="104"/>
      <c r="I70" s="104"/>
      <c r="J70" s="8"/>
      <c r="K70" s="104"/>
      <c r="L70" s="8"/>
      <c r="M70" s="104"/>
      <c r="N70" s="8"/>
      <c r="O70" s="104"/>
      <c r="P70" s="8"/>
      <c r="Q70" s="104"/>
      <c r="R70" s="8"/>
      <c r="S70" s="104"/>
      <c r="T70" s="8"/>
      <c r="U70" s="104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2:69">
      <c r="B71" s="8"/>
      <c r="C71" s="104"/>
      <c r="D71" s="8"/>
      <c r="E71" s="104"/>
      <c r="F71" s="8"/>
      <c r="G71" s="104"/>
      <c r="H71" s="104"/>
      <c r="I71" s="104"/>
      <c r="J71" s="8"/>
      <c r="K71" s="104"/>
      <c r="L71" s="8"/>
      <c r="M71" s="104"/>
      <c r="N71" s="8"/>
      <c r="O71" s="104"/>
      <c r="P71" s="8"/>
      <c r="Q71" s="104"/>
      <c r="R71" s="8"/>
      <c r="S71" s="104"/>
      <c r="T71" s="8"/>
      <c r="U71" s="104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2:69">
      <c r="B72" s="8"/>
      <c r="C72" s="104"/>
      <c r="D72" s="8"/>
      <c r="E72" s="104"/>
      <c r="F72" s="8"/>
      <c r="G72" s="104"/>
      <c r="H72" s="104"/>
      <c r="I72" s="104"/>
      <c r="J72" s="8"/>
      <c r="K72" s="104"/>
      <c r="L72" s="8"/>
      <c r="M72" s="104"/>
      <c r="N72" s="8"/>
      <c r="O72" s="104"/>
      <c r="P72" s="8"/>
      <c r="Q72" s="104"/>
      <c r="R72" s="8"/>
      <c r="S72" s="104"/>
      <c r="T72" s="8"/>
      <c r="U72" s="104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2:69">
      <c r="B73" s="8"/>
      <c r="C73" s="104"/>
      <c r="D73" s="8"/>
      <c r="E73" s="104"/>
      <c r="F73" s="8"/>
      <c r="G73" s="104"/>
      <c r="H73" s="104"/>
      <c r="I73" s="104"/>
      <c r="J73" s="8"/>
      <c r="K73" s="104"/>
      <c r="L73" s="8"/>
      <c r="M73" s="104"/>
      <c r="N73" s="8"/>
      <c r="O73" s="104"/>
      <c r="P73" s="8"/>
      <c r="Q73" s="104"/>
      <c r="R73" s="8"/>
      <c r="S73" s="104"/>
      <c r="T73" s="8"/>
      <c r="U73" s="104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2:69">
      <c r="B74" s="8"/>
      <c r="C74" s="104"/>
      <c r="D74" s="8"/>
      <c r="E74" s="104"/>
      <c r="F74" s="8"/>
      <c r="G74" s="104"/>
      <c r="H74" s="104"/>
      <c r="I74" s="104"/>
      <c r="J74" s="8"/>
      <c r="K74" s="104"/>
      <c r="L74" s="8"/>
      <c r="M74" s="104"/>
      <c r="N74" s="8"/>
      <c r="O74" s="104"/>
      <c r="P74" s="8"/>
      <c r="Q74" s="104"/>
      <c r="R74" s="8"/>
      <c r="S74" s="104"/>
      <c r="T74" s="8"/>
      <c r="U74" s="104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400" verticalDpi="400" r:id="rId1"/>
  <headerFooter alignWithMargins="0">
    <oddFooter>&amp;C- 6 -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4"/>
  <sheetViews>
    <sheetView view="pageBreakPreview" zoomScale="125" zoomScaleNormal="100" zoomScaleSheetLayoutView="125" workbookViewId="0">
      <selection activeCell="C8" sqref="C8"/>
    </sheetView>
  </sheetViews>
  <sheetFormatPr defaultRowHeight="11.25"/>
  <cols>
    <col min="1" max="1" width="20.625" style="106" customWidth="1"/>
    <col min="2" max="2" width="7.625" style="107" customWidth="1"/>
    <col min="3" max="3" width="11.125" style="107" customWidth="1"/>
    <col min="4" max="4" width="7.625" style="107" customWidth="1"/>
    <col min="5" max="5" width="11.125" style="107" customWidth="1"/>
    <col min="6" max="6" width="7.625" style="107" customWidth="1"/>
    <col min="7" max="7" width="11.125" style="107" customWidth="1"/>
    <col min="8" max="8" width="7.625" style="107" customWidth="1"/>
    <col min="9" max="9" width="11.125" style="107" customWidth="1"/>
    <col min="10" max="10" width="7.625" style="107" customWidth="1"/>
    <col min="11" max="11" width="11.125" style="107" customWidth="1"/>
    <col min="12" max="12" width="7.625" style="107" customWidth="1"/>
    <col min="13" max="13" width="11.125" style="107" customWidth="1"/>
    <col min="14" max="16384" width="9" style="107"/>
  </cols>
  <sheetData>
    <row r="1" spans="1:13" ht="18.75">
      <c r="A1" s="234" t="s">
        <v>818</v>
      </c>
      <c r="E1" s="108"/>
      <c r="I1" s="108"/>
      <c r="M1" s="108" t="s">
        <v>325</v>
      </c>
    </row>
    <row r="2" spans="1:13" s="109" customFormat="1" ht="24.95" customHeight="1">
      <c r="A2" s="299"/>
      <c r="B2" s="300" t="s">
        <v>17</v>
      </c>
      <c r="C2" s="300"/>
      <c r="D2" s="300"/>
      <c r="E2" s="300"/>
      <c r="F2" s="300" t="s">
        <v>355</v>
      </c>
      <c r="G2" s="300"/>
      <c r="H2" s="300"/>
      <c r="I2" s="300"/>
      <c r="J2" s="300" t="s">
        <v>356</v>
      </c>
      <c r="K2" s="300"/>
      <c r="L2" s="300"/>
      <c r="M2" s="300"/>
    </row>
    <row r="3" spans="1:13" s="109" customFormat="1" ht="24.95" customHeight="1">
      <c r="A3" s="291" t="s">
        <v>821</v>
      </c>
      <c r="B3" s="300" t="s">
        <v>357</v>
      </c>
      <c r="C3" s="300"/>
      <c r="D3" s="300" t="s">
        <v>358</v>
      </c>
      <c r="E3" s="300"/>
      <c r="F3" s="300" t="s">
        <v>357</v>
      </c>
      <c r="G3" s="300"/>
      <c r="H3" s="300" t="s">
        <v>358</v>
      </c>
      <c r="I3" s="300"/>
      <c r="J3" s="300" t="s">
        <v>357</v>
      </c>
      <c r="K3" s="300"/>
      <c r="L3" s="300" t="s">
        <v>358</v>
      </c>
      <c r="M3" s="300"/>
    </row>
    <row r="4" spans="1:13" s="109" customFormat="1" ht="24.95" customHeight="1">
      <c r="A4" s="301"/>
      <c r="B4" s="118" t="s">
        <v>326</v>
      </c>
      <c r="C4" s="118" t="s">
        <v>295</v>
      </c>
      <c r="D4" s="118" t="s">
        <v>326</v>
      </c>
      <c r="E4" s="118" t="s">
        <v>295</v>
      </c>
      <c r="F4" s="118" t="s">
        <v>326</v>
      </c>
      <c r="G4" s="118" t="s">
        <v>295</v>
      </c>
      <c r="H4" s="118" t="s">
        <v>326</v>
      </c>
      <c r="I4" s="118" t="s">
        <v>295</v>
      </c>
      <c r="J4" s="118" t="s">
        <v>326</v>
      </c>
      <c r="K4" s="118" t="s">
        <v>295</v>
      </c>
      <c r="L4" s="118" t="s">
        <v>326</v>
      </c>
      <c r="M4" s="118" t="s">
        <v>295</v>
      </c>
    </row>
    <row r="5" spans="1:13" s="113" customFormat="1" ht="24.95" customHeight="1">
      <c r="A5" s="302" t="s">
        <v>240</v>
      </c>
      <c r="B5" s="303">
        <v>1933</v>
      </c>
      <c r="C5" s="303">
        <v>14204308</v>
      </c>
      <c r="D5" s="303">
        <v>21040</v>
      </c>
      <c r="E5" s="303">
        <v>155851333</v>
      </c>
      <c r="F5" s="303">
        <v>443</v>
      </c>
      <c r="G5" s="303">
        <v>10495782</v>
      </c>
      <c r="H5" s="303">
        <v>4891</v>
      </c>
      <c r="I5" s="303">
        <v>116968642</v>
      </c>
      <c r="J5" s="303">
        <v>1490</v>
      </c>
      <c r="K5" s="303">
        <v>3708526</v>
      </c>
      <c r="L5" s="303">
        <v>16149</v>
      </c>
      <c r="M5" s="304">
        <v>38882691</v>
      </c>
    </row>
    <row r="6" spans="1:13" s="113" customFormat="1" ht="24.95" customHeight="1">
      <c r="A6" s="239" t="s">
        <v>327</v>
      </c>
      <c r="B6" s="114">
        <v>961</v>
      </c>
      <c r="C6" s="114">
        <v>5034868</v>
      </c>
      <c r="D6" s="114">
        <v>10770</v>
      </c>
      <c r="E6" s="114">
        <v>55302830</v>
      </c>
      <c r="F6" s="114">
        <v>173</v>
      </c>
      <c r="G6" s="114">
        <v>2194031</v>
      </c>
      <c r="H6" s="114">
        <v>1919</v>
      </c>
      <c r="I6" s="114">
        <v>24703982</v>
      </c>
      <c r="J6" s="114">
        <v>788</v>
      </c>
      <c r="K6" s="114">
        <v>2840837</v>
      </c>
      <c r="L6" s="114">
        <v>8851</v>
      </c>
      <c r="M6" s="115">
        <v>30598848</v>
      </c>
    </row>
    <row r="7" spans="1:13" s="113" customFormat="1" ht="24.95" customHeight="1">
      <c r="A7" s="116" t="s">
        <v>328</v>
      </c>
      <c r="B7" s="240">
        <v>5</v>
      </c>
      <c r="C7" s="240">
        <v>2725</v>
      </c>
      <c r="D7" s="240">
        <v>39</v>
      </c>
      <c r="E7" s="240">
        <v>24030</v>
      </c>
      <c r="F7" s="240" t="s">
        <v>272</v>
      </c>
      <c r="G7" s="240" t="s">
        <v>272</v>
      </c>
      <c r="H7" s="240" t="s">
        <v>272</v>
      </c>
      <c r="I7" s="240" t="s">
        <v>272</v>
      </c>
      <c r="J7" s="240">
        <v>5</v>
      </c>
      <c r="K7" s="240">
        <v>2725</v>
      </c>
      <c r="L7" s="240">
        <v>39</v>
      </c>
      <c r="M7" s="241">
        <v>24030</v>
      </c>
    </row>
    <row r="8" spans="1:13" s="113" customFormat="1" ht="24.95" customHeight="1">
      <c r="A8" s="117" t="s">
        <v>329</v>
      </c>
      <c r="B8" s="114">
        <v>46</v>
      </c>
      <c r="C8" s="114">
        <v>112876</v>
      </c>
      <c r="D8" s="114">
        <v>437</v>
      </c>
      <c r="E8" s="114">
        <v>1009266</v>
      </c>
      <c r="F8" s="114" t="s">
        <v>272</v>
      </c>
      <c r="G8" s="114" t="s">
        <v>272</v>
      </c>
      <c r="H8" s="114" t="s">
        <v>272</v>
      </c>
      <c r="I8" s="114" t="s">
        <v>272</v>
      </c>
      <c r="J8" s="114">
        <v>46</v>
      </c>
      <c r="K8" s="114">
        <v>112876</v>
      </c>
      <c r="L8" s="114">
        <v>437</v>
      </c>
      <c r="M8" s="115">
        <v>1009266</v>
      </c>
    </row>
    <row r="9" spans="1:13" s="113" customFormat="1" ht="24.95" customHeight="1">
      <c r="A9" s="117" t="s">
        <v>330</v>
      </c>
      <c r="B9" s="114">
        <v>40</v>
      </c>
      <c r="C9" s="114">
        <v>14779</v>
      </c>
      <c r="D9" s="114">
        <v>401</v>
      </c>
      <c r="E9" s="114">
        <v>150906</v>
      </c>
      <c r="F9" s="114" t="s">
        <v>272</v>
      </c>
      <c r="G9" s="114" t="s">
        <v>272</v>
      </c>
      <c r="H9" s="114" t="s">
        <v>272</v>
      </c>
      <c r="I9" s="114" t="s">
        <v>272</v>
      </c>
      <c r="J9" s="114">
        <v>40</v>
      </c>
      <c r="K9" s="114">
        <v>14779</v>
      </c>
      <c r="L9" s="114">
        <v>401</v>
      </c>
      <c r="M9" s="115">
        <v>150906</v>
      </c>
    </row>
    <row r="10" spans="1:13" s="113" customFormat="1" ht="24.95" customHeight="1">
      <c r="A10" s="117" t="s">
        <v>331</v>
      </c>
      <c r="B10" s="114">
        <v>7</v>
      </c>
      <c r="C10" s="114">
        <v>5297</v>
      </c>
      <c r="D10" s="114">
        <v>83</v>
      </c>
      <c r="E10" s="114">
        <v>60136</v>
      </c>
      <c r="F10" s="114" t="s">
        <v>272</v>
      </c>
      <c r="G10" s="114" t="s">
        <v>272</v>
      </c>
      <c r="H10" s="114" t="s">
        <v>272</v>
      </c>
      <c r="I10" s="114" t="s">
        <v>272</v>
      </c>
      <c r="J10" s="114">
        <v>7</v>
      </c>
      <c r="K10" s="114">
        <v>5297</v>
      </c>
      <c r="L10" s="114">
        <v>83</v>
      </c>
      <c r="M10" s="115">
        <v>60136</v>
      </c>
    </row>
    <row r="11" spans="1:13" s="113" customFormat="1" ht="24.95" customHeight="1">
      <c r="A11" s="117" t="s">
        <v>332</v>
      </c>
      <c r="B11" s="114">
        <v>136</v>
      </c>
      <c r="C11" s="114">
        <v>351568</v>
      </c>
      <c r="D11" s="114">
        <v>1689</v>
      </c>
      <c r="E11" s="114">
        <v>3782156</v>
      </c>
      <c r="F11" s="114" t="s">
        <v>272</v>
      </c>
      <c r="G11" s="114" t="s">
        <v>272</v>
      </c>
      <c r="H11" s="114" t="s">
        <v>272</v>
      </c>
      <c r="I11" s="114" t="s">
        <v>272</v>
      </c>
      <c r="J11" s="114">
        <v>136</v>
      </c>
      <c r="K11" s="114">
        <v>351568</v>
      </c>
      <c r="L11" s="114">
        <v>1689</v>
      </c>
      <c r="M11" s="115">
        <v>3782156</v>
      </c>
    </row>
    <row r="12" spans="1:13" s="113" customFormat="1" ht="24.95" customHeight="1">
      <c r="A12" s="117" t="s">
        <v>333</v>
      </c>
      <c r="B12" s="114">
        <v>141</v>
      </c>
      <c r="C12" s="114">
        <v>1483872</v>
      </c>
      <c r="D12" s="114">
        <v>1523</v>
      </c>
      <c r="E12" s="114">
        <v>15834244</v>
      </c>
      <c r="F12" s="114">
        <v>74</v>
      </c>
      <c r="G12" s="114">
        <v>718647</v>
      </c>
      <c r="H12" s="114">
        <v>798</v>
      </c>
      <c r="I12" s="114">
        <v>7440465</v>
      </c>
      <c r="J12" s="114">
        <v>67</v>
      </c>
      <c r="K12" s="114">
        <v>765225</v>
      </c>
      <c r="L12" s="114">
        <v>725</v>
      </c>
      <c r="M12" s="115">
        <v>8393779</v>
      </c>
    </row>
    <row r="13" spans="1:13" s="113" customFormat="1" ht="24.95" customHeight="1">
      <c r="A13" s="117" t="s">
        <v>456</v>
      </c>
      <c r="B13" s="114">
        <v>77</v>
      </c>
      <c r="C13" s="114">
        <v>672744</v>
      </c>
      <c r="D13" s="114">
        <v>830</v>
      </c>
      <c r="E13" s="114">
        <v>7363909</v>
      </c>
      <c r="F13" s="114">
        <v>70</v>
      </c>
      <c r="G13" s="114">
        <v>666775</v>
      </c>
      <c r="H13" s="114">
        <v>782</v>
      </c>
      <c r="I13" s="114">
        <v>7317352</v>
      </c>
      <c r="J13" s="114">
        <v>7</v>
      </c>
      <c r="K13" s="114">
        <v>5969</v>
      </c>
      <c r="L13" s="114">
        <v>48</v>
      </c>
      <c r="M13" s="115">
        <v>46557</v>
      </c>
    </row>
    <row r="14" spans="1:13" s="113" customFormat="1" ht="24.95" customHeight="1">
      <c r="A14" s="117" t="s">
        <v>799</v>
      </c>
      <c r="B14" s="114">
        <v>4</v>
      </c>
      <c r="C14" s="114">
        <v>51872</v>
      </c>
      <c r="D14" s="114">
        <v>16</v>
      </c>
      <c r="E14" s="114">
        <v>123113</v>
      </c>
      <c r="F14" s="114">
        <v>4</v>
      </c>
      <c r="G14" s="114">
        <v>51872</v>
      </c>
      <c r="H14" s="114">
        <v>16</v>
      </c>
      <c r="I14" s="114">
        <v>123113</v>
      </c>
      <c r="J14" s="114" t="s">
        <v>272</v>
      </c>
      <c r="K14" s="114" t="s">
        <v>272</v>
      </c>
      <c r="L14" s="114" t="s">
        <v>272</v>
      </c>
      <c r="M14" s="115" t="s">
        <v>272</v>
      </c>
    </row>
    <row r="15" spans="1:13" s="113" customFormat="1" ht="24.95" customHeight="1">
      <c r="A15" s="117" t="s">
        <v>457</v>
      </c>
      <c r="B15" s="114">
        <v>60</v>
      </c>
      <c r="C15" s="114">
        <v>759256</v>
      </c>
      <c r="D15" s="114">
        <v>677</v>
      </c>
      <c r="E15" s="114">
        <v>8347222</v>
      </c>
      <c r="F15" s="114" t="s">
        <v>272</v>
      </c>
      <c r="G15" s="114" t="s">
        <v>272</v>
      </c>
      <c r="H15" s="114" t="s">
        <v>272</v>
      </c>
      <c r="I15" s="114" t="s">
        <v>272</v>
      </c>
      <c r="J15" s="114">
        <v>60</v>
      </c>
      <c r="K15" s="114">
        <v>759256</v>
      </c>
      <c r="L15" s="114">
        <v>677</v>
      </c>
      <c r="M15" s="115">
        <v>8347222</v>
      </c>
    </row>
    <row r="16" spans="1:13" s="113" customFormat="1" ht="24.95" customHeight="1">
      <c r="A16" s="117" t="s">
        <v>88</v>
      </c>
      <c r="B16" s="114">
        <v>8</v>
      </c>
      <c r="C16" s="114">
        <v>34008</v>
      </c>
      <c r="D16" s="114">
        <v>76</v>
      </c>
      <c r="E16" s="114">
        <v>971972</v>
      </c>
      <c r="F16" s="114">
        <v>1</v>
      </c>
      <c r="G16" s="114">
        <v>22472</v>
      </c>
      <c r="H16" s="114">
        <v>18</v>
      </c>
      <c r="I16" s="114">
        <v>620202</v>
      </c>
      <c r="J16" s="114">
        <v>7</v>
      </c>
      <c r="K16" s="114">
        <v>11536</v>
      </c>
      <c r="L16" s="114">
        <v>58</v>
      </c>
      <c r="M16" s="115">
        <v>351770</v>
      </c>
    </row>
    <row r="17" spans="1:13" s="113" customFormat="1" ht="24.95" customHeight="1">
      <c r="A17" s="117" t="s">
        <v>334</v>
      </c>
      <c r="B17" s="114">
        <v>5</v>
      </c>
      <c r="C17" s="114">
        <v>1945</v>
      </c>
      <c r="D17" s="114">
        <v>47</v>
      </c>
      <c r="E17" s="114">
        <v>18142</v>
      </c>
      <c r="F17" s="114" t="s">
        <v>272</v>
      </c>
      <c r="G17" s="114" t="s">
        <v>272</v>
      </c>
      <c r="H17" s="114" t="s">
        <v>272</v>
      </c>
      <c r="I17" s="114" t="s">
        <v>272</v>
      </c>
      <c r="J17" s="114">
        <v>5</v>
      </c>
      <c r="K17" s="114">
        <v>1945</v>
      </c>
      <c r="L17" s="114">
        <v>47</v>
      </c>
      <c r="M17" s="115">
        <v>18142</v>
      </c>
    </row>
    <row r="18" spans="1:13" s="113" customFormat="1" ht="24.95" customHeight="1">
      <c r="A18" s="117" t="s">
        <v>455</v>
      </c>
      <c r="B18" s="114">
        <v>1</v>
      </c>
      <c r="C18" s="114">
        <v>1886</v>
      </c>
      <c r="D18" s="114">
        <v>30</v>
      </c>
      <c r="E18" s="114">
        <v>39909</v>
      </c>
      <c r="F18" s="114" t="s">
        <v>272</v>
      </c>
      <c r="G18" s="114" t="s">
        <v>272</v>
      </c>
      <c r="H18" s="114">
        <v>1</v>
      </c>
      <c r="I18" s="114">
        <v>1211</v>
      </c>
      <c r="J18" s="114">
        <v>1</v>
      </c>
      <c r="K18" s="114">
        <v>1886</v>
      </c>
      <c r="L18" s="114">
        <v>29</v>
      </c>
      <c r="M18" s="115">
        <v>38698</v>
      </c>
    </row>
    <row r="19" spans="1:13" s="113" customFormat="1" ht="24.95" customHeight="1">
      <c r="A19" s="117" t="s">
        <v>335</v>
      </c>
      <c r="B19" s="114">
        <v>66</v>
      </c>
      <c r="C19" s="114">
        <v>676479</v>
      </c>
      <c r="D19" s="114">
        <v>690</v>
      </c>
      <c r="E19" s="114">
        <v>7119165</v>
      </c>
      <c r="F19" s="114" t="s">
        <v>272</v>
      </c>
      <c r="G19" s="114" t="s">
        <v>272</v>
      </c>
      <c r="H19" s="114" t="s">
        <v>272</v>
      </c>
      <c r="I19" s="114" t="s">
        <v>272</v>
      </c>
      <c r="J19" s="114">
        <v>66</v>
      </c>
      <c r="K19" s="114">
        <v>676479</v>
      </c>
      <c r="L19" s="114">
        <v>690</v>
      </c>
      <c r="M19" s="115">
        <v>7119165</v>
      </c>
    </row>
    <row r="20" spans="1:13" s="113" customFormat="1" ht="24.95" customHeight="1">
      <c r="A20" s="117" t="s">
        <v>336</v>
      </c>
      <c r="B20" s="114">
        <v>42</v>
      </c>
      <c r="C20" s="114">
        <v>17857</v>
      </c>
      <c r="D20" s="114">
        <v>417</v>
      </c>
      <c r="E20" s="114">
        <v>178357</v>
      </c>
      <c r="F20" s="114" t="s">
        <v>272</v>
      </c>
      <c r="G20" s="114" t="s">
        <v>272</v>
      </c>
      <c r="H20" s="114" t="s">
        <v>272</v>
      </c>
      <c r="I20" s="114" t="s">
        <v>272</v>
      </c>
      <c r="J20" s="114">
        <v>42</v>
      </c>
      <c r="K20" s="114">
        <v>17857</v>
      </c>
      <c r="L20" s="114">
        <v>417</v>
      </c>
      <c r="M20" s="115">
        <v>178357</v>
      </c>
    </row>
    <row r="21" spans="1:13" s="113" customFormat="1" ht="24.95" customHeight="1">
      <c r="A21" s="117" t="s">
        <v>337</v>
      </c>
      <c r="B21" s="114">
        <v>30</v>
      </c>
      <c r="C21" s="114">
        <v>368426</v>
      </c>
      <c r="D21" s="114">
        <v>316</v>
      </c>
      <c r="E21" s="114">
        <v>3765871</v>
      </c>
      <c r="F21" s="114" t="s">
        <v>272</v>
      </c>
      <c r="G21" s="114" t="s">
        <v>272</v>
      </c>
      <c r="H21" s="114" t="s">
        <v>272</v>
      </c>
      <c r="I21" s="114" t="s">
        <v>272</v>
      </c>
      <c r="J21" s="114">
        <v>30</v>
      </c>
      <c r="K21" s="114">
        <v>368426</v>
      </c>
      <c r="L21" s="114">
        <v>316</v>
      </c>
      <c r="M21" s="115">
        <v>3765871</v>
      </c>
    </row>
    <row r="22" spans="1:13" s="113" customFormat="1" ht="24.95" customHeight="1">
      <c r="A22" s="117" t="s">
        <v>20</v>
      </c>
      <c r="B22" s="114">
        <v>2</v>
      </c>
      <c r="C22" s="114">
        <v>1485</v>
      </c>
      <c r="D22" s="114">
        <v>21</v>
      </c>
      <c r="E22" s="114">
        <v>51873</v>
      </c>
      <c r="F22" s="114" t="s">
        <v>272</v>
      </c>
      <c r="G22" s="114" t="s">
        <v>272</v>
      </c>
      <c r="H22" s="114" t="s">
        <v>272</v>
      </c>
      <c r="I22" s="114" t="s">
        <v>272</v>
      </c>
      <c r="J22" s="114">
        <v>2</v>
      </c>
      <c r="K22" s="114">
        <v>1485</v>
      </c>
      <c r="L22" s="114">
        <v>21</v>
      </c>
      <c r="M22" s="115">
        <v>51873</v>
      </c>
    </row>
    <row r="23" spans="1:13" s="113" customFormat="1" ht="24.95" customHeight="1">
      <c r="A23" s="117" t="s">
        <v>338</v>
      </c>
      <c r="B23" s="114">
        <v>96</v>
      </c>
      <c r="C23" s="114">
        <v>32873</v>
      </c>
      <c r="D23" s="114">
        <v>956</v>
      </c>
      <c r="E23" s="114">
        <v>335874</v>
      </c>
      <c r="F23" s="114" t="s">
        <v>272</v>
      </c>
      <c r="G23" s="114" t="s">
        <v>272</v>
      </c>
      <c r="H23" s="114" t="s">
        <v>272</v>
      </c>
      <c r="I23" s="114" t="s">
        <v>272</v>
      </c>
      <c r="J23" s="114">
        <v>96</v>
      </c>
      <c r="K23" s="114">
        <v>32873</v>
      </c>
      <c r="L23" s="114">
        <v>956</v>
      </c>
      <c r="M23" s="115">
        <v>335874</v>
      </c>
    </row>
    <row r="24" spans="1:13" s="113" customFormat="1" ht="24.95" customHeight="1">
      <c r="A24" s="117" t="s">
        <v>339</v>
      </c>
      <c r="B24" s="114">
        <v>108</v>
      </c>
      <c r="C24" s="114">
        <v>1273517</v>
      </c>
      <c r="D24" s="114">
        <v>1260</v>
      </c>
      <c r="E24" s="114">
        <v>14042258</v>
      </c>
      <c r="F24" s="114">
        <v>82</v>
      </c>
      <c r="G24" s="114">
        <v>1254710</v>
      </c>
      <c r="H24" s="114">
        <v>923</v>
      </c>
      <c r="I24" s="114">
        <v>13791954</v>
      </c>
      <c r="J24" s="114">
        <v>26</v>
      </c>
      <c r="K24" s="114">
        <v>18807</v>
      </c>
      <c r="L24" s="114">
        <v>337</v>
      </c>
      <c r="M24" s="115">
        <v>250304</v>
      </c>
    </row>
    <row r="25" spans="1:13" s="113" customFormat="1" ht="24.95" customHeight="1">
      <c r="A25" s="117" t="s">
        <v>340</v>
      </c>
      <c r="B25" s="114">
        <v>4</v>
      </c>
      <c r="C25" s="114">
        <v>3147</v>
      </c>
      <c r="D25" s="114">
        <v>57</v>
      </c>
      <c r="E25" s="114">
        <v>48465</v>
      </c>
      <c r="F25" s="114" t="s">
        <v>272</v>
      </c>
      <c r="G25" s="114" t="s">
        <v>272</v>
      </c>
      <c r="H25" s="114" t="s">
        <v>272</v>
      </c>
      <c r="I25" s="114" t="s">
        <v>272</v>
      </c>
      <c r="J25" s="114">
        <v>4</v>
      </c>
      <c r="K25" s="114">
        <v>3147</v>
      </c>
      <c r="L25" s="114">
        <v>57</v>
      </c>
      <c r="M25" s="115">
        <v>48465</v>
      </c>
    </row>
    <row r="26" spans="1:13" s="113" customFormat="1" ht="24.95" customHeight="1">
      <c r="A26" s="117" t="s">
        <v>341</v>
      </c>
      <c r="B26" s="114">
        <v>1</v>
      </c>
      <c r="C26" s="114">
        <v>677</v>
      </c>
      <c r="D26" s="114">
        <v>15</v>
      </c>
      <c r="E26" s="114">
        <v>401534</v>
      </c>
      <c r="F26" s="114">
        <v>1</v>
      </c>
      <c r="G26" s="114">
        <v>677</v>
      </c>
      <c r="H26" s="114">
        <v>6</v>
      </c>
      <c r="I26" s="114">
        <v>372762</v>
      </c>
      <c r="J26" s="114" t="s">
        <v>272</v>
      </c>
      <c r="K26" s="114" t="s">
        <v>272</v>
      </c>
      <c r="L26" s="114">
        <v>9</v>
      </c>
      <c r="M26" s="115">
        <v>28772</v>
      </c>
    </row>
    <row r="27" spans="1:13" s="113" customFormat="1" ht="24.95" customHeight="1">
      <c r="A27" s="117" t="s">
        <v>342</v>
      </c>
      <c r="B27" s="114">
        <v>7</v>
      </c>
      <c r="C27" s="114">
        <v>88047</v>
      </c>
      <c r="D27" s="114">
        <v>90</v>
      </c>
      <c r="E27" s="114">
        <v>1002982</v>
      </c>
      <c r="F27" s="114">
        <v>4</v>
      </c>
      <c r="G27" s="114">
        <v>87380</v>
      </c>
      <c r="H27" s="114">
        <v>44</v>
      </c>
      <c r="I27" s="114">
        <v>993016</v>
      </c>
      <c r="J27" s="114">
        <v>3</v>
      </c>
      <c r="K27" s="114">
        <v>667</v>
      </c>
      <c r="L27" s="114">
        <v>46</v>
      </c>
      <c r="M27" s="115">
        <v>9966</v>
      </c>
    </row>
    <row r="28" spans="1:13" s="113" customFormat="1" ht="24.95" customHeight="1">
      <c r="A28" s="117" t="s">
        <v>343</v>
      </c>
      <c r="B28" s="114">
        <v>9</v>
      </c>
      <c r="C28" s="114">
        <v>78334</v>
      </c>
      <c r="D28" s="114">
        <v>96</v>
      </c>
      <c r="E28" s="114">
        <v>838093</v>
      </c>
      <c r="F28" s="114">
        <v>9</v>
      </c>
      <c r="G28" s="114">
        <v>78334</v>
      </c>
      <c r="H28" s="114">
        <v>96</v>
      </c>
      <c r="I28" s="114">
        <v>838093</v>
      </c>
      <c r="J28" s="114" t="s">
        <v>272</v>
      </c>
      <c r="K28" s="114" t="s">
        <v>272</v>
      </c>
      <c r="L28" s="114" t="s">
        <v>272</v>
      </c>
      <c r="M28" s="115" t="s">
        <v>272</v>
      </c>
    </row>
    <row r="29" spans="1:13" s="113" customFormat="1" ht="24.95" customHeight="1">
      <c r="A29" s="117" t="s">
        <v>493</v>
      </c>
      <c r="B29" s="114">
        <v>1</v>
      </c>
      <c r="C29" s="114">
        <v>12650</v>
      </c>
      <c r="D29" s="114">
        <v>6</v>
      </c>
      <c r="E29" s="114">
        <v>53441</v>
      </c>
      <c r="F29" s="114" t="s">
        <v>272</v>
      </c>
      <c r="G29" s="114" t="s">
        <v>272</v>
      </c>
      <c r="H29" s="114">
        <v>2</v>
      </c>
      <c r="I29" s="114">
        <v>22052</v>
      </c>
      <c r="J29" s="114">
        <v>1</v>
      </c>
      <c r="K29" s="114">
        <v>12650</v>
      </c>
      <c r="L29" s="114">
        <v>4</v>
      </c>
      <c r="M29" s="115">
        <v>31389</v>
      </c>
    </row>
    <row r="30" spans="1:13" s="113" customFormat="1" ht="24.95" customHeight="1">
      <c r="A30" s="117" t="s">
        <v>344</v>
      </c>
      <c r="B30" s="114">
        <v>12</v>
      </c>
      <c r="C30" s="114">
        <v>124752</v>
      </c>
      <c r="D30" s="114">
        <v>132</v>
      </c>
      <c r="E30" s="114">
        <v>1370824</v>
      </c>
      <c r="F30" s="114" t="s">
        <v>272</v>
      </c>
      <c r="G30" s="114" t="s">
        <v>272</v>
      </c>
      <c r="H30" s="114" t="s">
        <v>272</v>
      </c>
      <c r="I30" s="114" t="s">
        <v>272</v>
      </c>
      <c r="J30" s="114">
        <v>12</v>
      </c>
      <c r="K30" s="114">
        <v>124752</v>
      </c>
      <c r="L30" s="114">
        <v>132</v>
      </c>
      <c r="M30" s="115">
        <v>1370824</v>
      </c>
    </row>
    <row r="31" spans="1:13" s="113" customFormat="1" ht="24.95" customHeight="1">
      <c r="A31" s="117" t="s">
        <v>345</v>
      </c>
      <c r="B31" s="114">
        <v>1</v>
      </c>
      <c r="C31" s="114">
        <v>30360</v>
      </c>
      <c r="D31" s="114">
        <v>45</v>
      </c>
      <c r="E31" s="114">
        <v>412663</v>
      </c>
      <c r="F31" s="114">
        <v>1</v>
      </c>
      <c r="G31" s="114">
        <v>30360</v>
      </c>
      <c r="H31" s="114">
        <v>17</v>
      </c>
      <c r="I31" s="114">
        <v>406787</v>
      </c>
      <c r="J31" s="114" t="s">
        <v>272</v>
      </c>
      <c r="K31" s="114" t="s">
        <v>272</v>
      </c>
      <c r="L31" s="114">
        <v>28</v>
      </c>
      <c r="M31" s="115">
        <v>5876</v>
      </c>
    </row>
    <row r="32" spans="1:13" s="113" customFormat="1" ht="24.95" customHeight="1">
      <c r="A32" s="117" t="s">
        <v>346</v>
      </c>
      <c r="B32" s="114">
        <v>30</v>
      </c>
      <c r="C32" s="114">
        <v>17515</v>
      </c>
      <c r="D32" s="114">
        <v>366</v>
      </c>
      <c r="E32" s="114">
        <v>210573</v>
      </c>
      <c r="F32" s="114" t="s">
        <v>272</v>
      </c>
      <c r="G32" s="114" t="s">
        <v>272</v>
      </c>
      <c r="H32" s="114" t="s">
        <v>272</v>
      </c>
      <c r="I32" s="114" t="s">
        <v>272</v>
      </c>
      <c r="J32" s="114">
        <v>30</v>
      </c>
      <c r="K32" s="114">
        <v>17515</v>
      </c>
      <c r="L32" s="114">
        <v>366</v>
      </c>
      <c r="M32" s="115">
        <v>210573</v>
      </c>
    </row>
    <row r="33" spans="1:13" s="113" customFormat="1" ht="24.95" customHeight="1">
      <c r="A33" s="117" t="s">
        <v>347</v>
      </c>
      <c r="B33" s="114">
        <v>65</v>
      </c>
      <c r="C33" s="114">
        <v>37593</v>
      </c>
      <c r="D33" s="114">
        <v>772</v>
      </c>
      <c r="E33" s="114">
        <v>437644</v>
      </c>
      <c r="F33" s="114" t="s">
        <v>272</v>
      </c>
      <c r="G33" s="114" t="s">
        <v>272</v>
      </c>
      <c r="H33" s="114" t="s">
        <v>272</v>
      </c>
      <c r="I33" s="114" t="s">
        <v>272</v>
      </c>
      <c r="J33" s="114">
        <v>65</v>
      </c>
      <c r="K33" s="114">
        <v>37593</v>
      </c>
      <c r="L33" s="114">
        <v>772</v>
      </c>
      <c r="M33" s="115">
        <v>437644</v>
      </c>
    </row>
    <row r="34" spans="1:13" s="113" customFormat="1" ht="24.95" customHeight="1">
      <c r="A34" s="117" t="s">
        <v>348</v>
      </c>
      <c r="B34" s="114">
        <v>42</v>
      </c>
      <c r="C34" s="114">
        <v>25242</v>
      </c>
      <c r="D34" s="114">
        <v>615</v>
      </c>
      <c r="E34" s="114">
        <v>394357</v>
      </c>
      <c r="F34" s="114" t="s">
        <v>272</v>
      </c>
      <c r="G34" s="114" t="s">
        <v>272</v>
      </c>
      <c r="H34" s="114" t="s">
        <v>272</v>
      </c>
      <c r="I34" s="114" t="s">
        <v>272</v>
      </c>
      <c r="J34" s="114">
        <v>42</v>
      </c>
      <c r="K34" s="114">
        <v>25242</v>
      </c>
      <c r="L34" s="114">
        <v>615</v>
      </c>
      <c r="M34" s="115">
        <v>394357</v>
      </c>
    </row>
    <row r="35" spans="1:13" s="113" customFormat="1" ht="24.95" customHeight="1">
      <c r="A35" s="117" t="s">
        <v>477</v>
      </c>
      <c r="B35" s="114">
        <v>4</v>
      </c>
      <c r="C35" s="114">
        <v>2945</v>
      </c>
      <c r="D35" s="114">
        <v>53</v>
      </c>
      <c r="E35" s="114">
        <v>234308</v>
      </c>
      <c r="F35" s="114">
        <v>1</v>
      </c>
      <c r="G35" s="114">
        <v>1451</v>
      </c>
      <c r="H35" s="114">
        <v>14</v>
      </c>
      <c r="I35" s="114">
        <v>217440</v>
      </c>
      <c r="J35" s="114">
        <v>3</v>
      </c>
      <c r="K35" s="114">
        <v>1494</v>
      </c>
      <c r="L35" s="114">
        <v>39</v>
      </c>
      <c r="M35" s="115">
        <v>16868</v>
      </c>
    </row>
    <row r="36" spans="1:13" s="113" customFormat="1" ht="24.95" customHeight="1">
      <c r="A36" s="117" t="s">
        <v>683</v>
      </c>
      <c r="B36" s="114">
        <v>12</v>
      </c>
      <c r="C36" s="114">
        <v>7116</v>
      </c>
      <c r="D36" s="114">
        <v>94</v>
      </c>
      <c r="E36" s="114">
        <v>74459</v>
      </c>
      <c r="F36" s="114" t="s">
        <v>272</v>
      </c>
      <c r="G36" s="114" t="s">
        <v>272</v>
      </c>
      <c r="H36" s="114" t="s">
        <v>272</v>
      </c>
      <c r="I36" s="114" t="s">
        <v>272</v>
      </c>
      <c r="J36" s="114">
        <v>12</v>
      </c>
      <c r="K36" s="114">
        <v>7116</v>
      </c>
      <c r="L36" s="114">
        <v>94</v>
      </c>
      <c r="M36" s="115">
        <v>74459</v>
      </c>
    </row>
    <row r="37" spans="1:13" s="113" customFormat="1" ht="24.95" customHeight="1">
      <c r="A37" s="117" t="s">
        <v>478</v>
      </c>
      <c r="B37" s="114">
        <v>26</v>
      </c>
      <c r="C37" s="114">
        <v>218964</v>
      </c>
      <c r="D37" s="114">
        <v>273</v>
      </c>
      <c r="E37" s="114">
        <v>2261124</v>
      </c>
      <c r="F37" s="114" t="s">
        <v>272</v>
      </c>
      <c r="G37" s="114" t="s">
        <v>272</v>
      </c>
      <c r="H37" s="114" t="s">
        <v>272</v>
      </c>
      <c r="I37" s="114" t="s">
        <v>272</v>
      </c>
      <c r="J37" s="114">
        <v>26</v>
      </c>
      <c r="K37" s="114">
        <v>218964</v>
      </c>
      <c r="L37" s="114">
        <v>273</v>
      </c>
      <c r="M37" s="115">
        <v>2261124</v>
      </c>
    </row>
    <row r="38" spans="1:13" s="113" customFormat="1" ht="24.95" customHeight="1">
      <c r="A38" s="117" t="s">
        <v>349</v>
      </c>
      <c r="B38" s="114" t="s">
        <v>272</v>
      </c>
      <c r="C38" s="114" t="s">
        <v>272</v>
      </c>
      <c r="D38" s="114">
        <v>23</v>
      </c>
      <c r="E38" s="114">
        <v>78095</v>
      </c>
      <c r="F38" s="114" t="s">
        <v>272</v>
      </c>
      <c r="G38" s="114" t="s">
        <v>272</v>
      </c>
      <c r="H38" s="114" t="s">
        <v>272</v>
      </c>
      <c r="I38" s="114" t="s">
        <v>272</v>
      </c>
      <c r="J38" s="114" t="s">
        <v>272</v>
      </c>
      <c r="K38" s="114" t="s">
        <v>272</v>
      </c>
      <c r="L38" s="114">
        <v>23</v>
      </c>
      <c r="M38" s="115">
        <v>78095</v>
      </c>
    </row>
    <row r="39" spans="1:13" s="113" customFormat="1" ht="24.95" customHeight="1">
      <c r="A39" s="117" t="s">
        <v>350</v>
      </c>
      <c r="B39" s="114">
        <v>8</v>
      </c>
      <c r="C39" s="114">
        <v>1584</v>
      </c>
      <c r="D39" s="114">
        <v>67</v>
      </c>
      <c r="E39" s="114">
        <v>13265</v>
      </c>
      <c r="F39" s="114" t="s">
        <v>272</v>
      </c>
      <c r="G39" s="114" t="s">
        <v>272</v>
      </c>
      <c r="H39" s="114" t="s">
        <v>272</v>
      </c>
      <c r="I39" s="114" t="s">
        <v>272</v>
      </c>
      <c r="J39" s="114">
        <v>8</v>
      </c>
      <c r="K39" s="114">
        <v>1584</v>
      </c>
      <c r="L39" s="114">
        <v>67</v>
      </c>
      <c r="M39" s="115">
        <v>13265</v>
      </c>
    </row>
    <row r="40" spans="1:13" s="113" customFormat="1" ht="24.95" customHeight="1">
      <c r="A40" s="117" t="s">
        <v>351</v>
      </c>
      <c r="B40" s="114">
        <v>1</v>
      </c>
      <c r="C40" s="114">
        <v>2497</v>
      </c>
      <c r="D40" s="114">
        <v>14</v>
      </c>
      <c r="E40" s="114">
        <v>34958</v>
      </c>
      <c r="F40" s="114" t="s">
        <v>272</v>
      </c>
      <c r="G40" s="114" t="s">
        <v>272</v>
      </c>
      <c r="H40" s="114" t="s">
        <v>272</v>
      </c>
      <c r="I40" s="114" t="s">
        <v>272</v>
      </c>
      <c r="J40" s="114">
        <v>1</v>
      </c>
      <c r="K40" s="114">
        <v>2497</v>
      </c>
      <c r="L40" s="114">
        <v>14</v>
      </c>
      <c r="M40" s="115">
        <v>34958</v>
      </c>
    </row>
    <row r="41" spans="1:13" s="113" customFormat="1" ht="24.95" customHeight="1">
      <c r="A41" s="117" t="s">
        <v>51</v>
      </c>
      <c r="B41" s="114">
        <v>5</v>
      </c>
      <c r="C41" s="114">
        <v>3852</v>
      </c>
      <c r="D41" s="114">
        <v>67</v>
      </c>
      <c r="E41" s="114">
        <v>51886</v>
      </c>
      <c r="F41" s="114" t="s">
        <v>272</v>
      </c>
      <c r="G41" s="114" t="s">
        <v>272</v>
      </c>
      <c r="H41" s="114" t="s">
        <v>272</v>
      </c>
      <c r="I41" s="114" t="s">
        <v>272</v>
      </c>
      <c r="J41" s="114">
        <v>5</v>
      </c>
      <c r="K41" s="114">
        <v>3852</v>
      </c>
      <c r="L41" s="114">
        <v>67</v>
      </c>
      <c r="M41" s="115">
        <v>51886</v>
      </c>
    </row>
    <row r="42" spans="1:13" s="113" customFormat="1" ht="24.95" customHeight="1">
      <c r="A42" s="110" t="s">
        <v>152</v>
      </c>
      <c r="B42" s="111">
        <v>336</v>
      </c>
      <c r="C42" s="111">
        <v>8339379</v>
      </c>
      <c r="D42" s="111">
        <v>3543</v>
      </c>
      <c r="E42" s="111">
        <v>91475856</v>
      </c>
      <c r="F42" s="111">
        <v>250</v>
      </c>
      <c r="G42" s="111">
        <v>8110324</v>
      </c>
      <c r="H42" s="111">
        <v>2761</v>
      </c>
      <c r="I42" s="111">
        <v>90250725</v>
      </c>
      <c r="J42" s="111">
        <v>86</v>
      </c>
      <c r="K42" s="111">
        <v>229055</v>
      </c>
      <c r="L42" s="111">
        <v>782</v>
      </c>
      <c r="M42" s="112">
        <v>1225131</v>
      </c>
    </row>
    <row r="43" spans="1:13" s="113" customFormat="1" ht="24.95" customHeight="1">
      <c r="A43" s="116" t="s">
        <v>153</v>
      </c>
      <c r="B43" s="114">
        <v>63</v>
      </c>
      <c r="C43" s="114">
        <v>1961869</v>
      </c>
      <c r="D43" s="114">
        <v>734</v>
      </c>
      <c r="E43" s="114">
        <v>23147505</v>
      </c>
      <c r="F43" s="114">
        <v>60</v>
      </c>
      <c r="G43" s="114">
        <v>1959503</v>
      </c>
      <c r="H43" s="114">
        <v>693</v>
      </c>
      <c r="I43" s="114">
        <v>23108539</v>
      </c>
      <c r="J43" s="114">
        <v>3</v>
      </c>
      <c r="K43" s="114">
        <v>2366</v>
      </c>
      <c r="L43" s="114">
        <v>41</v>
      </c>
      <c r="M43" s="115">
        <v>38966</v>
      </c>
    </row>
    <row r="44" spans="1:13" s="113" customFormat="1" ht="24.95" customHeight="1">
      <c r="A44" s="117" t="s">
        <v>352</v>
      </c>
      <c r="B44" s="114">
        <v>28</v>
      </c>
      <c r="C44" s="114">
        <v>238695</v>
      </c>
      <c r="D44" s="114">
        <v>228</v>
      </c>
      <c r="E44" s="114">
        <v>1780659</v>
      </c>
      <c r="F44" s="114">
        <v>15</v>
      </c>
      <c r="G44" s="114">
        <v>63760</v>
      </c>
      <c r="H44" s="114">
        <v>145</v>
      </c>
      <c r="I44" s="114">
        <v>1106026</v>
      </c>
      <c r="J44" s="114">
        <v>13</v>
      </c>
      <c r="K44" s="114">
        <v>174935</v>
      </c>
      <c r="L44" s="114">
        <v>83</v>
      </c>
      <c r="M44" s="115">
        <v>674633</v>
      </c>
    </row>
    <row r="45" spans="1:13" s="113" customFormat="1" ht="24.95" customHeight="1">
      <c r="A45" s="117" t="s">
        <v>353</v>
      </c>
      <c r="B45" s="114">
        <v>245</v>
      </c>
      <c r="C45" s="114">
        <v>6138815</v>
      </c>
      <c r="D45" s="114">
        <v>2581</v>
      </c>
      <c r="E45" s="114">
        <v>66547692</v>
      </c>
      <c r="F45" s="114">
        <v>175</v>
      </c>
      <c r="G45" s="114">
        <v>6087061</v>
      </c>
      <c r="H45" s="114">
        <v>1923</v>
      </c>
      <c r="I45" s="114">
        <v>66036160</v>
      </c>
      <c r="J45" s="114">
        <v>70</v>
      </c>
      <c r="K45" s="114">
        <v>51754</v>
      </c>
      <c r="L45" s="114">
        <v>658</v>
      </c>
      <c r="M45" s="115">
        <v>511532</v>
      </c>
    </row>
    <row r="46" spans="1:13" s="113" customFormat="1" ht="24.95" customHeight="1">
      <c r="A46" s="110" t="s">
        <v>354</v>
      </c>
      <c r="B46" s="111">
        <v>636</v>
      </c>
      <c r="C46" s="111">
        <v>830061</v>
      </c>
      <c r="D46" s="111">
        <v>6727</v>
      </c>
      <c r="E46" s="111">
        <v>9072647</v>
      </c>
      <c r="F46" s="111">
        <v>20</v>
      </c>
      <c r="G46" s="111">
        <v>191427</v>
      </c>
      <c r="H46" s="111">
        <v>211</v>
      </c>
      <c r="I46" s="111">
        <v>2013935</v>
      </c>
      <c r="J46" s="111">
        <v>616</v>
      </c>
      <c r="K46" s="111">
        <v>638634</v>
      </c>
      <c r="L46" s="111">
        <v>6516</v>
      </c>
      <c r="M46" s="112">
        <v>7058712</v>
      </c>
    </row>
    <row r="48" spans="1:13">
      <c r="A48" s="245" t="s">
        <v>162</v>
      </c>
    </row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</sheetData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r:id="rId1"/>
  <headerFooter alignWithMargins="0">
    <oddFooter>&amp;C- 7 -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view="pageBreakPreview" zoomScale="125" zoomScaleNormal="100" zoomScaleSheetLayoutView="125" workbookViewId="0">
      <selection activeCell="D7" sqref="D7"/>
    </sheetView>
  </sheetViews>
  <sheetFormatPr defaultRowHeight="12"/>
  <cols>
    <col min="1" max="2" width="4.375" style="10" customWidth="1"/>
    <col min="3" max="3" width="4.5" style="10" customWidth="1"/>
    <col min="4" max="7" width="12.75" style="10" customWidth="1"/>
    <col min="8" max="16384" width="9" style="10"/>
  </cols>
  <sheetData>
    <row r="1" spans="1:8" ht="18.75">
      <c r="A1" s="235" t="s">
        <v>26</v>
      </c>
      <c r="G1" s="93" t="s">
        <v>359</v>
      </c>
    </row>
    <row r="2" spans="1:8" s="6" customFormat="1" ht="30" customHeight="1">
      <c r="A2" s="382"/>
      <c r="B2" s="383"/>
      <c r="C2" s="384"/>
      <c r="D2" s="352" t="s">
        <v>360</v>
      </c>
      <c r="E2" s="354"/>
      <c r="F2" s="352" t="s">
        <v>361</v>
      </c>
      <c r="G2" s="354"/>
    </row>
    <row r="3" spans="1:8" s="6" customFormat="1" ht="30" customHeight="1">
      <c r="A3" s="385"/>
      <c r="B3" s="386"/>
      <c r="C3" s="387"/>
      <c r="D3" s="118" t="s">
        <v>31</v>
      </c>
      <c r="E3" s="118" t="s">
        <v>32</v>
      </c>
      <c r="F3" s="118" t="s">
        <v>31</v>
      </c>
      <c r="G3" s="118" t="s">
        <v>32</v>
      </c>
    </row>
    <row r="4" spans="1:8" s="6" customFormat="1" ht="30" customHeight="1">
      <c r="A4" s="358" t="s">
        <v>362</v>
      </c>
      <c r="B4" s="352" t="s">
        <v>363</v>
      </c>
      <c r="C4" s="354"/>
      <c r="D4" s="119">
        <v>30</v>
      </c>
      <c r="E4" s="120">
        <v>316</v>
      </c>
      <c r="F4" s="119">
        <v>30</v>
      </c>
      <c r="G4" s="120">
        <v>316</v>
      </c>
      <c r="H4" s="121"/>
    </row>
    <row r="5" spans="1:8" s="6" customFormat="1" ht="30" customHeight="1">
      <c r="A5" s="360"/>
      <c r="B5" s="352" t="s">
        <v>364</v>
      </c>
      <c r="C5" s="354"/>
      <c r="D5" s="122">
        <v>368426</v>
      </c>
      <c r="E5" s="44">
        <v>3765871</v>
      </c>
      <c r="F5" s="122">
        <v>368426</v>
      </c>
      <c r="G5" s="44">
        <v>3765871</v>
      </c>
      <c r="H5" s="121"/>
    </row>
    <row r="6" spans="1:8" s="6" customFormat="1" ht="32.450000000000003" customHeight="1">
      <c r="A6" s="358" t="s">
        <v>365</v>
      </c>
      <c r="B6" s="355" t="s">
        <v>222</v>
      </c>
      <c r="C6" s="11" t="s">
        <v>222</v>
      </c>
      <c r="D6" s="119">
        <v>788105</v>
      </c>
      <c r="E6" s="120">
        <v>8262975</v>
      </c>
      <c r="F6" s="119">
        <v>788105</v>
      </c>
      <c r="G6" s="120">
        <v>8262975</v>
      </c>
      <c r="H6" s="121"/>
    </row>
    <row r="7" spans="1:8" s="6" customFormat="1" ht="32.450000000000003" customHeight="1">
      <c r="A7" s="359"/>
      <c r="B7" s="379"/>
      <c r="C7" s="118" t="s">
        <v>366</v>
      </c>
      <c r="D7" s="122">
        <v>410615</v>
      </c>
      <c r="E7" s="44">
        <v>4332855</v>
      </c>
      <c r="F7" s="122">
        <v>410615</v>
      </c>
      <c r="G7" s="44">
        <v>4332855</v>
      </c>
      <c r="H7" s="121"/>
    </row>
    <row r="8" spans="1:8" s="6" customFormat="1" ht="32.450000000000003" customHeight="1">
      <c r="A8" s="360"/>
      <c r="B8" s="356"/>
      <c r="C8" s="118" t="s">
        <v>367</v>
      </c>
      <c r="D8" s="123">
        <v>377490</v>
      </c>
      <c r="E8" s="124">
        <v>3930120</v>
      </c>
      <c r="F8" s="123">
        <v>377490</v>
      </c>
      <c r="G8" s="124">
        <v>3930120</v>
      </c>
      <c r="H8" s="121"/>
    </row>
    <row r="9" spans="1:8" s="6" customFormat="1" ht="32.450000000000003" customHeight="1">
      <c r="A9" s="358" t="s">
        <v>368</v>
      </c>
      <c r="B9" s="358" t="s">
        <v>369</v>
      </c>
      <c r="C9" s="118" t="s">
        <v>222</v>
      </c>
      <c r="D9" s="119">
        <v>20</v>
      </c>
      <c r="E9" s="120">
        <v>191</v>
      </c>
      <c r="F9" s="119">
        <v>20</v>
      </c>
      <c r="G9" s="120">
        <v>191</v>
      </c>
      <c r="H9" s="121"/>
    </row>
    <row r="10" spans="1:8" s="6" customFormat="1" ht="32.450000000000003" customHeight="1">
      <c r="A10" s="359"/>
      <c r="B10" s="359"/>
      <c r="C10" s="118" t="s">
        <v>366</v>
      </c>
      <c r="D10" s="122">
        <v>12</v>
      </c>
      <c r="E10" s="44">
        <v>109</v>
      </c>
      <c r="F10" s="122">
        <v>12</v>
      </c>
      <c r="G10" s="44">
        <v>109</v>
      </c>
      <c r="H10" s="121"/>
    </row>
    <row r="11" spans="1:8" s="6" customFormat="1" ht="32.450000000000003" customHeight="1">
      <c r="A11" s="359"/>
      <c r="B11" s="360"/>
      <c r="C11" s="118" t="s">
        <v>367</v>
      </c>
      <c r="D11" s="123">
        <v>8</v>
      </c>
      <c r="E11" s="124">
        <v>82</v>
      </c>
      <c r="F11" s="123">
        <v>8</v>
      </c>
      <c r="G11" s="124">
        <v>82</v>
      </c>
      <c r="H11" s="121"/>
    </row>
    <row r="12" spans="1:8" s="6" customFormat="1" ht="32.450000000000003" customHeight="1">
      <c r="A12" s="359"/>
      <c r="B12" s="358" t="s">
        <v>0</v>
      </c>
      <c r="C12" s="118" t="s">
        <v>222</v>
      </c>
      <c r="D12" s="119">
        <v>7167</v>
      </c>
      <c r="E12" s="120">
        <v>74724</v>
      </c>
      <c r="F12" s="119">
        <v>7167</v>
      </c>
      <c r="G12" s="120">
        <v>74724</v>
      </c>
      <c r="H12" s="121"/>
    </row>
    <row r="13" spans="1:8" s="6" customFormat="1" ht="32.450000000000003" customHeight="1">
      <c r="A13" s="359"/>
      <c r="B13" s="359"/>
      <c r="C13" s="118" t="s">
        <v>366</v>
      </c>
      <c r="D13" s="122">
        <v>3781</v>
      </c>
      <c r="E13" s="44">
        <v>39468</v>
      </c>
      <c r="F13" s="122">
        <v>3781</v>
      </c>
      <c r="G13" s="44">
        <v>39468</v>
      </c>
      <c r="H13" s="121"/>
    </row>
    <row r="14" spans="1:8" s="6" customFormat="1" ht="32.450000000000003" customHeight="1">
      <c r="A14" s="359"/>
      <c r="B14" s="360"/>
      <c r="C14" s="118" t="s">
        <v>367</v>
      </c>
      <c r="D14" s="123">
        <v>3386</v>
      </c>
      <c r="E14" s="124">
        <v>35256</v>
      </c>
      <c r="F14" s="123">
        <v>3386</v>
      </c>
      <c r="G14" s="124">
        <v>35256</v>
      </c>
      <c r="H14" s="121"/>
    </row>
    <row r="15" spans="1:8" s="6" customFormat="1" ht="32.450000000000003" customHeight="1">
      <c r="A15" s="359"/>
      <c r="B15" s="358" t="s">
        <v>370</v>
      </c>
      <c r="C15" s="118" t="s">
        <v>222</v>
      </c>
      <c r="D15" s="119">
        <v>3767</v>
      </c>
      <c r="E15" s="120">
        <v>45048</v>
      </c>
      <c r="F15" s="119">
        <v>3767</v>
      </c>
      <c r="G15" s="120">
        <v>45048</v>
      </c>
      <c r="H15" s="121"/>
    </row>
    <row r="16" spans="1:8" s="6" customFormat="1" ht="32.450000000000003" customHeight="1">
      <c r="A16" s="359"/>
      <c r="B16" s="359"/>
      <c r="C16" s="118" t="s">
        <v>366</v>
      </c>
      <c r="D16" s="122">
        <v>2169</v>
      </c>
      <c r="E16" s="44">
        <v>26430</v>
      </c>
      <c r="F16" s="122">
        <v>2169</v>
      </c>
      <c r="G16" s="44">
        <v>26430</v>
      </c>
      <c r="H16" s="121"/>
    </row>
    <row r="17" spans="1:8" s="6" customFormat="1" ht="32.450000000000003" customHeight="1">
      <c r="A17" s="360"/>
      <c r="B17" s="360"/>
      <c r="C17" s="118" t="s">
        <v>367</v>
      </c>
      <c r="D17" s="123">
        <v>1598</v>
      </c>
      <c r="E17" s="124">
        <v>18618</v>
      </c>
      <c r="F17" s="123">
        <v>1598</v>
      </c>
      <c r="G17" s="124">
        <v>18618</v>
      </c>
      <c r="H17" s="121"/>
    </row>
    <row r="18" spans="1:8" s="6" customFormat="1" ht="32.450000000000003" customHeight="1">
      <c r="A18" s="358" t="s">
        <v>371</v>
      </c>
      <c r="B18" s="352" t="s">
        <v>372</v>
      </c>
      <c r="C18" s="354"/>
      <c r="D18" s="119">
        <v>2154</v>
      </c>
      <c r="E18" s="120">
        <v>29430</v>
      </c>
      <c r="F18" s="119">
        <v>2154</v>
      </c>
      <c r="G18" s="120">
        <v>29430</v>
      </c>
      <c r="H18" s="121"/>
    </row>
    <row r="19" spans="1:8" s="6" customFormat="1" ht="32.450000000000003" customHeight="1">
      <c r="A19" s="359"/>
      <c r="B19" s="352" t="s">
        <v>373</v>
      </c>
      <c r="C19" s="354"/>
      <c r="D19" s="122">
        <v>1116</v>
      </c>
      <c r="E19" s="44">
        <v>15085</v>
      </c>
      <c r="F19" s="122">
        <v>1116</v>
      </c>
      <c r="G19" s="44">
        <v>15085</v>
      </c>
      <c r="H19" s="121"/>
    </row>
    <row r="20" spans="1:8" s="6" customFormat="1" ht="32.450000000000003" customHeight="1">
      <c r="A20" s="360"/>
      <c r="B20" s="352" t="s">
        <v>374</v>
      </c>
      <c r="C20" s="354"/>
      <c r="D20" s="123">
        <v>1038</v>
      </c>
      <c r="E20" s="124">
        <v>14345</v>
      </c>
      <c r="F20" s="123">
        <v>1038</v>
      </c>
      <c r="G20" s="124">
        <v>14345</v>
      </c>
      <c r="H20" s="121"/>
    </row>
    <row r="22" spans="1:8">
      <c r="A22" s="10" t="s">
        <v>21</v>
      </c>
    </row>
    <row r="23" spans="1:8">
      <c r="A23" s="10" t="s">
        <v>1</v>
      </c>
    </row>
  </sheetData>
  <mergeCells count="16"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  <mergeCell ref="F2:G2"/>
    <mergeCell ref="A4:A5"/>
    <mergeCell ref="B4:C4"/>
    <mergeCell ref="A2:C3"/>
    <mergeCell ref="A6:A8"/>
  </mergeCells>
  <phoneticPr fontId="9"/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10</vt:i4>
      </vt:variant>
    </vt:vector>
  </HeadingPairs>
  <TitlesOfParts>
    <vt:vector size="29" baseType="lpstr"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東京都</cp:lastModifiedBy>
  <cp:lastPrinted>2016-12-20T01:27:19Z</cp:lastPrinted>
  <dcterms:created xsi:type="dcterms:W3CDTF">2000-12-04T07:23:36Z</dcterms:created>
  <dcterms:modified xsi:type="dcterms:W3CDTF">2017-02-14T06:34:41Z</dcterms:modified>
</cp:coreProperties>
</file>