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0230" yWindow="-15" windowWidth="10260" windowHeight="8010" tabRatio="607" activeTab="1"/>
  </bookViews>
  <sheets>
    <sheet name="凡例" sheetId="32" r:id="rId1"/>
    <sheet name="1(1.2)" sheetId="31" r:id="rId2"/>
    <sheet name="1(3)" sheetId="9" r:id="rId3"/>
    <sheet name="1(4)" sheetId="10" r:id="rId4"/>
    <sheet name="2(1)" sheetId="11" r:id="rId5"/>
    <sheet name="2(2)" sheetId="12" r:id="rId6"/>
    <sheet name="2(3)" sheetId="13" r:id="rId7"/>
    <sheet name="2(4)" sheetId="14" r:id="rId8"/>
    <sheet name="2(5)" sheetId="15" r:id="rId9"/>
    <sheet name="3(1)" sheetId="16" r:id="rId10"/>
    <sheet name="3(2)" sheetId="17" r:id="rId11"/>
    <sheet name="3(3)" sheetId="18" r:id="rId12"/>
    <sheet name="4(1)" sheetId="19" r:id="rId13"/>
    <sheet name="4(2)輸出" sheetId="20" r:id="rId14"/>
    <sheet name="4(2)輸入" sheetId="21" r:id="rId15"/>
    <sheet name="4(3)" sheetId="22" r:id="rId16"/>
    <sheet name="4(4)" sheetId="23" r:id="rId17"/>
    <sheet name="5(1)" sheetId="24" r:id="rId18"/>
    <sheet name="5(2)" sheetId="25" r:id="rId19"/>
  </sheets>
  <definedNames>
    <definedName name="HTML_CodePage" hidden="1">932</definedName>
    <definedName name="HTML_Control" hidden="1">{"'NO1'!$A$1:$O$1","'NO1'!$A$3:$C$3","'NO1'!$A$4:$O$40","'NO1'!$D$41:$K$41"}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"神戸市港湾整備局"</definedName>
    <definedName name="HTML_OBDlg2" hidden="1">TRUE</definedName>
    <definedName name="HTML_OBDlg4" hidden="1">TRUE</definedName>
    <definedName name="HTML_OS" hidden="1">0</definedName>
    <definedName name="HTML_PathFile" hidden="1">"M:\月報_格納フォルダ\NO01.htm"</definedName>
    <definedName name="HTML_Title" hidden="1">"NO01"</definedName>
    <definedName name="_xlnm.Print_Area" localSheetId="1">'1(1.2)'!$A$1:$J$56</definedName>
    <definedName name="_xlnm.Print_Area" localSheetId="3">'1(4)'!$A$1:$M$39</definedName>
    <definedName name="_xlnm.Print_Area" localSheetId="5">'2(2)'!$A$1:$I$38</definedName>
    <definedName name="_xlnm.Print_Area" localSheetId="7">'2(4)'!$A$1:$M$48</definedName>
    <definedName name="_xlnm.Print_Area" localSheetId="8">'2(5)'!$A$1:$I$23</definedName>
    <definedName name="_xlnm.Print_Area" localSheetId="11">'3(3)'!$A$1:$O$38</definedName>
    <definedName name="_xlnm.Print_Area" localSheetId="13">'4(2)輸出'!$A$1:$H$52</definedName>
    <definedName name="_xlnm.Print_Area" localSheetId="18">'5(2)'!$A$1:$G$51</definedName>
    <definedName name="_xlnm.Print_Area" localSheetId="0">凡例!$A$1:$J$40</definedName>
    <definedName name="_xlnm.Print_Titles" localSheetId="3">'1(4)'!$A:$A</definedName>
  </definedNames>
  <calcPr calcId="145621"/>
</workbook>
</file>

<file path=xl/calcChain.xml><?xml version="1.0" encoding="utf-8"?>
<calcChain xmlns="http://schemas.openxmlformats.org/spreadsheetml/2006/main">
  <c r="D6" i="31" l="1"/>
  <c r="F6" i="31"/>
  <c r="D7" i="31"/>
  <c r="F7" i="31"/>
  <c r="D8" i="31"/>
  <c r="F8" i="31"/>
  <c r="D10" i="31"/>
  <c r="F10" i="31"/>
  <c r="D11" i="31"/>
  <c r="F11" i="31"/>
  <c r="D12" i="31"/>
  <c r="F12" i="31"/>
</calcChain>
</file>

<file path=xl/sharedStrings.xml><?xml version="1.0" encoding="utf-8"?>
<sst xmlns="http://schemas.openxmlformats.org/spreadsheetml/2006/main" count="5300" uniqueCount="1927">
  <si>
    <t>トラック</t>
    <phoneticPr fontId="2"/>
  </si>
  <si>
    <t>　　　所定の換算トンをかけて算出</t>
    <phoneticPr fontId="9"/>
  </si>
  <si>
    <t>月</t>
    <phoneticPr fontId="22"/>
  </si>
  <si>
    <t>１月　</t>
    <phoneticPr fontId="22"/>
  </si>
  <si>
    <t>品種</t>
    <phoneticPr fontId="2"/>
  </si>
  <si>
    <t>当月</t>
    <phoneticPr fontId="15"/>
  </si>
  <si>
    <t>合計</t>
    <phoneticPr fontId="2"/>
  </si>
  <si>
    <t>米</t>
    <phoneticPr fontId="18"/>
  </si>
  <si>
    <t>とうもろこし</t>
    <phoneticPr fontId="18"/>
  </si>
  <si>
    <t>94.9%</t>
  </si>
  <si>
    <t>世界一周</t>
    <phoneticPr fontId="20"/>
  </si>
  <si>
    <t>世界一周</t>
    <phoneticPr fontId="20"/>
  </si>
  <si>
    <t>四国</t>
    <phoneticPr fontId="20"/>
  </si>
  <si>
    <t>（注）</t>
    <phoneticPr fontId="6"/>
  </si>
  <si>
    <t>四国</t>
    <phoneticPr fontId="20"/>
  </si>
  <si>
    <t>隻数</t>
    <phoneticPr fontId="22"/>
  </si>
  <si>
    <t>１月　</t>
    <phoneticPr fontId="22"/>
  </si>
  <si>
    <t>四国</t>
    <phoneticPr fontId="20"/>
  </si>
  <si>
    <t>合計</t>
    <phoneticPr fontId="23"/>
  </si>
  <si>
    <t>けい留施設</t>
    <phoneticPr fontId="23"/>
  </si>
  <si>
    <t>ロシア</t>
  </si>
  <si>
    <t>0.5%</t>
  </si>
  <si>
    <t>多目的ふ頭</t>
  </si>
  <si>
    <t>（注）カーフェリー（自動車航送船）による貨物量は車両区分別の台数に</t>
    <rPh sb="1" eb="2">
      <t>チュウ</t>
    </rPh>
    <rPh sb="10" eb="13">
      <t>ジドウシャ</t>
    </rPh>
    <rPh sb="13" eb="14">
      <t>コウロ</t>
    </rPh>
    <rPh sb="14" eb="15">
      <t>ソウシン</t>
    </rPh>
    <rPh sb="15" eb="16">
      <t>フネ</t>
    </rPh>
    <rPh sb="20" eb="22">
      <t>カモツ</t>
    </rPh>
    <rPh sb="22" eb="23">
      <t>リョウ</t>
    </rPh>
    <rPh sb="24" eb="26">
      <t>シャリョウ</t>
    </rPh>
    <rPh sb="26" eb="27">
      <t>ク</t>
    </rPh>
    <rPh sb="27" eb="29">
      <t>ブンベツ</t>
    </rPh>
    <rPh sb="30" eb="32">
      <t>ダイスウ</t>
    </rPh>
    <phoneticPr fontId="2"/>
  </si>
  <si>
    <t>カーフェリー</t>
    <phoneticPr fontId="22"/>
  </si>
  <si>
    <t>隻数</t>
    <phoneticPr fontId="22"/>
  </si>
  <si>
    <t>メキシコ</t>
  </si>
  <si>
    <t>チリ</t>
  </si>
  <si>
    <t xml:space="preserve"> 2-(5)カーフェリー輸送状況</t>
  </si>
  <si>
    <t>2</t>
  </si>
  <si>
    <t>(注) 上段： 当月，　下段： １月以降累計，　各下段： 対前年比％</t>
    <rPh sb="24" eb="25">
      <t>カク</t>
    </rPh>
    <rPh sb="25" eb="27">
      <t>ゲダン</t>
    </rPh>
    <phoneticPr fontId="2"/>
  </si>
  <si>
    <t>(注) 各下段： 対前年比％</t>
    <phoneticPr fontId="9"/>
  </si>
  <si>
    <t>(注) 各下段： 対前年比％</t>
    <rPh sb="4" eb="5">
      <t>カク</t>
    </rPh>
    <rPh sb="5" eb="7">
      <t>ゲダン</t>
    </rPh>
    <phoneticPr fontId="2"/>
  </si>
  <si>
    <t>当月</t>
    <phoneticPr fontId="2"/>
  </si>
  <si>
    <t>1月以降累計</t>
    <phoneticPr fontId="2"/>
  </si>
  <si>
    <t>0.6%</t>
  </si>
  <si>
    <t>LNG/液化天然ガス</t>
    <rPh sb="4" eb="6">
      <t>エキカ</t>
    </rPh>
    <rPh sb="6" eb="7">
      <t>テンレイ</t>
    </rPh>
    <rPh sb="7" eb="8">
      <t>シゼン</t>
    </rPh>
    <phoneticPr fontId="18"/>
  </si>
  <si>
    <t>LPG/液化石油ガス</t>
    <rPh sb="4" eb="6">
      <t>エキカ</t>
    </rPh>
    <rPh sb="6" eb="8">
      <t>セキユ</t>
    </rPh>
    <phoneticPr fontId="18"/>
  </si>
  <si>
    <t>石炭製品</t>
    <phoneticPr fontId="18"/>
  </si>
  <si>
    <t>製造食品</t>
    <rPh sb="0" eb="2">
      <t>セイゾウ</t>
    </rPh>
    <rPh sb="2" eb="4">
      <t>ショクヒン</t>
    </rPh>
    <phoneticPr fontId="18"/>
  </si>
  <si>
    <t>飲料</t>
    <rPh sb="0" eb="2">
      <t>インリョウ</t>
    </rPh>
    <phoneticPr fontId="18"/>
  </si>
  <si>
    <t>水</t>
    <rPh sb="0" eb="1">
      <t>ミズ</t>
    </rPh>
    <phoneticPr fontId="18"/>
  </si>
  <si>
    <t>たばこ</t>
    <phoneticPr fontId="18"/>
  </si>
  <si>
    <t>家具装備品</t>
    <rPh sb="0" eb="2">
      <t>カグ</t>
    </rPh>
    <rPh sb="2" eb="4">
      <t>ソウビ</t>
    </rPh>
    <rPh sb="4" eb="5">
      <t>ヒン</t>
    </rPh>
    <phoneticPr fontId="18"/>
  </si>
  <si>
    <t>廃土砂</t>
    <rPh sb="1" eb="2">
      <t>ツチ</t>
    </rPh>
    <rPh sb="2" eb="3">
      <t>サトウ</t>
    </rPh>
    <phoneticPr fontId="18"/>
  </si>
  <si>
    <t>外貿</t>
    <rPh sb="0" eb="1">
      <t>ガイ</t>
    </rPh>
    <rPh sb="1" eb="2">
      <t>ボウ</t>
    </rPh>
    <phoneticPr fontId="23"/>
  </si>
  <si>
    <t>内貿</t>
    <rPh sb="0" eb="1">
      <t>ナイ</t>
    </rPh>
    <rPh sb="1" eb="2">
      <t>ボウ</t>
    </rPh>
    <phoneticPr fontId="23"/>
  </si>
  <si>
    <t>けい留施設</t>
    <phoneticPr fontId="23"/>
  </si>
  <si>
    <t>1月以降累計</t>
    <rPh sb="1" eb="4">
      <t>ガツイコウ</t>
    </rPh>
    <rPh sb="4" eb="6">
      <t>ルイケイ</t>
    </rPh>
    <phoneticPr fontId="15"/>
  </si>
  <si>
    <t>計</t>
    <rPh sb="0" eb="1">
      <t>ケイ</t>
    </rPh>
    <phoneticPr fontId="23"/>
  </si>
  <si>
    <t>輸出</t>
    <rPh sb="0" eb="2">
      <t>ユシュツ</t>
    </rPh>
    <phoneticPr fontId="23"/>
  </si>
  <si>
    <t>輸入</t>
    <rPh sb="0" eb="2">
      <t>ユニュウ</t>
    </rPh>
    <phoneticPr fontId="23"/>
  </si>
  <si>
    <t>移出</t>
    <rPh sb="0" eb="2">
      <t>イシュツ</t>
    </rPh>
    <phoneticPr fontId="23"/>
  </si>
  <si>
    <t>移入</t>
    <rPh sb="0" eb="2">
      <t>イニュウ</t>
    </rPh>
    <phoneticPr fontId="23"/>
  </si>
  <si>
    <t>その他</t>
  </si>
  <si>
    <t>隻数</t>
    <rPh sb="0" eb="2">
      <t>セキスウ</t>
    </rPh>
    <phoneticPr fontId="2"/>
  </si>
  <si>
    <t>総トン数</t>
    <rPh sb="0" eb="4">
      <t>ソウトンスウ</t>
    </rPh>
    <phoneticPr fontId="2"/>
  </si>
  <si>
    <t>(単位：トン）</t>
    <rPh sb="1" eb="3">
      <t>タンイ</t>
    </rPh>
    <phoneticPr fontId="2"/>
  </si>
  <si>
    <t>航 路 名</t>
    <rPh sb="0" eb="3">
      <t>コウロ</t>
    </rPh>
    <rPh sb="4" eb="5">
      <t>ナ</t>
    </rPh>
    <phoneticPr fontId="2"/>
  </si>
  <si>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</si>
  <si>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</si>
  <si>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</si>
  <si>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</si>
  <si>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第５位</t>
    <rPh sb="0" eb="1">
      <t>ダイ</t>
    </rPh>
    <rPh sb="2" eb="3">
      <t>イ</t>
    </rPh>
    <phoneticPr fontId="2"/>
  </si>
  <si>
    <t>構成比</t>
    <rPh sb="0" eb="3">
      <t>コウセイヒ</t>
    </rPh>
    <phoneticPr fontId="2"/>
  </si>
  <si>
    <t>(単位：ＴＥＵ）</t>
    <rPh sb="1" eb="3">
      <t>タンイ</t>
    </rPh>
    <phoneticPr fontId="20"/>
  </si>
  <si>
    <t>航路名</t>
    <rPh sb="0" eb="2">
      <t>コウロ</t>
    </rPh>
    <rPh sb="2" eb="3">
      <t>メイ</t>
    </rPh>
    <phoneticPr fontId="2"/>
  </si>
  <si>
    <t>出貨</t>
    <rPh sb="0" eb="1">
      <t>デ</t>
    </rPh>
    <rPh sb="1" eb="2">
      <t>カ</t>
    </rPh>
    <phoneticPr fontId="2"/>
  </si>
  <si>
    <t>入貨</t>
    <rPh sb="0" eb="1">
      <t>ニュウ</t>
    </rPh>
    <rPh sb="1" eb="2">
      <t>カ</t>
    </rPh>
    <phoneticPr fontId="2"/>
  </si>
  <si>
    <t>1月以降累計</t>
    <rPh sb="1" eb="2">
      <t>ガツ</t>
    </rPh>
    <rPh sb="2" eb="4">
      <t>イコウ</t>
    </rPh>
    <rPh sb="4" eb="6">
      <t>ルイケイ</t>
    </rPh>
    <phoneticPr fontId="2"/>
  </si>
  <si>
    <t>実入</t>
    <rPh sb="0" eb="2">
      <t>ミイ</t>
    </rPh>
    <phoneticPr fontId="6"/>
  </si>
  <si>
    <t>空</t>
    <rPh sb="0" eb="1">
      <t>カラ</t>
    </rPh>
    <phoneticPr fontId="6"/>
  </si>
  <si>
    <t>(香港)</t>
  </si>
  <si>
    <t>アメリカ</t>
  </si>
  <si>
    <t>オランダ</t>
  </si>
  <si>
    <t>タイ</t>
  </si>
  <si>
    <t>ベトナム</t>
  </si>
  <si>
    <t>ドイツ</t>
  </si>
  <si>
    <t>カナダ</t>
  </si>
  <si>
    <t>シンガポール</t>
  </si>
  <si>
    <t>マレーシア</t>
  </si>
  <si>
    <t>イギリス</t>
  </si>
  <si>
    <t>インドネシア</t>
  </si>
  <si>
    <t>フィリピン</t>
  </si>
  <si>
    <t>フランス</t>
  </si>
  <si>
    <t>インド</t>
  </si>
  <si>
    <t>イタリア</t>
  </si>
  <si>
    <t>（輸出）</t>
    <rPh sb="1" eb="3">
      <t>ユシュツ</t>
    </rPh>
    <phoneticPr fontId="15"/>
  </si>
  <si>
    <t>前年比</t>
    <rPh sb="0" eb="3">
      <t>ゼンネンヒ</t>
    </rPh>
    <phoneticPr fontId="15"/>
  </si>
  <si>
    <t>構成比</t>
    <rPh sb="0" eb="3">
      <t>コウセイヒ</t>
    </rPh>
    <phoneticPr fontId="15"/>
  </si>
  <si>
    <t>（輸入）</t>
    <rPh sb="1" eb="3">
      <t>ユニュウ</t>
    </rPh>
    <phoneticPr fontId="15"/>
  </si>
  <si>
    <t>1.7%</t>
  </si>
  <si>
    <t>晴海ふ頭</t>
  </si>
  <si>
    <t xml:space="preserve">総数 </t>
    <rPh sb="0" eb="2">
      <t>ソウスウ</t>
    </rPh>
    <phoneticPr fontId="2"/>
  </si>
  <si>
    <t>外航船</t>
    <rPh sb="0" eb="3">
      <t>ガイコウセン</t>
    </rPh>
    <phoneticPr fontId="2"/>
  </si>
  <si>
    <t>内航船</t>
    <rPh sb="0" eb="1">
      <t>ナイコウ</t>
    </rPh>
    <rPh sb="1" eb="2">
      <t>コウロ</t>
    </rPh>
    <rPh sb="2" eb="3">
      <t>フネ</t>
    </rPh>
    <phoneticPr fontId="2"/>
  </si>
  <si>
    <t>出貨</t>
    <rPh sb="0" eb="1">
      <t>デ</t>
    </rPh>
    <rPh sb="1" eb="2">
      <t>カ</t>
    </rPh>
    <phoneticPr fontId="9"/>
  </si>
  <si>
    <t xml:space="preserve"> 4-(1)入港コンテナ船及びコンテナ貨物けい留施設別表</t>
  </si>
  <si>
    <t xml:space="preserve"> 4-(4)コンテナ取扱個数けい留施設別表</t>
  </si>
  <si>
    <t>（外航ｺﾝﾃﾅ船）</t>
    <rPh sb="1" eb="3">
      <t>ガイコウ</t>
    </rPh>
    <rPh sb="7" eb="8">
      <t>フネ</t>
    </rPh>
    <phoneticPr fontId="2"/>
  </si>
  <si>
    <t>（うちコンテナ貨物）</t>
    <rPh sb="7" eb="9">
      <t>カモツ</t>
    </rPh>
    <phoneticPr fontId="2"/>
  </si>
  <si>
    <t>&lt; 輸  出 &gt;</t>
    <rPh sb="2" eb="6">
      <t>ユシュツ</t>
    </rPh>
    <phoneticPr fontId="2"/>
  </si>
  <si>
    <t xml:space="preserve"> 4-(3)コンテナ取扱個数航路別表</t>
  </si>
  <si>
    <t>凡             例</t>
    <phoneticPr fontId="2"/>
  </si>
  <si>
    <t>１  この「東京港統計調査 月報 」は、統計法に基づく港湾調査規則（昭和26年運輸省令第13号）</t>
    <phoneticPr fontId="2"/>
  </si>
  <si>
    <t>　　によって、東京港と内外諸港湾との間に出入した船舶、貨物、乗降客の動向及び東京港に</t>
    <phoneticPr fontId="2"/>
  </si>
  <si>
    <t>　　関係する資料について月間を単位として収録したものです。</t>
    <phoneticPr fontId="2"/>
  </si>
  <si>
    <t>２  入港船舶は、積載貨物の有無に関係なく、総トン数５トン以上の船舶を調査対象としています。</t>
    <phoneticPr fontId="2"/>
  </si>
  <si>
    <t>　　また、海上出入貨物については、船舶及び「はしけ」により出入したものはすべて調査の対象</t>
    <phoneticPr fontId="2"/>
  </si>
  <si>
    <t>　　としています。</t>
    <phoneticPr fontId="2"/>
  </si>
  <si>
    <t>３  貨物の数量のうちトンは原則としてフレートトンによります。すなわち容積は1.133立方メートル</t>
    <phoneticPr fontId="2"/>
  </si>
  <si>
    <t>　　（40立方フィート）、重量は1,000キログラム をもって１トンとし、容積または重量のいずれか</t>
    <phoneticPr fontId="2"/>
  </si>
  <si>
    <t>　　大なる方をもって計算することを原則とします。しかし、この原則によらない貨物は商習慣に</t>
    <phoneticPr fontId="2"/>
  </si>
  <si>
    <t>　　従います。</t>
    <phoneticPr fontId="2"/>
  </si>
  <si>
    <t>　　また、コンテナ個数については20フィート換算によるＴＥＵであらわしています。</t>
    <phoneticPr fontId="2"/>
  </si>
  <si>
    <t>４  この統計で外貿貨物とは、当港と直接外国の港との間で海上輸送された出入貨物をいい、</t>
    <phoneticPr fontId="2"/>
  </si>
  <si>
    <t>　　国内の港湾で積替えられた貨物は内貿貨物としています。</t>
    <phoneticPr fontId="2"/>
  </si>
  <si>
    <t>５　入港船舶及び海上出入貨物の統計計上時期については、船舶の出港日の属する月に計上</t>
    <phoneticPr fontId="2"/>
  </si>
  <si>
    <t>　　しています。</t>
    <phoneticPr fontId="2"/>
  </si>
  <si>
    <t>６  品種分類は「港湾統計に用いる品種分類表」（81品種）によります。</t>
    <phoneticPr fontId="2"/>
  </si>
  <si>
    <t>７  数字の単位未満は四捨五入で処理しますので、合計の数字と内訳の計が一致しない場合が</t>
    <phoneticPr fontId="2"/>
  </si>
  <si>
    <t>　　あります。</t>
    <phoneticPr fontId="2"/>
  </si>
  <si>
    <t>（注）なお、この統計値は速報値のため、後日数値に変更を生じる場合があります。</t>
    <phoneticPr fontId="2"/>
  </si>
  <si>
    <t>お問い合わせ先</t>
    <phoneticPr fontId="2"/>
  </si>
  <si>
    <t>〒１６３－８００１</t>
    <phoneticPr fontId="2"/>
  </si>
  <si>
    <t>東京都新宿区西新宿２－８－１</t>
    <phoneticPr fontId="2"/>
  </si>
  <si>
    <t>ＴＥＬ ０３－５３２１－１１１１（代表） 内線４３－２２１・２・４</t>
    <phoneticPr fontId="2"/>
  </si>
  <si>
    <t>　　　 ０３－５３２０－５５４３（ﾀﾞｲﾔﾙｲﾝ）</t>
    <phoneticPr fontId="2"/>
  </si>
  <si>
    <t>ＦＡＸ ０３－５３８８－１５７６</t>
    <phoneticPr fontId="2"/>
  </si>
  <si>
    <t xml:space="preserve"> 1-(4)海上出入貨物航路別表</t>
  </si>
  <si>
    <t xml:space="preserve"> 1-(3)海上出入貨物の主要品種別表</t>
  </si>
  <si>
    <t xml:space="preserve"> 2-(1)入港船舶月別前年比較表</t>
  </si>
  <si>
    <t xml:space="preserve"> 2-(2)入港船舶航路別表</t>
  </si>
  <si>
    <t>4</t>
  </si>
  <si>
    <t>1</t>
  </si>
  <si>
    <t>3</t>
  </si>
  <si>
    <t>5,419</t>
  </si>
  <si>
    <t xml:space="preserve"> 3-(1)海上出入貨物月別前年比較表</t>
  </si>
  <si>
    <t xml:space="preserve"> 3-(2)海上出入貨物品種別表</t>
  </si>
  <si>
    <t>年月</t>
    <phoneticPr fontId="22"/>
  </si>
  <si>
    <t xml:space="preserve"> 3-(3)海上出入貨物けい留施設別表</t>
  </si>
  <si>
    <t>合計</t>
    <rPh sb="0" eb="2">
      <t>ゴウケイ</t>
    </rPh>
    <phoneticPr fontId="6"/>
  </si>
  <si>
    <t>（単位：隻、総トン、トン）</t>
    <rPh sb="1" eb="3">
      <t>タンイ</t>
    </rPh>
    <rPh sb="4" eb="5">
      <t>セキ</t>
    </rPh>
    <rPh sb="6" eb="7">
      <t>ソウ</t>
    </rPh>
    <phoneticPr fontId="2"/>
  </si>
  <si>
    <t>けい留施設</t>
    <rPh sb="2" eb="3">
      <t>ケイリュウ</t>
    </rPh>
    <rPh sb="3" eb="5">
      <t>シセツ</t>
    </rPh>
    <phoneticPr fontId="2"/>
  </si>
  <si>
    <t>入港コンテナ船</t>
    <rPh sb="0" eb="2">
      <t>ニュウコウ</t>
    </rPh>
    <rPh sb="6" eb="7">
      <t>フネ</t>
    </rPh>
    <phoneticPr fontId="2"/>
  </si>
  <si>
    <t>コ ン テ ナ 取 扱 貨 物 量</t>
    <rPh sb="8" eb="11">
      <t>トリアツカイ</t>
    </rPh>
    <rPh sb="12" eb="15">
      <t>カモツ</t>
    </rPh>
    <rPh sb="16" eb="17">
      <t>リョウ</t>
    </rPh>
    <phoneticPr fontId="2"/>
  </si>
  <si>
    <t>外航</t>
    <rPh sb="0" eb="2">
      <t>ガイコウ</t>
    </rPh>
    <phoneticPr fontId="2"/>
  </si>
  <si>
    <t>内航</t>
    <rPh sb="0" eb="1">
      <t>ナイ</t>
    </rPh>
    <rPh sb="1" eb="2">
      <t>コウ</t>
    </rPh>
    <phoneticPr fontId="2"/>
  </si>
  <si>
    <t>外貿</t>
    <rPh sb="0" eb="1">
      <t>ガイボウ</t>
    </rPh>
    <rPh sb="1" eb="2">
      <t>ボウエキ</t>
    </rPh>
    <phoneticPr fontId="2"/>
  </si>
  <si>
    <t>内貿</t>
    <rPh sb="0" eb="1">
      <t>ナイ</t>
    </rPh>
    <rPh sb="1" eb="2">
      <t>ボウエキ</t>
    </rPh>
    <phoneticPr fontId="2"/>
  </si>
  <si>
    <t>移出</t>
    <rPh sb="0" eb="1">
      <t>イドウ</t>
    </rPh>
    <rPh sb="1" eb="2">
      <t>デ</t>
    </rPh>
    <phoneticPr fontId="2"/>
  </si>
  <si>
    <t>移入</t>
    <rPh sb="1" eb="2">
      <t>イリ</t>
    </rPh>
    <phoneticPr fontId="2"/>
  </si>
  <si>
    <t>100.0%</t>
  </si>
  <si>
    <t>&lt; 輸  入 &gt;</t>
    <rPh sb="2" eb="3">
      <t>ユ</t>
    </rPh>
    <rPh sb="5" eb="6">
      <t>イリ</t>
    </rPh>
    <phoneticPr fontId="2"/>
  </si>
  <si>
    <t>外貿</t>
    <rPh sb="0" eb="1">
      <t>ガイ</t>
    </rPh>
    <rPh sb="1" eb="2">
      <t>ボウ</t>
    </rPh>
    <phoneticPr fontId="2"/>
  </si>
  <si>
    <t>内貿</t>
    <rPh sb="0" eb="1">
      <t>ナイ</t>
    </rPh>
    <rPh sb="1" eb="2">
      <t>ボウ</t>
    </rPh>
    <phoneticPr fontId="2"/>
  </si>
  <si>
    <t>0.4%</t>
  </si>
  <si>
    <t>アラブ首長国</t>
  </si>
  <si>
    <t xml:space="preserve"> 2-(3)入港船舶トン数階級別・船種別表</t>
  </si>
  <si>
    <t xml:space="preserve"> 2-(4)入港船舶けい留施設別表</t>
  </si>
  <si>
    <t>増(－)減</t>
    <rPh sb="0" eb="1">
      <t>ゾウ</t>
    </rPh>
    <rPh sb="4" eb="5">
      <t>ゲン</t>
    </rPh>
    <phoneticPr fontId="22"/>
  </si>
  <si>
    <t>東京港埠頭㈱計</t>
  </si>
  <si>
    <t>青海コンテナふ頭(埠頭㈱)</t>
  </si>
  <si>
    <t>当月</t>
    <phoneticPr fontId="15"/>
  </si>
  <si>
    <t>当月</t>
    <phoneticPr fontId="15"/>
  </si>
  <si>
    <t>当月</t>
    <phoneticPr fontId="15"/>
  </si>
  <si>
    <t>衣類・身廻品・はきもの</t>
  </si>
  <si>
    <t>廃土砂</t>
  </si>
  <si>
    <t>（注）下段：前年同月比％</t>
    <rPh sb="1" eb="2">
      <t>チュウ</t>
    </rPh>
    <rPh sb="3" eb="5">
      <t>カダン</t>
    </rPh>
    <rPh sb="6" eb="8">
      <t>ゼンネン</t>
    </rPh>
    <rPh sb="8" eb="11">
      <t>ドウゲツヒ</t>
    </rPh>
    <phoneticPr fontId="22"/>
  </si>
  <si>
    <t>ブラジル</t>
  </si>
  <si>
    <t>その他食料工業品</t>
    <phoneticPr fontId="18"/>
  </si>
  <si>
    <t>(注) 実績の無いけい留施設は表示なし</t>
    <rPh sb="1" eb="2">
      <t>チュウ</t>
    </rPh>
    <rPh sb="4" eb="6">
      <t>ジッセキ</t>
    </rPh>
    <rPh sb="7" eb="8">
      <t>ナ</t>
    </rPh>
    <rPh sb="11" eb="12">
      <t>リュウ</t>
    </rPh>
    <rPh sb="12" eb="14">
      <t>シセツ</t>
    </rPh>
    <rPh sb="15" eb="17">
      <t>ヒョウジ</t>
    </rPh>
    <phoneticPr fontId="23"/>
  </si>
  <si>
    <t>その他雑穀</t>
    <rPh sb="0" eb="3">
      <t>ソノタ</t>
    </rPh>
    <phoneticPr fontId="18"/>
  </si>
  <si>
    <t>野菜・果物</t>
    <phoneticPr fontId="15"/>
  </si>
  <si>
    <t>砂利・砂</t>
    <phoneticPr fontId="18"/>
  </si>
  <si>
    <t>その他輸送用車両</t>
    <rPh sb="0" eb="3">
      <t>ソノタ</t>
    </rPh>
    <rPh sb="3" eb="5">
      <t>ユソウ</t>
    </rPh>
    <rPh sb="5" eb="6">
      <t>ヨウ</t>
    </rPh>
    <rPh sb="6" eb="8">
      <t>シャリョウ</t>
    </rPh>
    <phoneticPr fontId="18"/>
  </si>
  <si>
    <t>その他輸送機械</t>
    <rPh sb="0" eb="3">
      <t>ソノタ</t>
    </rPh>
    <phoneticPr fontId="18"/>
  </si>
  <si>
    <t>測量・光学・医療用機械</t>
    <rPh sb="0" eb="2">
      <t>ソクリョウ</t>
    </rPh>
    <rPh sb="3" eb="5">
      <t>コウガク</t>
    </rPh>
    <rPh sb="6" eb="8">
      <t>イリョウ</t>
    </rPh>
    <rPh sb="8" eb="9">
      <t>ヨウ</t>
    </rPh>
    <rPh sb="9" eb="10">
      <t>キ</t>
    </rPh>
    <rPh sb="10" eb="11">
      <t>カイ</t>
    </rPh>
    <phoneticPr fontId="18"/>
  </si>
  <si>
    <t>事務用機器</t>
    <rPh sb="0" eb="2">
      <t>ジム</t>
    </rPh>
    <rPh sb="2" eb="3">
      <t>ヨウ</t>
    </rPh>
    <rPh sb="3" eb="5">
      <t>キキ</t>
    </rPh>
    <phoneticPr fontId="18"/>
  </si>
  <si>
    <t>その他機械</t>
    <rPh sb="0" eb="3">
      <t>ソノタ</t>
    </rPh>
    <rPh sb="3" eb="5">
      <t>キカイ</t>
    </rPh>
    <phoneticPr fontId="18"/>
  </si>
  <si>
    <t>その他石油製品</t>
    <rPh sb="3" eb="5">
      <t>セキユ</t>
    </rPh>
    <rPh sb="5" eb="7">
      <t>セイヒン</t>
    </rPh>
    <phoneticPr fontId="18"/>
  </si>
  <si>
    <t>紙・パルプ</t>
    <phoneticPr fontId="15"/>
  </si>
  <si>
    <t>その他繊維工業品</t>
    <rPh sb="2" eb="3">
      <t>タ</t>
    </rPh>
    <phoneticPr fontId="18"/>
  </si>
  <si>
    <t>衣服・身廻品・はきもの</t>
    <rPh sb="0" eb="2">
      <t>イフク</t>
    </rPh>
    <rPh sb="3" eb="4">
      <t>ミ</t>
    </rPh>
    <rPh sb="4" eb="5">
      <t>マワ</t>
    </rPh>
    <rPh sb="5" eb="6">
      <t>ヒン</t>
    </rPh>
    <phoneticPr fontId="18"/>
  </si>
  <si>
    <t>文房具・運動娯楽用品・楽器</t>
    <rPh sb="0" eb="1">
      <t>ブンカ</t>
    </rPh>
    <rPh sb="1" eb="2">
      <t>ボウ</t>
    </rPh>
    <rPh sb="2" eb="3">
      <t>グ</t>
    </rPh>
    <rPh sb="4" eb="6">
      <t>ウンドウ</t>
    </rPh>
    <rPh sb="6" eb="8">
      <t>ゴラク</t>
    </rPh>
    <rPh sb="8" eb="10">
      <t>ヨウヒン</t>
    </rPh>
    <rPh sb="11" eb="12">
      <t>ラクキ</t>
    </rPh>
    <rPh sb="12" eb="13">
      <t>キ</t>
    </rPh>
    <phoneticPr fontId="18"/>
  </si>
  <si>
    <t>その他日用品</t>
    <rPh sb="0" eb="3">
      <t>ソノタ</t>
    </rPh>
    <phoneticPr fontId="18"/>
  </si>
  <si>
    <t>その他製造工業品</t>
    <rPh sb="2" eb="3">
      <t>タ</t>
    </rPh>
    <phoneticPr fontId="18"/>
  </si>
  <si>
    <t>合計</t>
    <phoneticPr fontId="22"/>
  </si>
  <si>
    <t>外航計</t>
    <phoneticPr fontId="22"/>
  </si>
  <si>
    <t>外航定期計</t>
    <phoneticPr fontId="22"/>
  </si>
  <si>
    <t>世界一周</t>
    <phoneticPr fontId="20"/>
  </si>
  <si>
    <t>北米西岸(メキシコ含む)</t>
    <rPh sb="2" eb="3">
      <t>ニシ</t>
    </rPh>
    <rPh sb="9" eb="10">
      <t>フク</t>
    </rPh>
    <phoneticPr fontId="22"/>
  </si>
  <si>
    <t>北米東岸(カリビア海含む)</t>
    <rPh sb="2" eb="3">
      <t>ヒガシ</t>
    </rPh>
    <rPh sb="9" eb="10">
      <t>カイ</t>
    </rPh>
    <rPh sb="10" eb="11">
      <t>フク</t>
    </rPh>
    <phoneticPr fontId="22"/>
  </si>
  <si>
    <t>北欧・地中海</t>
    <rPh sb="1" eb="2">
      <t>オウ</t>
    </rPh>
    <rPh sb="3" eb="6">
      <t>チチュウカイ</t>
    </rPh>
    <phoneticPr fontId="22"/>
  </si>
  <si>
    <t>南米西岸</t>
    <phoneticPr fontId="20"/>
  </si>
  <si>
    <t>南米東岸</t>
    <phoneticPr fontId="22"/>
  </si>
  <si>
    <t>南米東岸･南ア経由</t>
    <phoneticPr fontId="20"/>
  </si>
  <si>
    <t>アフリカ</t>
    <phoneticPr fontId="22"/>
  </si>
  <si>
    <t>オセアニア</t>
    <phoneticPr fontId="22"/>
  </si>
  <si>
    <t>東南アジア</t>
    <rPh sb="0" eb="2">
      <t>トウナン</t>
    </rPh>
    <phoneticPr fontId="22"/>
  </si>
  <si>
    <t>中国(香港含む)</t>
    <rPh sb="3" eb="5">
      <t>ホンコン</t>
    </rPh>
    <rPh sb="5" eb="6">
      <t>フク</t>
    </rPh>
    <phoneticPr fontId="22"/>
  </si>
  <si>
    <t>外航不定期</t>
    <rPh sb="2" eb="3">
      <t>フ</t>
    </rPh>
    <phoneticPr fontId="22"/>
  </si>
  <si>
    <t>内航計</t>
    <rPh sb="0" eb="1">
      <t>ウチ</t>
    </rPh>
    <phoneticPr fontId="22"/>
  </si>
  <si>
    <t>内航定期計</t>
    <rPh sb="0" eb="1">
      <t>ウチ</t>
    </rPh>
    <phoneticPr fontId="22"/>
  </si>
  <si>
    <t>内航不定期</t>
    <rPh sb="0" eb="1">
      <t>ウチ</t>
    </rPh>
    <rPh sb="2" eb="3">
      <t>フ</t>
    </rPh>
    <phoneticPr fontId="22"/>
  </si>
  <si>
    <t>累計</t>
    <rPh sb="0" eb="2">
      <t>ルイケイ</t>
    </rPh>
    <phoneticPr fontId="22"/>
  </si>
  <si>
    <t>前年累計</t>
    <rPh sb="0" eb="2">
      <t>ゼンネン</t>
    </rPh>
    <rPh sb="2" eb="4">
      <t>ルイケイ</t>
    </rPh>
    <phoneticPr fontId="22"/>
  </si>
  <si>
    <t>合計</t>
    <phoneticPr fontId="22"/>
  </si>
  <si>
    <t>外航計</t>
    <phoneticPr fontId="22"/>
  </si>
  <si>
    <t>外航定期計</t>
    <phoneticPr fontId="22"/>
  </si>
  <si>
    <t>世界一周</t>
    <phoneticPr fontId="20"/>
  </si>
  <si>
    <t>外航計</t>
    <rPh sb="0" eb="2">
      <t>ガイコウ</t>
    </rPh>
    <rPh sb="2" eb="3">
      <t>ケイ</t>
    </rPh>
    <phoneticPr fontId="2"/>
  </si>
  <si>
    <t>5～99トン</t>
    <phoneticPr fontId="2"/>
  </si>
  <si>
    <t>100～499トン</t>
    <phoneticPr fontId="2"/>
  </si>
  <si>
    <t>500～699トン</t>
    <phoneticPr fontId="2"/>
  </si>
  <si>
    <t>700～4,999トン</t>
    <phoneticPr fontId="2"/>
  </si>
  <si>
    <t>5,000～9,999トン</t>
    <phoneticPr fontId="2"/>
  </si>
  <si>
    <t>10,000～19,999トン</t>
    <phoneticPr fontId="2"/>
  </si>
  <si>
    <t>20,000～29,999トン</t>
    <phoneticPr fontId="2"/>
  </si>
  <si>
    <t>30,000～39,999トン</t>
    <phoneticPr fontId="2"/>
  </si>
  <si>
    <t>40,000～49,999トン</t>
    <phoneticPr fontId="2"/>
  </si>
  <si>
    <t>50,000～59,999トン</t>
    <phoneticPr fontId="2"/>
  </si>
  <si>
    <t>60,000トン以上</t>
    <rPh sb="8" eb="10">
      <t>イジョウ</t>
    </rPh>
    <phoneticPr fontId="2"/>
  </si>
  <si>
    <t>内航計</t>
    <rPh sb="0" eb="2">
      <t>ナイコウ</t>
    </rPh>
    <rPh sb="2" eb="3">
      <t>ケイ</t>
    </rPh>
    <phoneticPr fontId="2"/>
  </si>
  <si>
    <t>30,000トン以上</t>
    <rPh sb="8" eb="10">
      <t>イジョウ</t>
    </rPh>
    <phoneticPr fontId="2"/>
  </si>
  <si>
    <t>4-(2)外貿コンテナ貨物航路別・主要品種別表</t>
  </si>
  <si>
    <t>合計</t>
    <rPh sb="0" eb="2">
      <t>ゴウケイ</t>
    </rPh>
    <phoneticPr fontId="9"/>
  </si>
  <si>
    <t>外航計</t>
    <rPh sb="1" eb="2">
      <t>コウ</t>
    </rPh>
    <phoneticPr fontId="22"/>
  </si>
  <si>
    <t>外航定期計</t>
    <rPh sb="1" eb="2">
      <t>コウ</t>
    </rPh>
    <phoneticPr fontId="22"/>
  </si>
  <si>
    <t>総計</t>
    <rPh sb="0" eb="2">
      <t>ソウケイ</t>
    </rPh>
    <phoneticPr fontId="2"/>
  </si>
  <si>
    <t>鋼材</t>
  </si>
  <si>
    <t>計</t>
    <rPh sb="0" eb="1">
      <t>ケイ</t>
    </rPh>
    <phoneticPr fontId="2"/>
  </si>
  <si>
    <t>外貿貨物</t>
    <rPh sb="0" eb="1">
      <t>ガイ</t>
    </rPh>
    <rPh sb="1" eb="2">
      <t>ボウ</t>
    </rPh>
    <rPh sb="2" eb="4">
      <t>カモツ</t>
    </rPh>
    <phoneticPr fontId="2"/>
  </si>
  <si>
    <t>内貿貨物</t>
    <rPh sb="0" eb="1">
      <t>ナイ</t>
    </rPh>
    <rPh sb="1" eb="2">
      <t>ボウ</t>
    </rPh>
    <rPh sb="2" eb="4">
      <t>カモツ</t>
    </rPh>
    <phoneticPr fontId="2"/>
  </si>
  <si>
    <t>(1)入港船舶</t>
    <rPh sb="3" eb="5">
      <t>ニュウコウ</t>
    </rPh>
    <rPh sb="5" eb="7">
      <t>センパク</t>
    </rPh>
    <phoneticPr fontId="2"/>
  </si>
  <si>
    <t>(2)海上出入貨物</t>
    <rPh sb="3" eb="5">
      <t>カイジョウ</t>
    </rPh>
    <rPh sb="5" eb="7">
      <t>シュツニュウ</t>
    </rPh>
    <rPh sb="7" eb="9">
      <t>カモツ</t>
    </rPh>
    <phoneticPr fontId="2"/>
  </si>
  <si>
    <t xml:space="preserve">  　　　　　　　　　　　　　　　　　　　　　　　　　　　　　　　　　（以上、３－（１）ほか参照）</t>
    <rPh sb="36" eb="38">
      <t>イジョウ</t>
    </rPh>
    <rPh sb="46" eb="48">
      <t>サンショウ</t>
    </rPh>
    <phoneticPr fontId="2"/>
  </si>
  <si>
    <t>当月</t>
    <rPh sb="0" eb="2">
      <t>トウゲツ</t>
    </rPh>
    <phoneticPr fontId="2"/>
  </si>
  <si>
    <t>総数</t>
  </si>
  <si>
    <t>外貿コンテナ個数計</t>
  </si>
  <si>
    <t>内貿コンテナ個数計</t>
  </si>
  <si>
    <t>前年同月比</t>
    <rPh sb="0" eb="2">
      <t>ゼンネン</t>
    </rPh>
    <rPh sb="2" eb="4">
      <t>ドウゲツ</t>
    </rPh>
    <rPh sb="4" eb="5">
      <t>ヒ</t>
    </rPh>
    <phoneticPr fontId="2"/>
  </si>
  <si>
    <t>内航船　隻数</t>
    <rPh sb="4" eb="6">
      <t>セキスウ</t>
    </rPh>
    <phoneticPr fontId="2"/>
  </si>
  <si>
    <t>外航船隻数</t>
    <rPh sb="0" eb="3">
      <t>ガイコウセン</t>
    </rPh>
    <rPh sb="3" eb="5">
      <t>セキスウ</t>
    </rPh>
    <phoneticPr fontId="2"/>
  </si>
  <si>
    <t>【　入港船舶　】</t>
    <rPh sb="2" eb="4">
      <t>ニュウコウ</t>
    </rPh>
    <rPh sb="4" eb="6">
      <t>センパク</t>
    </rPh>
    <phoneticPr fontId="2"/>
  </si>
  <si>
    <t>【　海上出入貨物量　】</t>
    <rPh sb="2" eb="4">
      <t>カイジョウ</t>
    </rPh>
    <rPh sb="4" eb="5">
      <t>デ</t>
    </rPh>
    <rPh sb="5" eb="6">
      <t>イ</t>
    </rPh>
    <phoneticPr fontId="2"/>
  </si>
  <si>
    <t>【　コンテナ個数　】</t>
    <rPh sb="6" eb="8">
      <t>コスウ</t>
    </rPh>
    <phoneticPr fontId="2"/>
  </si>
  <si>
    <t>隻</t>
    <rPh sb="0" eb="1">
      <t>セキ</t>
    </rPh>
    <phoneticPr fontId="2"/>
  </si>
  <si>
    <t>外航コンテナ船　隻数</t>
    <rPh sb="8" eb="10">
      <t>セキスウ</t>
    </rPh>
    <phoneticPr fontId="2"/>
  </si>
  <si>
    <t>合計</t>
  </si>
  <si>
    <t>再利用資材</t>
  </si>
  <si>
    <t>産業機械</t>
  </si>
  <si>
    <t>その他化学工業品</t>
  </si>
  <si>
    <t>自動車部品</t>
  </si>
  <si>
    <t>金属くず</t>
  </si>
  <si>
    <t>電気機械</t>
  </si>
  <si>
    <t>ゴム製品</t>
  </si>
  <si>
    <t>化学薬品</t>
  </si>
  <si>
    <t>家具装備品</t>
  </si>
  <si>
    <t>製造食品</t>
  </si>
  <si>
    <t>野菜・果物</t>
  </si>
  <si>
    <t>取合せ品</t>
  </si>
  <si>
    <t>完成自動車</t>
  </si>
  <si>
    <t>紙・パ　ル　プ</t>
  </si>
  <si>
    <t>飲料</t>
  </si>
  <si>
    <t>重油</t>
  </si>
  <si>
    <t>砂利・砂</t>
  </si>
  <si>
    <t>セメント</t>
  </si>
  <si>
    <t>石油製品</t>
  </si>
  <si>
    <t>その他化学工業品は、染料・塗料・合成樹脂・その他化学工業品の略</t>
  </si>
  <si>
    <t>品目</t>
    <rPh sb="0" eb="1">
      <t>ヒンメイ</t>
    </rPh>
    <rPh sb="1" eb="2">
      <t>メ</t>
    </rPh>
    <phoneticPr fontId="2"/>
  </si>
  <si>
    <t>１月以降累計</t>
    <rPh sb="1" eb="2">
      <t>ツキ</t>
    </rPh>
    <rPh sb="2" eb="4">
      <t>イコウ</t>
    </rPh>
    <rPh sb="4" eb="6">
      <t>ルイケイ</t>
    </rPh>
    <phoneticPr fontId="2"/>
  </si>
  <si>
    <t>当年</t>
    <rPh sb="0" eb="2">
      <t>トウネン</t>
    </rPh>
    <phoneticPr fontId="2"/>
  </si>
  <si>
    <t>対前年比</t>
    <rPh sb="0" eb="1">
      <t>タイ</t>
    </rPh>
    <rPh sb="1" eb="4">
      <t>ゼンネンヒ</t>
    </rPh>
    <phoneticPr fontId="2"/>
  </si>
  <si>
    <t>前年</t>
    <rPh sb="0" eb="2">
      <t>ゼンネン</t>
    </rPh>
    <phoneticPr fontId="2"/>
  </si>
  <si>
    <t>輸出</t>
    <rPh sb="0" eb="2">
      <t>ユシュツ</t>
    </rPh>
    <phoneticPr fontId="2"/>
  </si>
  <si>
    <t>輸入</t>
    <rPh sb="0" eb="2">
      <t>ユニュウ</t>
    </rPh>
    <phoneticPr fontId="2"/>
  </si>
  <si>
    <t>移出</t>
    <rPh sb="0" eb="2">
      <t>イシュツ</t>
    </rPh>
    <phoneticPr fontId="2"/>
  </si>
  <si>
    <t>移入</t>
    <rPh sb="0" eb="2">
      <t>イニュウ</t>
    </rPh>
    <phoneticPr fontId="2"/>
  </si>
  <si>
    <t>文房具・運動娯楽用品は、文房具・運動娯楽用品・楽器の略</t>
    <rPh sb="23" eb="25">
      <t>ガッキ</t>
    </rPh>
    <rPh sb="26" eb="27">
      <t>リャク</t>
    </rPh>
    <phoneticPr fontId="6"/>
  </si>
  <si>
    <t>木製品は、木製品（他に分類されないもの）の略</t>
    <rPh sb="0" eb="3">
      <t>モクセイヒン</t>
    </rPh>
    <rPh sb="5" eb="8">
      <t>モクセイヒン</t>
    </rPh>
    <rPh sb="9" eb="10">
      <t>タ</t>
    </rPh>
    <rPh sb="11" eb="13">
      <t>ブンルイ</t>
    </rPh>
    <rPh sb="21" eb="22">
      <t>リャク</t>
    </rPh>
    <phoneticPr fontId="6"/>
  </si>
  <si>
    <t>-</t>
  </si>
  <si>
    <t>台湾</t>
  </si>
  <si>
    <t>韓国</t>
  </si>
  <si>
    <t>ナホトカ</t>
  </si>
  <si>
    <t>北海道</t>
  </si>
  <si>
    <t>東北</t>
  </si>
  <si>
    <t>関東</t>
  </si>
  <si>
    <t>伊豆諸島</t>
  </si>
  <si>
    <t>中部</t>
  </si>
  <si>
    <t>近畿</t>
  </si>
  <si>
    <t>中国</t>
  </si>
  <si>
    <t>九州</t>
  </si>
  <si>
    <t>沖縄</t>
  </si>
  <si>
    <t>(単位：トン）</t>
    <rPh sb="1" eb="3">
      <t>タンイ</t>
    </rPh>
    <phoneticPr fontId="20"/>
  </si>
  <si>
    <t>航路別</t>
    <rPh sb="0" eb="2">
      <t>コウロ</t>
    </rPh>
    <rPh sb="2" eb="3">
      <t>ベツ</t>
    </rPh>
    <phoneticPr fontId="20"/>
  </si>
  <si>
    <t>合計</t>
    <rPh sb="0" eb="2">
      <t>ゴウケイ</t>
    </rPh>
    <phoneticPr fontId="20"/>
  </si>
  <si>
    <t>コンテナ船計</t>
    <rPh sb="4" eb="5">
      <t>セン</t>
    </rPh>
    <rPh sb="5" eb="6">
      <t>ケイ</t>
    </rPh>
    <phoneticPr fontId="20"/>
  </si>
  <si>
    <t>当月</t>
    <rPh sb="0" eb="2">
      <t>トウゲツ</t>
    </rPh>
    <phoneticPr fontId="20"/>
  </si>
  <si>
    <t>1月以降累計</t>
    <rPh sb="1" eb="4">
      <t>ガツイコウ</t>
    </rPh>
    <rPh sb="4" eb="6">
      <t>ルイケイ</t>
    </rPh>
    <phoneticPr fontId="20"/>
  </si>
  <si>
    <t>計</t>
    <rPh sb="0" eb="1">
      <t>ケイ</t>
    </rPh>
    <phoneticPr fontId="20"/>
  </si>
  <si>
    <t>出貨</t>
    <rPh sb="0" eb="1">
      <t>デ</t>
    </rPh>
    <rPh sb="1" eb="2">
      <t>カ</t>
    </rPh>
    <phoneticPr fontId="20"/>
  </si>
  <si>
    <t>入貨</t>
    <rPh sb="0" eb="1">
      <t>ニュウ</t>
    </rPh>
    <rPh sb="1" eb="2">
      <t>カ</t>
    </rPh>
    <phoneticPr fontId="20"/>
  </si>
  <si>
    <t>（注）オセアニアは豪州・ニュージーランド・南太平洋諸島</t>
    <rPh sb="1" eb="2">
      <t>チュウ</t>
    </rPh>
    <rPh sb="9" eb="11">
      <t>ゴウシュウ</t>
    </rPh>
    <rPh sb="21" eb="22">
      <t>ミナミ</t>
    </rPh>
    <rPh sb="22" eb="25">
      <t>タイヘイヨウ</t>
    </rPh>
    <rPh sb="25" eb="27">
      <t>ショトウ</t>
    </rPh>
    <phoneticPr fontId="22"/>
  </si>
  <si>
    <t>総トン数</t>
  </si>
  <si>
    <t>２月　</t>
  </si>
  <si>
    <t>３月　</t>
  </si>
  <si>
    <t>４月　</t>
  </si>
  <si>
    <t>５月　</t>
  </si>
  <si>
    <t>６月　</t>
  </si>
  <si>
    <t>７月　</t>
  </si>
  <si>
    <t>８月　</t>
  </si>
  <si>
    <t>９月　</t>
  </si>
  <si>
    <t>１０月　</t>
  </si>
  <si>
    <t>１１月　</t>
  </si>
  <si>
    <t>１２月　</t>
  </si>
  <si>
    <t>(単位：隻、総トン）</t>
    <rPh sb="1" eb="3">
      <t>タンイ</t>
    </rPh>
    <rPh sb="4" eb="5">
      <t>セキ</t>
    </rPh>
    <rPh sb="6" eb="7">
      <t>ソウ</t>
    </rPh>
    <phoneticPr fontId="20"/>
  </si>
  <si>
    <t>総数</t>
    <rPh sb="0" eb="2">
      <t>ソウスウ</t>
    </rPh>
    <phoneticPr fontId="22"/>
  </si>
  <si>
    <t>外航船</t>
    <rPh sb="0" eb="3">
      <t>ガイコウセン</t>
    </rPh>
    <phoneticPr fontId="22"/>
  </si>
  <si>
    <t>内航船</t>
    <rPh sb="0" eb="3">
      <t>ナイコウセン</t>
    </rPh>
    <phoneticPr fontId="22"/>
  </si>
  <si>
    <t>コンテナ船</t>
    <rPh sb="4" eb="5">
      <t>セン</t>
    </rPh>
    <phoneticPr fontId="20"/>
  </si>
  <si>
    <t>隻数</t>
    <phoneticPr fontId="22"/>
  </si>
  <si>
    <t>トン数階級</t>
    <rPh sb="0" eb="5">
      <t>トンスウカイキュウ</t>
    </rPh>
    <phoneticPr fontId="2"/>
  </si>
  <si>
    <t>合計</t>
    <phoneticPr fontId="22"/>
  </si>
  <si>
    <t>貨物船</t>
    <rPh sb="0" eb="3">
      <t>カモツセン</t>
    </rPh>
    <phoneticPr fontId="22"/>
  </si>
  <si>
    <t>貨客船</t>
    <rPh sb="0" eb="3">
      <t>カキャクセン</t>
    </rPh>
    <phoneticPr fontId="22"/>
  </si>
  <si>
    <t>客船</t>
    <rPh sb="0" eb="2">
      <t>キャクセン</t>
    </rPh>
    <phoneticPr fontId="22"/>
  </si>
  <si>
    <t>漁船</t>
    <rPh sb="0" eb="2">
      <t>ギョセン</t>
    </rPh>
    <phoneticPr fontId="22"/>
  </si>
  <si>
    <t>その他船舶</t>
    <rPh sb="2" eb="3">
      <t>タ</t>
    </rPh>
    <rPh sb="3" eb="5">
      <t>センパク</t>
    </rPh>
    <phoneticPr fontId="22"/>
  </si>
  <si>
    <t>計</t>
    <rPh sb="0" eb="1">
      <t>ケイ</t>
    </rPh>
    <phoneticPr fontId="22"/>
  </si>
  <si>
    <t>コンテナ船</t>
    <rPh sb="4" eb="5">
      <t>セン</t>
    </rPh>
    <phoneticPr fontId="22"/>
  </si>
  <si>
    <t>タンカー船</t>
    <rPh sb="4" eb="5">
      <t>セン</t>
    </rPh>
    <phoneticPr fontId="22"/>
  </si>
  <si>
    <t>その他</t>
    <rPh sb="2" eb="3">
      <t>タ</t>
    </rPh>
    <phoneticPr fontId="22"/>
  </si>
  <si>
    <t>合計</t>
    <rPh sb="0" eb="2">
      <t>ゴウケイ</t>
    </rPh>
    <phoneticPr fontId="2"/>
  </si>
  <si>
    <t>単位：隻、総トン</t>
  </si>
  <si>
    <t>隻数</t>
  </si>
  <si>
    <t>公共計</t>
  </si>
  <si>
    <t>ドルフィン</t>
  </si>
  <si>
    <t>芝浦ふ頭</t>
  </si>
  <si>
    <t>芝浦物揚場</t>
  </si>
  <si>
    <t>日の出ふ頭</t>
  </si>
  <si>
    <t>竹芝ふ頭</t>
  </si>
  <si>
    <t>品川岸壁</t>
  </si>
  <si>
    <t>月島ふ頭</t>
  </si>
  <si>
    <t>10号西岸壁</t>
  </si>
  <si>
    <t>10号東岸壁</t>
  </si>
  <si>
    <t>東京港フェリーふ頭</t>
  </si>
  <si>
    <t>辰巳ふ頭</t>
  </si>
  <si>
    <t>青海コンテナふ頭（公共）</t>
  </si>
  <si>
    <t>有明ふ頭</t>
  </si>
  <si>
    <t>大井水産物ふ頭</t>
  </si>
  <si>
    <t>大井食品ふ頭（OL）</t>
  </si>
  <si>
    <t>大井食品ふ頭（OM）</t>
  </si>
  <si>
    <t>若洲内貿ふ頭</t>
  </si>
  <si>
    <t>15号地木材ふ頭</t>
  </si>
  <si>
    <t>若洲建材ふ頭</t>
  </si>
  <si>
    <t>大井建材ふ頭</t>
  </si>
  <si>
    <t>城南島ＨＩ</t>
  </si>
  <si>
    <t>官公庁（晴海）</t>
  </si>
  <si>
    <t>官公庁（月島）</t>
  </si>
  <si>
    <t>官公庁（有明）</t>
  </si>
  <si>
    <t>お台場ライナーふ頭</t>
  </si>
  <si>
    <t>大井コンテナふ頭</t>
  </si>
  <si>
    <t>民間計</t>
  </si>
  <si>
    <t>外航船</t>
    <rPh sb="0" eb="3">
      <t>ガイコウセン</t>
    </rPh>
    <phoneticPr fontId="23"/>
  </si>
  <si>
    <t>内航船</t>
    <rPh sb="0" eb="3">
      <t>ナイコウセン</t>
    </rPh>
    <phoneticPr fontId="23"/>
  </si>
  <si>
    <t>当月</t>
    <rPh sb="0" eb="2">
      <t>トウゲツ</t>
    </rPh>
    <phoneticPr fontId="23"/>
  </si>
  <si>
    <t>1月以降累計</t>
    <rPh sb="1" eb="4">
      <t>ガツイコウ</t>
    </rPh>
    <rPh sb="4" eb="6">
      <t>ルイケイ</t>
    </rPh>
    <phoneticPr fontId="23"/>
  </si>
  <si>
    <t>（単位：隻、総トン、トン、台、人）</t>
    <rPh sb="1" eb="3">
      <t>タンイ</t>
    </rPh>
    <rPh sb="4" eb="5">
      <t>セキ</t>
    </rPh>
    <rPh sb="6" eb="7">
      <t>ソウ</t>
    </rPh>
    <rPh sb="13" eb="14">
      <t>ダイ</t>
    </rPh>
    <rPh sb="15" eb="16">
      <t>ヒト</t>
    </rPh>
    <phoneticPr fontId="9"/>
  </si>
  <si>
    <t>合計</t>
    <phoneticPr fontId="2"/>
  </si>
  <si>
    <t>九州</t>
    <phoneticPr fontId="2"/>
  </si>
  <si>
    <t>入港船舶</t>
    <rPh sb="0" eb="2">
      <t>ニュウコウ</t>
    </rPh>
    <rPh sb="2" eb="4">
      <t>センパク</t>
    </rPh>
    <phoneticPr fontId="2"/>
  </si>
  <si>
    <t>隻数</t>
    <rPh sb="0" eb="2">
      <t>セキスウ</t>
    </rPh>
    <phoneticPr fontId="9"/>
  </si>
  <si>
    <t>総トン数</t>
    <rPh sb="0" eb="1">
      <t>ソウ</t>
    </rPh>
    <rPh sb="3" eb="4">
      <t>スウ</t>
    </rPh>
    <phoneticPr fontId="9"/>
  </si>
  <si>
    <t>取扱貨物</t>
    <rPh sb="0" eb="2">
      <t>トリアツカ</t>
    </rPh>
    <rPh sb="2" eb="4">
      <t>カモツ</t>
    </rPh>
    <phoneticPr fontId="2"/>
  </si>
  <si>
    <t>出荷</t>
    <rPh sb="0" eb="2">
      <t>シュッカ</t>
    </rPh>
    <phoneticPr fontId="2"/>
  </si>
  <si>
    <t>入荷</t>
    <rPh sb="0" eb="2">
      <t>ニュウカ</t>
    </rPh>
    <phoneticPr fontId="2"/>
  </si>
  <si>
    <t>取　扱　台　数</t>
    <rPh sb="0" eb="3">
      <t>トリアツカ</t>
    </rPh>
    <rPh sb="4" eb="7">
      <t>ダイスウ</t>
    </rPh>
    <phoneticPr fontId="2"/>
  </si>
  <si>
    <t>バ　ス</t>
    <phoneticPr fontId="2"/>
  </si>
  <si>
    <t>乗用車</t>
    <rPh sb="0" eb="2">
      <t>ジョウヨウ</t>
    </rPh>
    <rPh sb="2" eb="3">
      <t>シャ</t>
    </rPh>
    <phoneticPr fontId="2"/>
  </si>
  <si>
    <t>乗降人員</t>
    <rPh sb="0" eb="2">
      <t>ジョウコウ</t>
    </rPh>
    <rPh sb="2" eb="4">
      <t>ジンイン</t>
    </rPh>
    <phoneticPr fontId="2"/>
  </si>
  <si>
    <t>計</t>
    <rPh sb="0" eb="1">
      <t>ケイ</t>
    </rPh>
    <phoneticPr fontId="9"/>
  </si>
  <si>
    <t>乗船</t>
    <rPh sb="0" eb="2">
      <t>ジョウセン</t>
    </rPh>
    <phoneticPr fontId="9"/>
  </si>
  <si>
    <t>降船</t>
    <rPh sb="0" eb="1">
      <t>コウ</t>
    </rPh>
    <rPh sb="1" eb="2">
      <t>セン</t>
    </rPh>
    <phoneticPr fontId="9"/>
  </si>
  <si>
    <t>合計</t>
    <rPh sb="0" eb="2">
      <t>ゴウケイ</t>
    </rPh>
    <phoneticPr fontId="22"/>
  </si>
  <si>
    <t>外貿</t>
    <rPh sb="0" eb="1">
      <t>ガイ</t>
    </rPh>
    <rPh sb="1" eb="2">
      <t>ボウ</t>
    </rPh>
    <phoneticPr fontId="22"/>
  </si>
  <si>
    <t>（外貿コンテナ）</t>
    <rPh sb="1" eb="2">
      <t>ガイ</t>
    </rPh>
    <rPh sb="2" eb="3">
      <t>ボウ</t>
    </rPh>
    <phoneticPr fontId="22"/>
  </si>
  <si>
    <t>内貿</t>
    <rPh sb="0" eb="1">
      <t>ナイ</t>
    </rPh>
    <rPh sb="1" eb="2">
      <t>ボウ</t>
    </rPh>
    <phoneticPr fontId="22"/>
  </si>
  <si>
    <t>輸出</t>
    <rPh sb="0" eb="2">
      <t>ユシュツ</t>
    </rPh>
    <phoneticPr fontId="22"/>
  </si>
  <si>
    <t>輸入</t>
    <rPh sb="0" eb="2">
      <t>ユニュウ</t>
    </rPh>
    <phoneticPr fontId="22"/>
  </si>
  <si>
    <t>移出</t>
    <rPh sb="0" eb="2">
      <t>イシュツ</t>
    </rPh>
    <phoneticPr fontId="22"/>
  </si>
  <si>
    <t>移入</t>
    <rPh sb="0" eb="2">
      <t>イニュウ</t>
    </rPh>
    <phoneticPr fontId="22"/>
  </si>
  <si>
    <t>農水産品</t>
  </si>
  <si>
    <t>麦</t>
  </si>
  <si>
    <t>綿花</t>
  </si>
  <si>
    <t>その他農産品</t>
  </si>
  <si>
    <t>羊毛</t>
  </si>
  <si>
    <t>その他畜産品</t>
  </si>
  <si>
    <t>水産品</t>
  </si>
  <si>
    <t>原木</t>
  </si>
  <si>
    <t>製材</t>
  </si>
  <si>
    <t>樹脂類</t>
  </si>
  <si>
    <t>薪炭</t>
  </si>
  <si>
    <t>鉱産品</t>
  </si>
  <si>
    <t>石炭</t>
  </si>
  <si>
    <t>鉄鉱石</t>
  </si>
  <si>
    <t>原油</t>
  </si>
  <si>
    <t>りん鉱石</t>
  </si>
  <si>
    <t>石灰石</t>
  </si>
  <si>
    <t>原塩</t>
  </si>
  <si>
    <t>金属機械工業品</t>
  </si>
  <si>
    <t>鉄鋼</t>
  </si>
  <si>
    <t>非鉄金属</t>
  </si>
  <si>
    <t>金属製品</t>
  </si>
  <si>
    <t>化学工業品</t>
  </si>
  <si>
    <t>陶磁器</t>
  </si>
  <si>
    <t>ガラス類</t>
  </si>
  <si>
    <t>コークス</t>
  </si>
  <si>
    <t>化学肥料</t>
  </si>
  <si>
    <t>軽工業品</t>
  </si>
  <si>
    <t>糸及び紡績半製品</t>
  </si>
  <si>
    <t>砂糖</t>
  </si>
  <si>
    <t>雑工業品</t>
  </si>
  <si>
    <t>がん具</t>
  </si>
  <si>
    <t>木製品</t>
  </si>
  <si>
    <t>特殊品</t>
  </si>
  <si>
    <t>動植物性製造飼肥料</t>
  </si>
  <si>
    <t>廃棄物</t>
  </si>
  <si>
    <t>輸送用容器</t>
  </si>
  <si>
    <t>分類不能のもの</t>
  </si>
  <si>
    <t>合計</t>
    <rPh sb="0" eb="2">
      <t>ゴウケイ</t>
    </rPh>
    <phoneticPr fontId="15"/>
  </si>
  <si>
    <t>輸出</t>
    <rPh sb="0" eb="2">
      <t>ユシュツ</t>
    </rPh>
    <phoneticPr fontId="15"/>
  </si>
  <si>
    <t>輸入</t>
    <rPh sb="0" eb="2">
      <t>ユニュウ</t>
    </rPh>
    <phoneticPr fontId="15"/>
  </si>
  <si>
    <t>移出</t>
    <rPh sb="0" eb="2">
      <t>イシュツ</t>
    </rPh>
    <phoneticPr fontId="15"/>
  </si>
  <si>
    <t>移入</t>
    <rPh sb="0" eb="2">
      <t>イニュウ</t>
    </rPh>
    <phoneticPr fontId="15"/>
  </si>
  <si>
    <t>計</t>
    <rPh sb="0" eb="1">
      <t>ケイ</t>
    </rPh>
    <phoneticPr fontId="15"/>
  </si>
  <si>
    <t>コンテナ</t>
    <phoneticPr fontId="15"/>
  </si>
  <si>
    <t>当月</t>
    <rPh sb="0" eb="2">
      <t>トウゲツ</t>
    </rPh>
    <phoneticPr fontId="15"/>
  </si>
  <si>
    <t>累計</t>
    <rPh sb="0" eb="2">
      <t>ルイケイ</t>
    </rPh>
    <phoneticPr fontId="15"/>
  </si>
  <si>
    <t>豆類</t>
    <rPh sb="0" eb="1">
      <t>マメ</t>
    </rPh>
    <rPh sb="1" eb="2">
      <t>ルイ</t>
    </rPh>
    <phoneticPr fontId="18"/>
  </si>
  <si>
    <t>林産品</t>
    <rPh sb="2" eb="3">
      <t>ヒン</t>
    </rPh>
    <phoneticPr fontId="15"/>
  </si>
  <si>
    <t>木材チップ</t>
    <rPh sb="0" eb="2">
      <t>モクザイ</t>
    </rPh>
    <phoneticPr fontId="18"/>
  </si>
  <si>
    <t>その他林産品</t>
    <rPh sb="3" eb="5">
      <t>リンサン</t>
    </rPh>
    <rPh sb="5" eb="6">
      <t>ヒン</t>
    </rPh>
    <phoneticPr fontId="15"/>
  </si>
  <si>
    <t>金属鉱</t>
    <phoneticPr fontId="18"/>
  </si>
  <si>
    <t>石材</t>
    <phoneticPr fontId="18"/>
  </si>
  <si>
    <t>非金属鉱物</t>
    <rPh sb="0" eb="1">
      <t>ヒ</t>
    </rPh>
    <phoneticPr fontId="18"/>
  </si>
  <si>
    <t>鋼材</t>
    <rPh sb="0" eb="2">
      <t>コウザイ</t>
    </rPh>
    <phoneticPr fontId="18"/>
  </si>
  <si>
    <t>鉄道車両</t>
    <rPh sb="0" eb="2">
      <t>テツドウ</t>
    </rPh>
    <rPh sb="2" eb="4">
      <t>シャリョウ</t>
    </rPh>
    <phoneticPr fontId="18"/>
  </si>
  <si>
    <t>完成自動車</t>
    <phoneticPr fontId="18"/>
  </si>
  <si>
    <t>二輪自動車</t>
    <rPh sb="0" eb="2">
      <t>ニリン</t>
    </rPh>
    <rPh sb="2" eb="5">
      <t>ジドウシャ</t>
    </rPh>
    <phoneticPr fontId="18"/>
  </si>
  <si>
    <t>自動車部品</t>
    <rPh sb="0" eb="3">
      <t>ジドウシャ</t>
    </rPh>
    <rPh sb="3" eb="5">
      <t>ブヒン</t>
    </rPh>
    <phoneticPr fontId="18"/>
  </si>
  <si>
    <t>産業機械</t>
    <rPh sb="0" eb="2">
      <t>サンギョウ</t>
    </rPh>
    <rPh sb="2" eb="4">
      <t>キカイ</t>
    </rPh>
    <phoneticPr fontId="18"/>
  </si>
  <si>
    <t>電気機械</t>
    <rPh sb="0" eb="2">
      <t>デンキ</t>
    </rPh>
    <rPh sb="2" eb="4">
      <t>キカイ</t>
    </rPh>
    <phoneticPr fontId="18"/>
  </si>
  <si>
    <t>窯業品</t>
    <phoneticPr fontId="18"/>
  </si>
  <si>
    <t xml:space="preserve"> 5-(1)外貿貨物主要国別表（累計上位20位）</t>
  </si>
  <si>
    <t xml:space="preserve"> 5-(2)外貿コンテナ貨物主要国別表（累計上位20位）</t>
  </si>
  <si>
    <t>(注）％表示は対前年同月比</t>
    <rPh sb="1" eb="2">
      <t>チュウ</t>
    </rPh>
    <rPh sb="4" eb="6">
      <t>ヒョウジ</t>
    </rPh>
    <rPh sb="7" eb="8">
      <t>タイ</t>
    </rPh>
    <rPh sb="8" eb="10">
      <t>ゼンネン</t>
    </rPh>
    <rPh sb="10" eb="13">
      <t>ドウゲツヒ</t>
    </rPh>
    <phoneticPr fontId="2"/>
  </si>
  <si>
    <t>（単位　：　隻、総トン）</t>
    <rPh sb="1" eb="3">
      <t>タンイ</t>
    </rPh>
    <rPh sb="6" eb="7">
      <t>セキ</t>
    </rPh>
    <rPh sb="8" eb="9">
      <t>ソウ</t>
    </rPh>
    <phoneticPr fontId="2"/>
  </si>
  <si>
    <t>（単位　：　トン）</t>
    <rPh sb="1" eb="3">
      <t>タンイ</t>
    </rPh>
    <phoneticPr fontId="2"/>
  </si>
  <si>
    <t>印パ･ペルシャ･ベンガル</t>
    <rPh sb="0" eb="1">
      <t>イン</t>
    </rPh>
    <phoneticPr fontId="22"/>
  </si>
  <si>
    <t>（単位：トン）</t>
    <phoneticPr fontId="2"/>
  </si>
  <si>
    <t>96.5%</t>
  </si>
  <si>
    <t>2.6%</t>
  </si>
  <si>
    <t>１　概　　況　　　　　3</t>
    <rPh sb="2" eb="3">
      <t>オオムネ</t>
    </rPh>
    <rPh sb="5" eb="6">
      <t>キョウ</t>
    </rPh>
    <phoneticPr fontId="2"/>
  </si>
  <si>
    <r>
      <rPr>
        <sz val="9"/>
        <rFont val="ＭＳ 明朝"/>
        <family val="1"/>
        <charset val="128"/>
      </rPr>
      <t>青海コンテナふ頭</t>
    </r>
    <r>
      <rPr>
        <sz val="10"/>
        <rFont val="ＭＳ 明朝"/>
        <family val="1"/>
        <charset val="128"/>
      </rPr>
      <t>（公共）</t>
    </r>
    <phoneticPr fontId="6"/>
  </si>
  <si>
    <r>
      <rPr>
        <sz val="9"/>
        <rFont val="ＭＳ 明朝"/>
        <family val="1"/>
        <charset val="128"/>
      </rPr>
      <t>青海コンテナふ頭</t>
    </r>
    <r>
      <rPr>
        <sz val="10"/>
        <rFont val="ＭＳ 明朝"/>
        <family val="1"/>
        <charset val="128"/>
      </rPr>
      <t>(埠頭㈱)</t>
    </r>
    <phoneticPr fontId="6"/>
  </si>
  <si>
    <t>漁業基地</t>
  </si>
  <si>
    <t xml:space="preserve">  品川コンテナ</t>
    <phoneticPr fontId="23"/>
  </si>
  <si>
    <t xml:space="preserve">  品川内貿</t>
    <phoneticPr fontId="23"/>
  </si>
  <si>
    <t xml:space="preserve">  品川コンテナ</t>
    <phoneticPr fontId="23"/>
  </si>
  <si>
    <t>97.9%</t>
  </si>
  <si>
    <t>98.4%</t>
  </si>
  <si>
    <t>トン</t>
  </si>
  <si>
    <t>―</t>
  </si>
  <si>
    <t>TEU</t>
  </si>
  <si>
    <t>6</t>
  </si>
  <si>
    <t>94.8%</t>
  </si>
  <si>
    <t>96.3%</t>
  </si>
  <si>
    <t>112.5%</t>
  </si>
  <si>
    <t>1,963</t>
  </si>
  <si>
    <t>6,579,332</t>
  </si>
  <si>
    <t>3,574,247</t>
  </si>
  <si>
    <t>978,336</t>
  </si>
  <si>
    <t>2,595,911</t>
  </si>
  <si>
    <t>3,005,085</t>
  </si>
  <si>
    <t>平成27年(2015年)</t>
    <phoneticPr fontId="22"/>
  </si>
  <si>
    <t>2,024</t>
  </si>
  <si>
    <t>96.9%</t>
  </si>
  <si>
    <t>2,565,741</t>
  </si>
  <si>
    <t>3,152,724</t>
  </si>
  <si>
    <t>103.3%</t>
  </si>
  <si>
    <t>中央防波堤内側ばら物ふ頭</t>
  </si>
  <si>
    <t>中央防波堤内側内貿ふ頭</t>
  </si>
  <si>
    <t>89.1%</t>
  </si>
  <si>
    <t>97.1%</t>
  </si>
  <si>
    <t>92.3%</t>
  </si>
  <si>
    <t>465</t>
  </si>
  <si>
    <t>92.8%</t>
  </si>
  <si>
    <t>3.3%</t>
  </si>
  <si>
    <t>3.4%</t>
  </si>
  <si>
    <t>2.2%</t>
  </si>
  <si>
    <t>2,202</t>
  </si>
  <si>
    <t>439</t>
  </si>
  <si>
    <t>10,173,022</t>
  </si>
  <si>
    <t>1,763</t>
  </si>
  <si>
    <t>89.5%</t>
  </si>
  <si>
    <t>2,724,137</t>
  </si>
  <si>
    <t>2.9%</t>
  </si>
  <si>
    <t>89.7%</t>
  </si>
  <si>
    <t>92.2%</t>
  </si>
  <si>
    <t>2,182</t>
  </si>
  <si>
    <t>10,787,624</t>
  </si>
  <si>
    <t>100.2%</t>
  </si>
  <si>
    <t>1,717</t>
  </si>
  <si>
    <t>96.2%</t>
  </si>
  <si>
    <t>2,877,933</t>
  </si>
  <si>
    <t>2,777,339</t>
  </si>
  <si>
    <t>大井食品ふ頭（ON）</t>
  </si>
  <si>
    <t>91.4%</t>
  </si>
  <si>
    <t>2.8%</t>
  </si>
  <si>
    <t>1.6%</t>
  </si>
  <si>
    <t>94.2%</t>
  </si>
  <si>
    <t>平成27年(2015年)</t>
    <phoneticPr fontId="9"/>
  </si>
  <si>
    <t>450</t>
  </si>
  <si>
    <t>10,269,612</t>
  </si>
  <si>
    <t>93.3%</t>
  </si>
  <si>
    <t>3,745,395</t>
  </si>
  <si>
    <t>1,089,189</t>
  </si>
  <si>
    <t>2,656,206</t>
  </si>
  <si>
    <t>3,605,759</t>
  </si>
  <si>
    <t>1,047,660</t>
  </si>
  <si>
    <t>2,558,099</t>
  </si>
  <si>
    <t>1,034,098</t>
  </si>
  <si>
    <t>443</t>
  </si>
  <si>
    <t>94.7%</t>
  </si>
  <si>
    <t>109.3%</t>
  </si>
  <si>
    <t>93.6%</t>
  </si>
  <si>
    <t>2,140</t>
  </si>
  <si>
    <t>453</t>
  </si>
  <si>
    <t>10,399,187</t>
  </si>
  <si>
    <t>1,687</t>
  </si>
  <si>
    <t>2,846,624</t>
  </si>
  <si>
    <t>2,675,224</t>
  </si>
  <si>
    <t>3,364,613</t>
  </si>
  <si>
    <t>1,226,868</t>
  </si>
  <si>
    <t>2,137,745</t>
  </si>
  <si>
    <t>407</t>
  </si>
  <si>
    <t>8,800,613</t>
  </si>
  <si>
    <t>1,556</t>
  </si>
  <si>
    <t>89.6%</t>
  </si>
  <si>
    <t>390</t>
  </si>
  <si>
    <t>8,408,963</t>
  </si>
  <si>
    <t>1,634</t>
  </si>
  <si>
    <t>1,040,560</t>
  </si>
  <si>
    <t>1,964,525</t>
  </si>
  <si>
    <t>6,709,954</t>
  </si>
  <si>
    <t>3,557,230</t>
  </si>
  <si>
    <t>991,489</t>
  </si>
  <si>
    <t>3,904,240</t>
  </si>
  <si>
    <t>1,180,103</t>
  </si>
  <si>
    <t>1,133,014</t>
  </si>
  <si>
    <t>91.7%</t>
  </si>
  <si>
    <t>4,024,107</t>
  </si>
  <si>
    <t>1,146,174</t>
  </si>
  <si>
    <t>3,864,057</t>
  </si>
  <si>
    <t>1,086,718</t>
  </si>
  <si>
    <t>100.3%</t>
  </si>
  <si>
    <t>103.0%</t>
  </si>
  <si>
    <t>62</t>
  </si>
  <si>
    <t>99.2%</t>
  </si>
  <si>
    <t>オーストラリア</t>
  </si>
  <si>
    <t>3.8%</t>
  </si>
  <si>
    <t>2.7%</t>
  </si>
  <si>
    <t>2,242</t>
  </si>
  <si>
    <t>458</t>
  </si>
  <si>
    <t>10,398,316</t>
  </si>
  <si>
    <t>1,784</t>
  </si>
  <si>
    <t>2,947,323</t>
  </si>
  <si>
    <t>2,856,778</t>
  </si>
  <si>
    <t>2,115,797</t>
  </si>
  <si>
    <t>12</t>
  </si>
  <si>
    <t>4.5%</t>
  </si>
  <si>
    <t>2,065</t>
  </si>
  <si>
    <t>99.7%</t>
  </si>
  <si>
    <t>437</t>
  </si>
  <si>
    <t>9,960,560</t>
  </si>
  <si>
    <t>100.5%</t>
  </si>
  <si>
    <t>1,628</t>
  </si>
  <si>
    <t>106.0%</t>
  </si>
  <si>
    <t>2,745,235</t>
  </si>
  <si>
    <t>2,626,679</t>
  </si>
  <si>
    <t>3,022,776</t>
  </si>
  <si>
    <t>1,108,187</t>
  </si>
  <si>
    <t>1,914,589</t>
  </si>
  <si>
    <t>67</t>
  </si>
  <si>
    <t>108.6%</t>
  </si>
  <si>
    <t>1.5%</t>
  </si>
  <si>
    <t>6,799,319</t>
  </si>
  <si>
    <t>3,776,543</t>
  </si>
  <si>
    <t>1,031,308</t>
  </si>
  <si>
    <t>3,621,877</t>
  </si>
  <si>
    <t>995,198</t>
  </si>
  <si>
    <t>1,954</t>
  </si>
  <si>
    <t>428</t>
  </si>
  <si>
    <t>10,182,368</t>
  </si>
  <si>
    <t>97.7%</t>
  </si>
  <si>
    <t>1,526</t>
  </si>
  <si>
    <t>2,966,212</t>
  </si>
  <si>
    <t>2,893,263</t>
  </si>
  <si>
    <t>1,948,850</t>
  </si>
  <si>
    <t>102.2%</t>
  </si>
  <si>
    <t>61</t>
  </si>
  <si>
    <t>95.9%</t>
  </si>
  <si>
    <t>2,068</t>
  </si>
  <si>
    <t>10,213,267</t>
  </si>
  <si>
    <t>1,625</t>
  </si>
  <si>
    <t>7,349,923</t>
  </si>
  <si>
    <t>3,990,336</t>
  </si>
  <si>
    <t>1,120,833</t>
  </si>
  <si>
    <t>2,869,503</t>
  </si>
  <si>
    <t>3,842,637</t>
  </si>
  <si>
    <t>1,081,380</t>
  </si>
  <si>
    <t>2,761,257</t>
  </si>
  <si>
    <t>3,359,587</t>
  </si>
  <si>
    <t>1,228,470</t>
  </si>
  <si>
    <t>2,131,117</t>
  </si>
  <si>
    <t>76</t>
  </si>
  <si>
    <t>90.5%</t>
  </si>
  <si>
    <t>102.0%</t>
  </si>
  <si>
    <t>その他製造工業品</t>
  </si>
  <si>
    <t>たばこ</t>
  </si>
  <si>
    <t>90.2%</t>
  </si>
  <si>
    <t>1,878</t>
  </si>
  <si>
    <t>416</t>
  </si>
  <si>
    <t>9,682,384</t>
  </si>
  <si>
    <t>1,462</t>
  </si>
  <si>
    <t>3,835,461</t>
  </si>
  <si>
    <t>947,942</t>
  </si>
  <si>
    <t>2,887,519</t>
  </si>
  <si>
    <t>3,692,882</t>
  </si>
  <si>
    <t>914,470</t>
  </si>
  <si>
    <t>2,778,412</t>
  </si>
  <si>
    <t>1,976,731</t>
  </si>
  <si>
    <t>63</t>
  </si>
  <si>
    <t>29</t>
  </si>
  <si>
    <t>11</t>
  </si>
  <si>
    <t>102.1%</t>
  </si>
  <si>
    <t>104.2%</t>
  </si>
  <si>
    <t>109.2%</t>
  </si>
  <si>
    <t>0.9%</t>
  </si>
  <si>
    <t>0.7%</t>
  </si>
  <si>
    <t>1,984</t>
  </si>
  <si>
    <t>24,762</t>
  </si>
  <si>
    <t>108.2%</t>
  </si>
  <si>
    <t>10,588,303</t>
  </si>
  <si>
    <t>5,239</t>
  </si>
  <si>
    <t>119,864,219</t>
  </si>
  <si>
    <t>1,531</t>
  </si>
  <si>
    <t>19,523</t>
  </si>
  <si>
    <t>7,588,590</t>
  </si>
  <si>
    <t>4,361,557</t>
  </si>
  <si>
    <t>1,277,904</t>
  </si>
  <si>
    <t>3,083,653</t>
  </si>
  <si>
    <t>46,699,117</t>
  </si>
  <si>
    <t>4,176,090</t>
  </si>
  <si>
    <t>1,224,548</t>
  </si>
  <si>
    <t>2,951,542</t>
  </si>
  <si>
    <t>44,930,200</t>
  </si>
  <si>
    <t>3,227,033</t>
  </si>
  <si>
    <t>1,150,592</t>
  </si>
  <si>
    <t>2,076,441</t>
  </si>
  <si>
    <t>12,933,120</t>
  </si>
  <si>
    <t>33,765,997</t>
  </si>
  <si>
    <t>2,060</t>
  </si>
  <si>
    <t>1,610</t>
  </si>
  <si>
    <t>65</t>
  </si>
  <si>
    <t>108</t>
  </si>
  <si>
    <t>7</t>
  </si>
  <si>
    <t>18</t>
  </si>
  <si>
    <t>13</t>
  </si>
  <si>
    <t>3,487,158</t>
  </si>
  <si>
    <t>951,303</t>
  </si>
  <si>
    <t>2,535,855</t>
  </si>
  <si>
    <t>3,423,247</t>
  </si>
  <si>
    <t>961,080</t>
  </si>
  <si>
    <t>2,462,167</t>
  </si>
  <si>
    <t>1,124,546</t>
  </si>
  <si>
    <t>2,028,178</t>
  </si>
  <si>
    <t>3,736,752</t>
  </si>
  <si>
    <t>2,603,738</t>
  </si>
  <si>
    <t>2,213,729</t>
  </si>
  <si>
    <t>1,170,203</t>
  </si>
  <si>
    <t>6,795,779</t>
  </si>
  <si>
    <t>3,050,384</t>
  </si>
  <si>
    <t>2,016,286</t>
  </si>
  <si>
    <t>7,302,965</t>
  </si>
  <si>
    <t>3,938,352</t>
  </si>
  <si>
    <t>1,091,728</t>
  </si>
  <si>
    <t>3,724,968</t>
  </si>
  <si>
    <t>1,049,744</t>
  </si>
  <si>
    <t>4,060,871</t>
  </si>
  <si>
    <t>1,113,548</t>
  </si>
  <si>
    <t>3,935,952</t>
  </si>
  <si>
    <t>1,079,174</t>
  </si>
  <si>
    <t>3,930,778</t>
  </si>
  <si>
    <t>964,566</t>
  </si>
  <si>
    <t>3,818,821</t>
  </si>
  <si>
    <t>925,558</t>
  </si>
  <si>
    <t>93.2%</t>
  </si>
  <si>
    <t>12,449,847</t>
  </si>
  <si>
    <t>32,480,353</t>
  </si>
  <si>
    <t>32,551</t>
  </si>
  <si>
    <t>4.2%</t>
  </si>
  <si>
    <t>4.8%</t>
  </si>
  <si>
    <t>108.9%</t>
  </si>
  <si>
    <t>110.1%</t>
  </si>
  <si>
    <t>3.5%</t>
  </si>
  <si>
    <t>1,801</t>
  </si>
  <si>
    <t>12,825,257</t>
  </si>
  <si>
    <t>105.6%</t>
  </si>
  <si>
    <t>415</t>
  </si>
  <si>
    <t>9,615,512</t>
  </si>
  <si>
    <t>1,386</t>
  </si>
  <si>
    <t>3,209,745</t>
  </si>
  <si>
    <t>6,527,390</t>
  </si>
  <si>
    <t>3,680,451</t>
  </si>
  <si>
    <t>912,185</t>
  </si>
  <si>
    <t>2,768,266</t>
  </si>
  <si>
    <t>106.6%</t>
  </si>
  <si>
    <t>3,496,966</t>
  </si>
  <si>
    <t>860,657</t>
  </si>
  <si>
    <t>2,636,309</t>
  </si>
  <si>
    <t>104.0%</t>
  </si>
  <si>
    <t>2,846,939</t>
  </si>
  <si>
    <t>1,007,846</t>
  </si>
  <si>
    <t>1,839,093</t>
  </si>
  <si>
    <t>8</t>
  </si>
  <si>
    <t>100</t>
  </si>
  <si>
    <t>49</t>
  </si>
  <si>
    <t>46</t>
  </si>
  <si>
    <t>20</t>
  </si>
  <si>
    <t>26</t>
  </si>
  <si>
    <t>竹芝ふ頭</t>
    <phoneticPr fontId="23"/>
  </si>
  <si>
    <t>749</t>
  </si>
  <si>
    <t>33.3%</t>
  </si>
  <si>
    <t>90.8%</t>
  </si>
  <si>
    <t>109.6%</t>
  </si>
  <si>
    <t>ベルギー</t>
  </si>
  <si>
    <t>4.3%</t>
  </si>
  <si>
    <t>107.5%</t>
  </si>
  <si>
    <t>75.5%</t>
  </si>
  <si>
    <t>2.0%</t>
  </si>
  <si>
    <t>3.6%</t>
  </si>
  <si>
    <t>4.0%</t>
  </si>
  <si>
    <t>2.5%</t>
  </si>
  <si>
    <t>0.8%</t>
  </si>
  <si>
    <t>1,907</t>
  </si>
  <si>
    <t>13,084,873</t>
  </si>
  <si>
    <t>111.4%</t>
  </si>
  <si>
    <t>417</t>
  </si>
  <si>
    <t>9,615,458</t>
  </si>
  <si>
    <t>106.9%</t>
  </si>
  <si>
    <t>114.3%</t>
  </si>
  <si>
    <t>105.5%</t>
  </si>
  <si>
    <t>103.5%</t>
  </si>
  <si>
    <t>111.1%</t>
  </si>
  <si>
    <t>1,490</t>
  </si>
  <si>
    <t>3,469,415</t>
  </si>
  <si>
    <t>91.2%</t>
  </si>
  <si>
    <t>104.1%</t>
  </si>
  <si>
    <t>6,705,124</t>
  </si>
  <si>
    <t>99.9%</t>
  </si>
  <si>
    <t>99.1%</t>
  </si>
  <si>
    <t>99.6%</t>
  </si>
  <si>
    <t>3,601,264</t>
  </si>
  <si>
    <t>1,027,531</t>
  </si>
  <si>
    <t>2,573,733</t>
  </si>
  <si>
    <t>101.2%</t>
  </si>
  <si>
    <t>103.6%</t>
  </si>
  <si>
    <t>3,443,857</t>
  </si>
  <si>
    <t>979,958</t>
  </si>
  <si>
    <t>2,463,899</t>
  </si>
  <si>
    <t>100.6%</t>
  </si>
  <si>
    <t>100.1%</t>
  </si>
  <si>
    <t>3,103,860</t>
  </si>
  <si>
    <t>1,123,103</t>
  </si>
  <si>
    <t>1,980,757</t>
  </si>
  <si>
    <t>98.5%</t>
  </si>
  <si>
    <t>35</t>
  </si>
  <si>
    <t>9</t>
  </si>
  <si>
    <t>17</t>
  </si>
  <si>
    <t>5</t>
  </si>
  <si>
    <t>909,493</t>
  </si>
  <si>
    <t>52</t>
  </si>
  <si>
    <t>66</t>
  </si>
  <si>
    <t>219</t>
  </si>
  <si>
    <t>33</t>
  </si>
  <si>
    <t>145</t>
  </si>
  <si>
    <t>71</t>
  </si>
  <si>
    <t>45</t>
  </si>
  <si>
    <t>19</t>
  </si>
  <si>
    <t>21</t>
  </si>
  <si>
    <t>30</t>
  </si>
  <si>
    <t>54</t>
  </si>
  <si>
    <t>124</t>
  </si>
  <si>
    <t>中央防波堤内側建設発生土ふ頭</t>
  </si>
  <si>
    <t>95.7%</t>
  </si>
  <si>
    <t>100.8%</t>
  </si>
  <si>
    <t>105.2%</t>
  </si>
  <si>
    <t>103.4%</t>
  </si>
  <si>
    <t>96.7%</t>
  </si>
  <si>
    <t>132</t>
  </si>
  <si>
    <t>105.8%</t>
  </si>
  <si>
    <t>105.9%</t>
  </si>
  <si>
    <t>97.4%</t>
  </si>
  <si>
    <t>116</t>
  </si>
  <si>
    <t>216</t>
  </si>
  <si>
    <t>94.1%</t>
  </si>
  <si>
    <t>95.0%</t>
  </si>
  <si>
    <t>101.8%</t>
  </si>
  <si>
    <t>86.3%</t>
  </si>
  <si>
    <t>61.4%</t>
  </si>
  <si>
    <t>89.8%</t>
  </si>
  <si>
    <t>83.4%</t>
  </si>
  <si>
    <t>87.4%</t>
  </si>
  <si>
    <t>85.4%</t>
  </si>
  <si>
    <t>98.7%</t>
  </si>
  <si>
    <t>103.9%</t>
  </si>
  <si>
    <t>102.6%</t>
  </si>
  <si>
    <t>125.0%</t>
  </si>
  <si>
    <t>98.3%</t>
  </si>
  <si>
    <t>93.1%</t>
  </si>
  <si>
    <t>86.1%</t>
  </si>
  <si>
    <t>84.8%</t>
  </si>
  <si>
    <t>82.2%</t>
  </si>
  <si>
    <t>53,791</t>
  </si>
  <si>
    <t>21,240</t>
  </si>
  <si>
    <t>50.0%</t>
  </si>
  <si>
    <t>108.3%</t>
  </si>
  <si>
    <t>78.6%</t>
  </si>
  <si>
    <t>66.7%</t>
  </si>
  <si>
    <t>92.0%</t>
  </si>
  <si>
    <t>108.8%</t>
  </si>
  <si>
    <t>120.7%</t>
  </si>
  <si>
    <t>76.7%</t>
  </si>
  <si>
    <t>107.0%</t>
  </si>
  <si>
    <t>107.2%</t>
  </si>
  <si>
    <t>110.8%</t>
  </si>
  <si>
    <t>81.5%</t>
  </si>
  <si>
    <t>36</t>
  </si>
  <si>
    <t>141.2%</t>
  </si>
  <si>
    <t>72.9%</t>
  </si>
  <si>
    <t>99.5%</t>
  </si>
  <si>
    <t>92</t>
  </si>
  <si>
    <t>107.8%</t>
  </si>
  <si>
    <t>124.8%</t>
  </si>
  <si>
    <t>876</t>
  </si>
  <si>
    <t>106.5%</t>
  </si>
  <si>
    <t>116.4%</t>
  </si>
  <si>
    <t>119.0%</t>
  </si>
  <si>
    <t>113.3%</t>
  </si>
  <si>
    <t>110.3%</t>
  </si>
  <si>
    <t>110.7%</t>
  </si>
  <si>
    <t>96.1%</t>
  </si>
  <si>
    <t>97.6%</t>
  </si>
  <si>
    <t>92.6%</t>
  </si>
  <si>
    <t>94.6%</t>
  </si>
  <si>
    <t>88.3%</t>
  </si>
  <si>
    <t>71.5%</t>
  </si>
  <si>
    <t>60.1%</t>
  </si>
  <si>
    <t>62.5%</t>
  </si>
  <si>
    <t>90.9%</t>
  </si>
  <si>
    <t>115.5%</t>
  </si>
  <si>
    <t>111.0%</t>
  </si>
  <si>
    <t>82.3%</t>
  </si>
  <si>
    <t>119.4%</t>
  </si>
  <si>
    <t>74.0%</t>
  </si>
  <si>
    <t>73.6%</t>
  </si>
  <si>
    <t>115.9%</t>
  </si>
  <si>
    <t>103.2%</t>
  </si>
  <si>
    <t>119.5%</t>
  </si>
  <si>
    <t>123.0%</t>
  </si>
  <si>
    <t>115.8%</t>
  </si>
  <si>
    <t>77.0%</t>
  </si>
  <si>
    <t>112.0%</t>
  </si>
  <si>
    <t>200.0%</t>
  </si>
  <si>
    <t>97.2%</t>
  </si>
  <si>
    <t>87.0%</t>
  </si>
  <si>
    <t>106.2%</t>
  </si>
  <si>
    <t>106.8%</t>
  </si>
  <si>
    <t>5.6%</t>
  </si>
  <si>
    <t>3.7%</t>
  </si>
  <si>
    <t>88.8%</t>
  </si>
  <si>
    <t>79.0%</t>
  </si>
  <si>
    <t>1.9%</t>
  </si>
  <si>
    <t>112.8%</t>
  </si>
  <si>
    <t>95.6%</t>
  </si>
  <si>
    <t>129.3%</t>
  </si>
  <si>
    <t>110.5%</t>
  </si>
  <si>
    <t>83.6%</t>
  </si>
  <si>
    <t>5.4%</t>
  </si>
  <si>
    <t>104.6%</t>
  </si>
  <si>
    <t>4.9%</t>
  </si>
  <si>
    <t>118.5%</t>
  </si>
  <si>
    <t>119.9%</t>
  </si>
  <si>
    <t>142.1%</t>
  </si>
  <si>
    <t>105.4%</t>
  </si>
  <si>
    <t>94.5%</t>
  </si>
  <si>
    <t>83.9%</t>
  </si>
  <si>
    <t>84.0%</t>
  </si>
  <si>
    <t>76.0%</t>
  </si>
  <si>
    <t>102.3%</t>
  </si>
  <si>
    <t>71.9%</t>
  </si>
  <si>
    <t>80.7%</t>
  </si>
  <si>
    <t>ニュージーランド</t>
  </si>
  <si>
    <t>169.3%</t>
  </si>
  <si>
    <t>116.1%</t>
  </si>
  <si>
    <t>98.0%</t>
  </si>
  <si>
    <t>127.3%</t>
  </si>
  <si>
    <t>98.9%</t>
  </si>
  <si>
    <t>平成28年(2016年)</t>
    <phoneticPr fontId="9"/>
  </si>
  <si>
    <t>平成28年(2016年)</t>
    <phoneticPr fontId="22"/>
  </si>
  <si>
    <t>平27年(2015年)</t>
    <phoneticPr fontId="22"/>
  </si>
  <si>
    <t>平成28年(2016年)</t>
    <phoneticPr fontId="22"/>
  </si>
  <si>
    <t>東京都港湾局港湾経営部振興課 物流調査担当</t>
    <rPh sb="19" eb="21">
      <t>タントウ</t>
    </rPh>
    <phoneticPr fontId="2"/>
  </si>
  <si>
    <t>2,087</t>
  </si>
  <si>
    <t>14,511,840</t>
  </si>
  <si>
    <t>5,795</t>
  </si>
  <si>
    <t>40,421,970</t>
  </si>
  <si>
    <t>13,821,867</t>
  </si>
  <si>
    <t>6,189</t>
  </si>
  <si>
    <t>37,710,113</t>
  </si>
  <si>
    <t>105.0%</t>
  </si>
  <si>
    <t>10,778,461</t>
  </si>
  <si>
    <t>1,297</t>
  </si>
  <si>
    <t>30,009,431</t>
  </si>
  <si>
    <t>1,236</t>
  </si>
  <si>
    <t>27,382,598</t>
  </si>
  <si>
    <t>104.9%</t>
  </si>
  <si>
    <t>431</t>
  </si>
  <si>
    <t>10,317,431</t>
  </si>
  <si>
    <t>1,197</t>
  </si>
  <si>
    <t>28,877,419</t>
  </si>
  <si>
    <t>396</t>
  </si>
  <si>
    <t>9,665,355</t>
  </si>
  <si>
    <t>1,136</t>
  </si>
  <si>
    <t>26,375,931</t>
  </si>
  <si>
    <t>106.7%</t>
  </si>
  <si>
    <t>109.5%</t>
  </si>
  <si>
    <t>1,622</t>
  </si>
  <si>
    <t>3,733,379</t>
  </si>
  <si>
    <t>4,498</t>
  </si>
  <si>
    <t>10,412,539</t>
  </si>
  <si>
    <t>3,648,845</t>
  </si>
  <si>
    <t>4,953</t>
  </si>
  <si>
    <t>10,327,515</t>
  </si>
  <si>
    <t>7,492,600</t>
  </si>
  <si>
    <t>2,364,071</t>
  </si>
  <si>
    <t>5,128,529</t>
  </si>
  <si>
    <t>20,725,114</t>
  </si>
  <si>
    <t>7,367,730</t>
  </si>
  <si>
    <t>2,429,864</t>
  </si>
  <si>
    <t>4,937,866</t>
  </si>
  <si>
    <t>20,657,016</t>
  </si>
  <si>
    <t>101.7%</t>
  </si>
  <si>
    <t>97.3%</t>
  </si>
  <si>
    <t>4,110,498</t>
  </si>
  <si>
    <t>1,135,747</t>
  </si>
  <si>
    <t>2,974,751</t>
  </si>
  <si>
    <t>11,392,213</t>
  </si>
  <si>
    <t>11,035,717</t>
  </si>
  <si>
    <t>105.3%</t>
  </si>
  <si>
    <t>3,979,726</t>
  </si>
  <si>
    <t>1,083,464</t>
  </si>
  <si>
    <t>2,896,262</t>
  </si>
  <si>
    <t>10,920,549</t>
  </si>
  <si>
    <t>10,647,157</t>
  </si>
  <si>
    <t>111.2%</t>
  </si>
  <si>
    <t>3,382,102</t>
  </si>
  <si>
    <t>1,228,324</t>
  </si>
  <si>
    <t>2,153,778</t>
  </si>
  <si>
    <t>9,332,901</t>
  </si>
  <si>
    <t>3,463,490</t>
  </si>
  <si>
    <t>1,249,761</t>
  </si>
  <si>
    <t>9,621,299</t>
  </si>
  <si>
    <t>97.0%</t>
  </si>
  <si>
    <t>6,434,736</t>
  </si>
  <si>
    <t>14,290,378</t>
  </si>
  <si>
    <t>5,123,183</t>
  </si>
  <si>
    <t>1,724,739</t>
  </si>
  <si>
    <t>3,398,444</t>
  </si>
  <si>
    <t>13,949,616</t>
  </si>
  <si>
    <t>4,611,207</t>
  </si>
  <si>
    <t>9,338,409</t>
  </si>
  <si>
    <t>3,075,463</t>
  </si>
  <si>
    <t>8,316,750</t>
  </si>
  <si>
    <t>3,988,924</t>
  </si>
  <si>
    <t>1,083,597</t>
  </si>
  <si>
    <t>2,905,327</t>
  </si>
  <si>
    <t>10,952,150</t>
  </si>
  <si>
    <t>2,925,008</t>
  </si>
  <si>
    <t>8,027,142</t>
  </si>
  <si>
    <t>629,638</t>
  </si>
  <si>
    <t>235,152</t>
  </si>
  <si>
    <t>394,486</t>
  </si>
  <si>
    <t>1,686,151</t>
  </si>
  <si>
    <t>644,718</t>
  </si>
  <si>
    <t>1,041,433</t>
  </si>
  <si>
    <t>123,783</t>
  </si>
  <si>
    <t>57,684</t>
  </si>
  <si>
    <t>66,099</t>
  </si>
  <si>
    <t>346,597</t>
  </si>
  <si>
    <t>159,919</t>
  </si>
  <si>
    <t>186,678</t>
  </si>
  <si>
    <t>215,692</t>
  </si>
  <si>
    <t>82,589</t>
  </si>
  <si>
    <t>133,103</t>
  </si>
  <si>
    <t>629,057</t>
  </si>
  <si>
    <t>244,334</t>
  </si>
  <si>
    <t>384,723</t>
  </si>
  <si>
    <t>60,820</t>
  </si>
  <si>
    <t>5,253</t>
  </si>
  <si>
    <t>55,567</t>
  </si>
  <si>
    <t>160,463</t>
  </si>
  <si>
    <t>8,487</t>
  </si>
  <si>
    <t>151,976</t>
  </si>
  <si>
    <t>23,895</t>
  </si>
  <si>
    <t>3,879</t>
  </si>
  <si>
    <t>20,016</t>
  </si>
  <si>
    <t>50,808</t>
  </si>
  <si>
    <t>9,209</t>
  </si>
  <si>
    <t>41,599</t>
  </si>
  <si>
    <t>1,645,861</t>
  </si>
  <si>
    <t>456,790</t>
  </si>
  <si>
    <t>1,189,071</t>
  </si>
  <si>
    <t>4,564,626</t>
  </si>
  <si>
    <t>1,202,998</t>
  </si>
  <si>
    <t>3,361,628</t>
  </si>
  <si>
    <t>183,697</t>
  </si>
  <si>
    <t>46,205</t>
  </si>
  <si>
    <t>137,492</t>
  </si>
  <si>
    <t>518,344</t>
  </si>
  <si>
    <t>131,346</t>
  </si>
  <si>
    <t>386,998</t>
  </si>
  <si>
    <t>1,105,538</t>
  </si>
  <si>
    <t>196,045</t>
  </si>
  <si>
    <t>2,996,104</t>
  </si>
  <si>
    <t>523,997</t>
  </si>
  <si>
    <t>2,472,107</t>
  </si>
  <si>
    <t>121,574</t>
  </si>
  <si>
    <t>52,150</t>
  </si>
  <si>
    <t>69,424</t>
  </si>
  <si>
    <t>440,063</t>
  </si>
  <si>
    <t>150,455</t>
  </si>
  <si>
    <t>289,608</t>
  </si>
  <si>
    <t>3,359,273</t>
  </si>
  <si>
    <t>5,973,628</t>
  </si>
  <si>
    <t>1,134,259</t>
  </si>
  <si>
    <t>641,142</t>
  </si>
  <si>
    <t>493,117</t>
  </si>
  <si>
    <t>2,997,466</t>
  </si>
  <si>
    <t>1,686,199</t>
  </si>
  <si>
    <t>1,311,267</t>
  </si>
  <si>
    <t>1,504,280</t>
  </si>
  <si>
    <t>848,647</t>
  </si>
  <si>
    <t>655,633</t>
  </si>
  <si>
    <t>4,027,280</t>
  </si>
  <si>
    <t>2,273,213</t>
  </si>
  <si>
    <t>1,754,067</t>
  </si>
  <si>
    <t>732,725</t>
  </si>
  <si>
    <t>435,283</t>
  </si>
  <si>
    <t>297,442</t>
  </si>
  <si>
    <t>1,934,215</t>
  </si>
  <si>
    <t>1,158,409</t>
  </si>
  <si>
    <t>775,806</t>
  </si>
  <si>
    <t>301,434</t>
  </si>
  <si>
    <t>176,822</t>
  </si>
  <si>
    <t>124,612</t>
  </si>
  <si>
    <t>807,117</t>
  </si>
  <si>
    <t>463,360</t>
  </si>
  <si>
    <t>343,757</t>
  </si>
  <si>
    <t>7,185</t>
  </si>
  <si>
    <t>4,274</t>
  </si>
  <si>
    <t>2,911</t>
  </si>
  <si>
    <t>16,675</t>
  </si>
  <si>
    <t>10,884</t>
  </si>
  <si>
    <t>5,791</t>
  </si>
  <si>
    <t>1,130,884</t>
  </si>
  <si>
    <t>621,458</t>
  </si>
  <si>
    <t>509,426</t>
  </si>
  <si>
    <t>3,027,728</t>
  </si>
  <si>
    <t>1,670,360</t>
  </si>
  <si>
    <t>1,357,368</t>
  </si>
  <si>
    <t>366,514</t>
  </si>
  <si>
    <t>212,368</t>
  </si>
  <si>
    <t>154,146</t>
  </si>
  <si>
    <t>951,338</t>
  </si>
  <si>
    <t>566,440</t>
  </si>
  <si>
    <t>384,898</t>
  </si>
  <si>
    <t>64,777</t>
  </si>
  <si>
    <t>46,093</t>
  </si>
  <si>
    <t>18,684</t>
  </si>
  <si>
    <t>175,760</t>
  </si>
  <si>
    <t>128,609</t>
  </si>
  <si>
    <t>47,151</t>
  </si>
  <si>
    <t>1,877,822</t>
  </si>
  <si>
    <t>379,677</t>
  </si>
  <si>
    <t>1,498,145</t>
  </si>
  <si>
    <t>5,305,621</t>
  </si>
  <si>
    <t>1,086,060</t>
  </si>
  <si>
    <t>4,219,561</t>
  </si>
  <si>
    <t>401,534</t>
  </si>
  <si>
    <t>205,859</t>
  </si>
  <si>
    <t>195,675</t>
  </si>
  <si>
    <t>1,063,251</t>
  </si>
  <si>
    <t>527,790</t>
  </si>
  <si>
    <t>535,461</t>
  </si>
  <si>
    <t>12,147,575</t>
  </si>
  <si>
    <t>3,346,962</t>
  </si>
  <si>
    <t>11,740,671</t>
  </si>
  <si>
    <t>3,331,708</t>
  </si>
  <si>
    <t>14,324,150</t>
  </si>
  <si>
    <t>3,536,526</t>
  </si>
  <si>
    <t>13,532,090</t>
  </si>
  <si>
    <t>3,262,478</t>
  </si>
  <si>
    <t>13,812,264</t>
  </si>
  <si>
    <t>3,413,077</t>
  </si>
  <si>
    <t>13,983,017</t>
  </si>
  <si>
    <t>3,584,701</t>
  </si>
  <si>
    <t>13,444,859</t>
  </si>
  <si>
    <t>3,484,299</t>
  </si>
  <si>
    <t>13,573,190</t>
  </si>
  <si>
    <t>3,390,822</t>
  </si>
  <si>
    <t>13,823,138</t>
  </si>
  <si>
    <t>3,609,871</t>
  </si>
  <si>
    <t>13,051,871</t>
  </si>
  <si>
    <t>3,369,487</t>
  </si>
  <si>
    <t>14,147,309</t>
  </si>
  <si>
    <t>3,559,006</t>
  </si>
  <si>
    <t>161,402,001</t>
  </si>
  <si>
    <t>41,537,782</t>
  </si>
  <si>
    <t>-394</t>
  </si>
  <si>
    <t>2,711,857</t>
  </si>
  <si>
    <t>2,626,833</t>
  </si>
  <si>
    <t>-455</t>
  </si>
  <si>
    <t>85,024</t>
  </si>
  <si>
    <t>638</t>
  </si>
  <si>
    <t>12,163,495</t>
  </si>
  <si>
    <t>1,776</t>
  </si>
  <si>
    <t>33,998,831</t>
  </si>
  <si>
    <t>3,136,038</t>
  </si>
  <si>
    <t>152</t>
  </si>
  <si>
    <t>8,975,034</t>
  </si>
  <si>
    <t>481,881</t>
  </si>
  <si>
    <t>1,404,419</t>
  </si>
  <si>
    <t>499,094</t>
  </si>
  <si>
    <t>15</t>
  </si>
  <si>
    <t>1,408,587</t>
  </si>
  <si>
    <t>381,422</t>
  </si>
  <si>
    <t>891,104</t>
  </si>
  <si>
    <t>209,002</t>
  </si>
  <si>
    <t>546,286</t>
  </si>
  <si>
    <t>3,493,651</t>
  </si>
  <si>
    <t>424</t>
  </si>
  <si>
    <t>9,877,915</t>
  </si>
  <si>
    <t>462,205</t>
  </si>
  <si>
    <t>150</t>
  </si>
  <si>
    <t>1,272,094</t>
  </si>
  <si>
    <t>148</t>
  </si>
  <si>
    <t>1,654,138</t>
  </si>
  <si>
    <t>405</t>
  </si>
  <si>
    <t>4,501,980</t>
  </si>
  <si>
    <t>34</t>
  </si>
  <si>
    <t>461,030</t>
  </si>
  <si>
    <t>1,132,012</t>
  </si>
  <si>
    <t>207</t>
  </si>
  <si>
    <t>1,846,064</t>
  </si>
  <si>
    <t>579</t>
  </si>
  <si>
    <t>5,121,412</t>
  </si>
  <si>
    <t>294</t>
  </si>
  <si>
    <t>1,801,501</t>
  </si>
  <si>
    <t>775</t>
  </si>
  <si>
    <t>5,023,630</t>
  </si>
  <si>
    <t>1,239,575</t>
  </si>
  <si>
    <t>325</t>
  </si>
  <si>
    <t>3,460,932</t>
  </si>
  <si>
    <t>738,193</t>
  </si>
  <si>
    <t>188</t>
  </si>
  <si>
    <t>2,059,331</t>
  </si>
  <si>
    <t>213,434</t>
  </si>
  <si>
    <t>367</t>
  </si>
  <si>
    <t>598,069</t>
  </si>
  <si>
    <t>720,167</t>
  </si>
  <si>
    <t>183</t>
  </si>
  <si>
    <t>1,996,995</t>
  </si>
  <si>
    <t>371,675</t>
  </si>
  <si>
    <t>1,032,366</t>
  </si>
  <si>
    <t>129,707</t>
  </si>
  <si>
    <t>37</t>
  </si>
  <si>
    <t>369,235</t>
  </si>
  <si>
    <t>1,328</t>
  </si>
  <si>
    <t>1,931,878</t>
  </si>
  <si>
    <t>3,723</t>
  </si>
  <si>
    <t>5,388,909</t>
  </si>
  <si>
    <t>91</t>
  </si>
  <si>
    <t>606,489</t>
  </si>
  <si>
    <t>254</t>
  </si>
  <si>
    <t>1,660,480</t>
  </si>
  <si>
    <t>1,714</t>
  </si>
  <si>
    <t>13,449,783</t>
  </si>
  <si>
    <t>200</t>
  </si>
  <si>
    <t>270,144</t>
  </si>
  <si>
    <t>1,016,144</t>
  </si>
  <si>
    <t>192,392</t>
  </si>
  <si>
    <t>159</t>
  </si>
  <si>
    <t>347,639</t>
  </si>
  <si>
    <t>348,492</t>
  </si>
  <si>
    <t>379</t>
  </si>
  <si>
    <t>138</t>
  </si>
  <si>
    <t>173,155</t>
  </si>
  <si>
    <t>462</t>
  </si>
  <si>
    <t>10,628,322</t>
  </si>
  <si>
    <t>31</t>
  </si>
  <si>
    <t>310,891</t>
  </si>
  <si>
    <t>150,139</t>
  </si>
  <si>
    <t>48,671</t>
  </si>
  <si>
    <t>33,774</t>
  </si>
  <si>
    <t>14,897</t>
  </si>
  <si>
    <t>218</t>
  </si>
  <si>
    <t>2,000,606</t>
  </si>
  <si>
    <t>201</t>
  </si>
  <si>
    <t>1,863,049</t>
  </si>
  <si>
    <t>137,557</t>
  </si>
  <si>
    <t>69</t>
  </si>
  <si>
    <t>1,182,413</t>
  </si>
  <si>
    <t>1,153,135</t>
  </si>
  <si>
    <t>29,278</t>
  </si>
  <si>
    <t>57</t>
  </si>
  <si>
    <t>1,504,776</t>
  </si>
  <si>
    <t>53</t>
  </si>
  <si>
    <t>1,411,625</t>
  </si>
  <si>
    <t>93,151</t>
  </si>
  <si>
    <t>751,918</t>
  </si>
  <si>
    <t>721,641</t>
  </si>
  <si>
    <t>685,633</t>
  </si>
  <si>
    <t>36,008</t>
  </si>
  <si>
    <t>30,277</t>
  </si>
  <si>
    <t>27</t>
  </si>
  <si>
    <t>1,154,921</t>
  </si>
  <si>
    <t>1,112,558</t>
  </si>
  <si>
    <t>42,363</t>
  </si>
  <si>
    <t>22</t>
  </si>
  <si>
    <t>1,219,024</t>
  </si>
  <si>
    <t>2,916,132</t>
  </si>
  <si>
    <t>2,838,633</t>
  </si>
  <si>
    <t>77,499</t>
  </si>
  <si>
    <t>1,252</t>
  </si>
  <si>
    <t>2,821,461</t>
  </si>
  <si>
    <t>845</t>
  </si>
  <si>
    <t>705,253</t>
  </si>
  <si>
    <t>156</t>
  </si>
  <si>
    <t>197,500</t>
  </si>
  <si>
    <t>3,131</t>
  </si>
  <si>
    <t>3,057</t>
  </si>
  <si>
    <t>74</t>
  </si>
  <si>
    <t>919</t>
  </si>
  <si>
    <t>355,422</t>
  </si>
  <si>
    <t>723</t>
  </si>
  <si>
    <t>298,327</t>
  </si>
  <si>
    <t>1,497</t>
  </si>
  <si>
    <t>59</t>
  </si>
  <si>
    <t>12,003</t>
  </si>
  <si>
    <t>661</t>
  </si>
  <si>
    <t>284,827</t>
  </si>
  <si>
    <t>4,140</t>
  </si>
  <si>
    <t>27,332</t>
  </si>
  <si>
    <t>25,244</t>
  </si>
  <si>
    <t>89</t>
  </si>
  <si>
    <t>55,991</t>
  </si>
  <si>
    <t>44,609</t>
  </si>
  <si>
    <t>11,382</t>
  </si>
  <si>
    <t>302</t>
  </si>
  <si>
    <t>615,360</t>
  </si>
  <si>
    <t>378,712</t>
  </si>
  <si>
    <t>27,519</t>
  </si>
  <si>
    <t>255,084</t>
  </si>
  <si>
    <t>96,109</t>
  </si>
  <si>
    <t>154,752</t>
  </si>
  <si>
    <t>76,477</t>
  </si>
  <si>
    <t>969,139</t>
  </si>
  <si>
    <t>725,460</t>
  </si>
  <si>
    <t>573,368</t>
  </si>
  <si>
    <t>152,092</t>
  </si>
  <si>
    <t>33,500</t>
  </si>
  <si>
    <t>164,749</t>
  </si>
  <si>
    <t>45,430</t>
  </si>
  <si>
    <t>1,734,336</t>
  </si>
  <si>
    <t>114</t>
  </si>
  <si>
    <t>1,371,296</t>
  </si>
  <si>
    <t>103</t>
  </si>
  <si>
    <t>1,243,680</t>
  </si>
  <si>
    <t>127,616</t>
  </si>
  <si>
    <t>14,548</t>
  </si>
  <si>
    <t>7,399,174</t>
  </si>
  <si>
    <t>3,375,067</t>
  </si>
  <si>
    <t>2,204,864</t>
  </si>
  <si>
    <t>7,398,125</t>
  </si>
  <si>
    <t>3,337,254</t>
  </si>
  <si>
    <t>1,221,457</t>
  </si>
  <si>
    <t>7,077,085</t>
  </si>
  <si>
    <t>3,146,307</t>
  </si>
  <si>
    <t>1,197,457</t>
  </si>
  <si>
    <t>6,964,896</t>
  </si>
  <si>
    <t>3,129,435</t>
  </si>
  <si>
    <t>1,152,704</t>
  </si>
  <si>
    <t>2,924,079</t>
  </si>
  <si>
    <t>7,996,470</t>
  </si>
  <si>
    <t>85,332,872</t>
  </si>
  <si>
    <t>38,633,755</t>
  </si>
  <si>
    <t>13,904,903</t>
  </si>
  <si>
    <t>24,728,852</t>
  </si>
  <si>
    <t>96.0%</t>
  </si>
  <si>
    <t>3,149,928</t>
  </si>
  <si>
    <t>7,885,789</t>
  </si>
  <si>
    <t>3,045,397</t>
  </si>
  <si>
    <t>7,601,760</t>
  </si>
  <si>
    <t>3,414,867</t>
  </si>
  <si>
    <t>6,206,432</t>
  </si>
  <si>
    <t>68,098</t>
  </si>
  <si>
    <t>356,496</t>
  </si>
  <si>
    <t>-74,465</t>
  </si>
  <si>
    <t>430,961</t>
  </si>
  <si>
    <t>273,392</t>
  </si>
  <si>
    <t>-121,318</t>
  </si>
  <si>
    <t>394,710</t>
  </si>
  <si>
    <t>-288,398</t>
  </si>
  <si>
    <t>-55,594</t>
  </si>
  <si>
    <t>-232,804</t>
  </si>
  <si>
    <t>4,194,858</t>
  </si>
  <si>
    <t>215,132</t>
  </si>
  <si>
    <t>131,772</t>
  </si>
  <si>
    <t>83,360</t>
  </si>
  <si>
    <t>86.6%</t>
  </si>
  <si>
    <t>11,498,920</t>
  </si>
  <si>
    <t>578,371</t>
  </si>
  <si>
    <t>347,248</t>
  </si>
  <si>
    <t>231,123</t>
  </si>
  <si>
    <t>101.5%</t>
  </si>
  <si>
    <t>90.7%</t>
  </si>
  <si>
    <t>1,504,982</t>
  </si>
  <si>
    <t>73</t>
  </si>
  <si>
    <t>702,304</t>
  </si>
  <si>
    <t>802,678</t>
  </si>
  <si>
    <t>344,048</t>
  </si>
  <si>
    <t>76,934</t>
  </si>
  <si>
    <t>267,114</t>
  </si>
  <si>
    <t>106.1%</t>
  </si>
  <si>
    <t>102.7%</t>
  </si>
  <si>
    <t>4,172,858</t>
  </si>
  <si>
    <t>209</t>
  </si>
  <si>
    <t>1,932,465</t>
  </si>
  <si>
    <t>181</t>
  </si>
  <si>
    <t>2,240,393</t>
  </si>
  <si>
    <t>932,687</t>
  </si>
  <si>
    <t>932,471</t>
  </si>
  <si>
    <t>207,764</t>
  </si>
  <si>
    <t>724,707</t>
  </si>
  <si>
    <t>68</t>
  </si>
  <si>
    <t>700,913</t>
  </si>
  <si>
    <t>46,242</t>
  </si>
  <si>
    <t>28,882</t>
  </si>
  <si>
    <t>17,360</t>
  </si>
  <si>
    <t>52.1%</t>
  </si>
  <si>
    <t>80.6%</t>
  </si>
  <si>
    <t>189</t>
  </si>
  <si>
    <t>1,954,257</t>
  </si>
  <si>
    <t>120,851</t>
  </si>
  <si>
    <t>77,214</t>
  </si>
  <si>
    <t>43,637</t>
  </si>
  <si>
    <t>88.0%</t>
  </si>
  <si>
    <t>53.4%</t>
  </si>
  <si>
    <t>106</t>
  </si>
  <si>
    <t>1,390,179</t>
  </si>
  <si>
    <t>98</t>
  </si>
  <si>
    <t>1,384,437</t>
  </si>
  <si>
    <t>5,742</t>
  </si>
  <si>
    <t>805,067</t>
  </si>
  <si>
    <t>789,588</t>
  </si>
  <si>
    <t>179,335</t>
  </si>
  <si>
    <t>610,253</t>
  </si>
  <si>
    <t>15,479</t>
  </si>
  <si>
    <t>10,287</t>
  </si>
  <si>
    <t>5,192</t>
  </si>
  <si>
    <t>121.8%</t>
  </si>
  <si>
    <t>122.5%</t>
  </si>
  <si>
    <t>115.0%</t>
  </si>
  <si>
    <t>110.4%</t>
  </si>
  <si>
    <t>84.6%</t>
  </si>
  <si>
    <t>119.6%</t>
  </si>
  <si>
    <t>223.8%</t>
  </si>
  <si>
    <t>324.9%</t>
  </si>
  <si>
    <t>138.4%</t>
  </si>
  <si>
    <t>273</t>
  </si>
  <si>
    <t>3,748,981</t>
  </si>
  <si>
    <t>255</t>
  </si>
  <si>
    <t>3,735,749</t>
  </si>
  <si>
    <t>13,232</t>
  </si>
  <si>
    <t>2,186,164</t>
  </si>
  <si>
    <t>2,150,296</t>
  </si>
  <si>
    <t>457,192</t>
  </si>
  <si>
    <t>1,693,104</t>
  </si>
  <si>
    <t>35,868</t>
  </si>
  <si>
    <t>21,555</t>
  </si>
  <si>
    <t>14,313</t>
  </si>
  <si>
    <t>105.7%</t>
  </si>
  <si>
    <t>109.4%</t>
  </si>
  <si>
    <t>120.0%</t>
  </si>
  <si>
    <t>120.5%</t>
  </si>
  <si>
    <t>102.4%</t>
  </si>
  <si>
    <t>101.6%</t>
  </si>
  <si>
    <t>209.0%</t>
  </si>
  <si>
    <t>271.2%</t>
  </si>
  <si>
    <t>155.4%</t>
  </si>
  <si>
    <t>64</t>
  </si>
  <si>
    <t>1,900,463</t>
  </si>
  <si>
    <t>1,899,714</t>
  </si>
  <si>
    <t>503,888</t>
  </si>
  <si>
    <t>502,409</t>
  </si>
  <si>
    <t>115,286</t>
  </si>
  <si>
    <t>387,123</t>
  </si>
  <si>
    <t>1,479</t>
  </si>
  <si>
    <t>1,083</t>
  </si>
  <si>
    <t>99.0%</t>
  </si>
  <si>
    <t>77.5%</t>
  </si>
  <si>
    <t>63.1%</t>
  </si>
  <si>
    <t>59.1%</t>
  </si>
  <si>
    <t>77.2%</t>
  </si>
  <si>
    <t>180</t>
  </si>
  <si>
    <t>5,693,175</t>
  </si>
  <si>
    <t>178</t>
  </si>
  <si>
    <t>5,691,677</t>
  </si>
  <si>
    <t>1,498</t>
  </si>
  <si>
    <t>1,319,195</t>
  </si>
  <si>
    <t>1,315,646</t>
  </si>
  <si>
    <t>305,347</t>
  </si>
  <si>
    <t>1,010,299</t>
  </si>
  <si>
    <t>3,549</t>
  </si>
  <si>
    <t>3,153</t>
  </si>
  <si>
    <t>123.2%</t>
  </si>
  <si>
    <t>88.4%</t>
  </si>
  <si>
    <t>81.9%</t>
  </si>
  <si>
    <t>90.6%</t>
  </si>
  <si>
    <t>66.2%</t>
  </si>
  <si>
    <t>27.3%</t>
  </si>
  <si>
    <t>917</t>
  </si>
  <si>
    <t>253.3%</t>
  </si>
  <si>
    <t>168,181</t>
  </si>
  <si>
    <t>97,653</t>
  </si>
  <si>
    <t>70,528</t>
  </si>
  <si>
    <t>5,094</t>
  </si>
  <si>
    <t>100.9%</t>
  </si>
  <si>
    <t>115.4%</t>
  </si>
  <si>
    <t>127.7%</t>
  </si>
  <si>
    <t>211</t>
  </si>
  <si>
    <t>6,209,672</t>
  </si>
  <si>
    <t>185</t>
  </si>
  <si>
    <t>6,190,198</t>
  </si>
  <si>
    <t>19,474</t>
  </si>
  <si>
    <t>2,295,870</t>
  </si>
  <si>
    <t>2,232,699</t>
  </si>
  <si>
    <t>690,421</t>
  </si>
  <si>
    <t>1,542,278</t>
  </si>
  <si>
    <t>63,171</t>
  </si>
  <si>
    <t>35,346</t>
  </si>
  <si>
    <t>27,825</t>
  </si>
  <si>
    <t>102.9%</t>
  </si>
  <si>
    <t>108.7%</t>
  </si>
  <si>
    <t>149.5%</t>
  </si>
  <si>
    <t>72.8%</t>
  </si>
  <si>
    <t>588</t>
  </si>
  <si>
    <t>17,123,153</t>
  </si>
  <si>
    <t>516</t>
  </si>
  <si>
    <t>17,069,225</t>
  </si>
  <si>
    <t>72</t>
  </si>
  <si>
    <t>53,928</t>
  </si>
  <si>
    <t>6,318,752</t>
  </si>
  <si>
    <t>6,144,711</t>
  </si>
  <si>
    <t>1,883,019</t>
  </si>
  <si>
    <t>4,261,692</t>
  </si>
  <si>
    <t>174,041</t>
  </si>
  <si>
    <t>95,090</t>
  </si>
  <si>
    <t>78,951</t>
  </si>
  <si>
    <t>107.9%</t>
  </si>
  <si>
    <t>70.6%</t>
  </si>
  <si>
    <t>107.6%</t>
  </si>
  <si>
    <t>110.6%</t>
  </si>
  <si>
    <t>130.7%</t>
  </si>
  <si>
    <t>78.2%</t>
  </si>
  <si>
    <t>403,495</t>
  </si>
  <si>
    <t>108,227</t>
  </si>
  <si>
    <t>295,268</t>
  </si>
  <si>
    <t>198,826</t>
  </si>
  <si>
    <t>110,065</t>
  </si>
  <si>
    <t>21,488</t>
  </si>
  <si>
    <t>88,577</t>
  </si>
  <si>
    <t>88,761</t>
  </si>
  <si>
    <t>56,174</t>
  </si>
  <si>
    <t>32,587</t>
  </si>
  <si>
    <t>67.8%</t>
  </si>
  <si>
    <t>135.4%</t>
  </si>
  <si>
    <t>88.5%</t>
  </si>
  <si>
    <t>52.8%</t>
  </si>
  <si>
    <t>144.2%</t>
  </si>
  <si>
    <t>101.3%</t>
  </si>
  <si>
    <t>1,138,226</t>
  </si>
  <si>
    <t>350,650</t>
  </si>
  <si>
    <t>102</t>
  </si>
  <si>
    <t>787,576</t>
  </si>
  <si>
    <t>616,177</t>
  </si>
  <si>
    <t>372,331</t>
  </si>
  <si>
    <t>70,757</t>
  </si>
  <si>
    <t>301,574</t>
  </si>
  <si>
    <t>243,846</t>
  </si>
  <si>
    <t>150,020</t>
  </si>
  <si>
    <t>93,826</t>
  </si>
  <si>
    <t>121.1%</t>
  </si>
  <si>
    <t>113.9%</t>
  </si>
  <si>
    <t>83.8%</t>
  </si>
  <si>
    <t>134.2%</t>
  </si>
  <si>
    <t>135.7%</t>
  </si>
  <si>
    <t>65.8%</t>
  </si>
  <si>
    <t>143.4%</t>
  </si>
  <si>
    <t>303,070</t>
  </si>
  <si>
    <t>99,935</t>
  </si>
  <si>
    <t>281,792</t>
  </si>
  <si>
    <t>76,235</t>
  </si>
  <si>
    <t>82,472</t>
  </si>
  <si>
    <t>75,595</t>
  </si>
  <si>
    <t>199,320</t>
  </si>
  <si>
    <t>640</t>
  </si>
  <si>
    <t>21,278</t>
  </si>
  <si>
    <t>23,700</t>
  </si>
  <si>
    <t>12,549</t>
  </si>
  <si>
    <t>21,932</t>
  </si>
  <si>
    <t>8,729</t>
  </si>
  <si>
    <t>1,768</t>
  </si>
  <si>
    <t>46.3%</t>
  </si>
  <si>
    <t>93.8%</t>
  </si>
  <si>
    <t>94.4%</t>
  </si>
  <si>
    <t>160.0%</t>
  </si>
  <si>
    <t>821,192</t>
  </si>
  <si>
    <t>301,364</t>
  </si>
  <si>
    <t>764,787</t>
  </si>
  <si>
    <t>242,058</t>
  </si>
  <si>
    <t>221,946</t>
  </si>
  <si>
    <t>239,511</t>
  </si>
  <si>
    <t>542,841</t>
  </si>
  <si>
    <t>2,547</t>
  </si>
  <si>
    <t>56,405</t>
  </si>
  <si>
    <t>59,306</t>
  </si>
  <si>
    <t>31,907</t>
  </si>
  <si>
    <t>54,590</t>
  </si>
  <si>
    <t>24,498</t>
  </si>
  <si>
    <t>4,716</t>
  </si>
  <si>
    <t>102.8%</t>
  </si>
  <si>
    <t>105.1%</t>
  </si>
  <si>
    <t>92.5%</t>
  </si>
  <si>
    <t>125.2%</t>
  </si>
  <si>
    <t>24,047</t>
  </si>
  <si>
    <t>12,715</t>
  </si>
  <si>
    <t>10,310</t>
  </si>
  <si>
    <t>5,856</t>
  </si>
  <si>
    <t>10,178</t>
  </si>
  <si>
    <t>18,191</t>
  </si>
  <si>
    <t>2,405</t>
  </si>
  <si>
    <t>2,398</t>
  </si>
  <si>
    <t>120.3%</t>
  </si>
  <si>
    <t>53.0%</t>
  </si>
  <si>
    <t>119.7%</t>
  </si>
  <si>
    <t>116.7%</t>
  </si>
  <si>
    <t>65,291</t>
  </si>
  <si>
    <t>34,395</t>
  </si>
  <si>
    <t>65,279</t>
  </si>
  <si>
    <t>28,473</t>
  </si>
  <si>
    <t>15,778</t>
  </si>
  <si>
    <t>28,061</t>
  </si>
  <si>
    <t>49,501</t>
  </si>
  <si>
    <t>412</t>
  </si>
  <si>
    <t>5,922</t>
  </si>
  <si>
    <t>5,913</t>
  </si>
  <si>
    <t>150.0%</t>
  </si>
  <si>
    <t>3,701</t>
  </si>
  <si>
    <t>387</t>
  </si>
  <si>
    <t>2,119</t>
  </si>
  <si>
    <t>1,582</t>
  </si>
  <si>
    <t>38.1%</t>
  </si>
  <si>
    <t>62.4%</t>
  </si>
  <si>
    <t>9,609</t>
  </si>
  <si>
    <t>1,233</t>
  </si>
  <si>
    <t>5,626</t>
  </si>
  <si>
    <t>3,983</t>
  </si>
  <si>
    <t>40.2%</t>
  </si>
  <si>
    <t>57,333</t>
  </si>
  <si>
    <t>26,242</t>
  </si>
  <si>
    <t>55,717</t>
  </si>
  <si>
    <t>21,258</t>
  </si>
  <si>
    <t>13,619</t>
  </si>
  <si>
    <t>21,188</t>
  </si>
  <si>
    <t>42,098</t>
  </si>
  <si>
    <t>70</t>
  </si>
  <si>
    <t>1,616</t>
  </si>
  <si>
    <t>4,984</t>
  </si>
  <si>
    <t>992</t>
  </si>
  <si>
    <t>4,970</t>
  </si>
  <si>
    <t>624</t>
  </si>
  <si>
    <t>14</t>
  </si>
  <si>
    <t>117.4%</t>
  </si>
  <si>
    <t>91.1%</t>
  </si>
  <si>
    <t>118.3%</t>
  </si>
  <si>
    <t>121.0%</t>
  </si>
  <si>
    <t>34.3%</t>
  </si>
  <si>
    <t>147.0%</t>
  </si>
  <si>
    <t>168.4%</t>
  </si>
  <si>
    <t>129.1%</t>
  </si>
  <si>
    <t>122.4%</t>
  </si>
  <si>
    <t>233.3%</t>
  </si>
  <si>
    <t>154,223</t>
  </si>
  <si>
    <t>76,014</t>
  </si>
  <si>
    <t>149,866</t>
  </si>
  <si>
    <t>64,257</t>
  </si>
  <si>
    <t>34,832</t>
  </si>
  <si>
    <t>63,990</t>
  </si>
  <si>
    <t>115,034</t>
  </si>
  <si>
    <t>267</t>
  </si>
  <si>
    <t>4,357</t>
  </si>
  <si>
    <t>11,757</t>
  </si>
  <si>
    <t>2,548</t>
  </si>
  <si>
    <t>11,741</t>
  </si>
  <si>
    <t>1,809</t>
  </si>
  <si>
    <t>16</t>
  </si>
  <si>
    <t>101.9%</t>
  </si>
  <si>
    <t>95.3%</t>
  </si>
  <si>
    <t>116.5%</t>
  </si>
  <si>
    <t>65.3%</t>
  </si>
  <si>
    <t>205.5%</t>
  </si>
  <si>
    <t>118.1%</t>
  </si>
  <si>
    <t>250.3%</t>
  </si>
  <si>
    <t>164.2%</t>
  </si>
  <si>
    <t>13.0%</t>
  </si>
  <si>
    <t>34,765</t>
  </si>
  <si>
    <t>15,370</t>
  </si>
  <si>
    <t>34,658</t>
  </si>
  <si>
    <t>11,672</t>
  </si>
  <si>
    <t>8,284</t>
  </si>
  <si>
    <t>11,564</t>
  </si>
  <si>
    <t>26,374</t>
  </si>
  <si>
    <t>107</t>
  </si>
  <si>
    <t>3,698</t>
  </si>
  <si>
    <t>78</t>
  </si>
  <si>
    <t>99.8%</t>
  </si>
  <si>
    <t>81.3%</t>
  </si>
  <si>
    <t>85.0%</t>
  </si>
  <si>
    <t>40.1%</t>
  </si>
  <si>
    <t>63.9%</t>
  </si>
  <si>
    <t>41.3%</t>
  </si>
  <si>
    <t>37.2%</t>
  </si>
  <si>
    <t>93,045</t>
  </si>
  <si>
    <t>43,898</t>
  </si>
  <si>
    <t>92,862</t>
  </si>
  <si>
    <t>34,561</t>
  </si>
  <si>
    <t>22,156</t>
  </si>
  <si>
    <t>34,145</t>
  </si>
  <si>
    <t>70,706</t>
  </si>
  <si>
    <t>9,337</t>
  </si>
  <si>
    <t>154</t>
  </si>
  <si>
    <t>77.1%</t>
  </si>
  <si>
    <t>151.8%</t>
  </si>
  <si>
    <t>32.6%</t>
  </si>
  <si>
    <t>73.8%</t>
  </si>
  <si>
    <t>46.5%</t>
  </si>
  <si>
    <t>73.9%</t>
  </si>
  <si>
    <t>12.6%</t>
  </si>
  <si>
    <t>79.6%</t>
  </si>
  <si>
    <t>166,791</t>
  </si>
  <si>
    <t>40,521</t>
  </si>
  <si>
    <t>159,629</t>
  </si>
  <si>
    <t>29,971</t>
  </si>
  <si>
    <t>53,083</t>
  </si>
  <si>
    <t>29,641</t>
  </si>
  <si>
    <t>106,546</t>
  </si>
  <si>
    <t>330</t>
  </si>
  <si>
    <t>7,162</t>
  </si>
  <si>
    <t>10,550</t>
  </si>
  <si>
    <t>4,015</t>
  </si>
  <si>
    <t>10,530</t>
  </si>
  <si>
    <t>3,147</t>
  </si>
  <si>
    <t>91.6%</t>
  </si>
  <si>
    <t>112.9%</t>
  </si>
  <si>
    <t>37.7%</t>
  </si>
  <si>
    <t>450,492</t>
  </si>
  <si>
    <t>129,713</t>
  </si>
  <si>
    <t>432,169</t>
  </si>
  <si>
    <t>102,603</t>
  </si>
  <si>
    <t>143,710</t>
  </si>
  <si>
    <t>101,155</t>
  </si>
  <si>
    <t>288,459</t>
  </si>
  <si>
    <t>1,448</t>
  </si>
  <si>
    <t>18,323</t>
  </si>
  <si>
    <t>27,110</t>
  </si>
  <si>
    <t>9,295</t>
  </si>
  <si>
    <t>27,025</t>
  </si>
  <si>
    <t>9,028</t>
  </si>
  <si>
    <t>85</t>
  </si>
  <si>
    <t>111.6%</t>
  </si>
  <si>
    <t>107.7%</t>
  </si>
  <si>
    <t>92.1%</t>
  </si>
  <si>
    <t>115.3%</t>
  </si>
  <si>
    <t>22.1%</t>
  </si>
  <si>
    <t>16,355</t>
  </si>
  <si>
    <t>4,700</t>
  </si>
  <si>
    <t>7,663</t>
  </si>
  <si>
    <t>3,024</t>
  </si>
  <si>
    <t>1,630</t>
  </si>
  <si>
    <t>6,033</t>
  </si>
  <si>
    <t>8,692</t>
  </si>
  <si>
    <t>1,676</t>
  </si>
  <si>
    <t>5,345</t>
  </si>
  <si>
    <t>336</t>
  </si>
  <si>
    <t>3,347</t>
  </si>
  <si>
    <t>1,340</t>
  </si>
  <si>
    <t>89.4%</t>
  </si>
  <si>
    <t>86.9%</t>
  </si>
  <si>
    <t>59.4%</t>
  </si>
  <si>
    <t>131.3%</t>
  </si>
  <si>
    <t>161.3%</t>
  </si>
  <si>
    <t>150.9%</t>
  </si>
  <si>
    <t>4,322.6%</t>
  </si>
  <si>
    <t>48,104</t>
  </si>
  <si>
    <t>16,111</t>
  </si>
  <si>
    <t>24,183</t>
  </si>
  <si>
    <t>12,164</t>
  </si>
  <si>
    <t>5,470</t>
  </si>
  <si>
    <t>12,160</t>
  </si>
  <si>
    <t>18,713</t>
  </si>
  <si>
    <t>23,921</t>
  </si>
  <si>
    <t>3,947</t>
  </si>
  <si>
    <t>14,272</t>
  </si>
  <si>
    <t>574</t>
  </si>
  <si>
    <t>9,649</t>
  </si>
  <si>
    <t>3,373</t>
  </si>
  <si>
    <t>130.0%</t>
  </si>
  <si>
    <t>113.7%</t>
  </si>
  <si>
    <t>73.3%</t>
  </si>
  <si>
    <t>127.5%</t>
  </si>
  <si>
    <t>232.6%</t>
  </si>
  <si>
    <t>143.3%</t>
  </si>
  <si>
    <t>38.0%</t>
  </si>
  <si>
    <t>1,823.2%</t>
  </si>
  <si>
    <t>344,769</t>
  </si>
  <si>
    <t>90.4%</t>
  </si>
  <si>
    <t>908,538</t>
  </si>
  <si>
    <t>29.5%</t>
  </si>
  <si>
    <t>52,755</t>
  </si>
  <si>
    <t>86.8%</t>
  </si>
  <si>
    <t>139,927</t>
  </si>
  <si>
    <t>224,977</t>
  </si>
  <si>
    <t>640,120</t>
  </si>
  <si>
    <t>107.1%</t>
  </si>
  <si>
    <t>20.8%</t>
  </si>
  <si>
    <t>99,103</t>
  </si>
  <si>
    <t>251,507</t>
  </si>
  <si>
    <t>8.2%</t>
  </si>
  <si>
    <t>67,969</t>
  </si>
  <si>
    <t>187,794</t>
  </si>
  <si>
    <t>94.0%</t>
  </si>
  <si>
    <t>6.1%</t>
  </si>
  <si>
    <t>56,943</t>
  </si>
  <si>
    <t>69.3%</t>
  </si>
  <si>
    <t>166,467</t>
  </si>
  <si>
    <t>82.1%</t>
  </si>
  <si>
    <t>45,859</t>
  </si>
  <si>
    <t>138,649</t>
  </si>
  <si>
    <t>45,151</t>
  </si>
  <si>
    <t>174.4%</t>
  </si>
  <si>
    <t>116,759</t>
  </si>
  <si>
    <t>158.7%</t>
  </si>
  <si>
    <t>35,812</t>
  </si>
  <si>
    <t>106,303</t>
  </si>
  <si>
    <t>29,707</t>
  </si>
  <si>
    <t>78,550</t>
  </si>
  <si>
    <t>25,764</t>
  </si>
  <si>
    <t>61,797</t>
  </si>
  <si>
    <t>21,905</t>
  </si>
  <si>
    <t>57,093</t>
  </si>
  <si>
    <t>18,840</t>
  </si>
  <si>
    <t>49,476</t>
  </si>
  <si>
    <t>87.7%</t>
  </si>
  <si>
    <t>17,454</t>
  </si>
  <si>
    <t>92.7%</t>
  </si>
  <si>
    <t>46,251</t>
  </si>
  <si>
    <t>16,558</t>
  </si>
  <si>
    <t>103.8%</t>
  </si>
  <si>
    <t>45,895</t>
  </si>
  <si>
    <t>9,406</t>
  </si>
  <si>
    <t>84.3%</t>
  </si>
  <si>
    <t>27,563</t>
  </si>
  <si>
    <t>7,298</t>
  </si>
  <si>
    <t>252.2%</t>
  </si>
  <si>
    <t>21,406</t>
  </si>
  <si>
    <t>169.5%</t>
  </si>
  <si>
    <t>7,654</t>
  </si>
  <si>
    <t>18,680</t>
  </si>
  <si>
    <t>5,644</t>
  </si>
  <si>
    <t>15,196</t>
  </si>
  <si>
    <t>4,944</t>
  </si>
  <si>
    <t>12,787</t>
  </si>
  <si>
    <t>4,209</t>
  </si>
  <si>
    <t>129.5%</t>
  </si>
  <si>
    <t>12,581</t>
  </si>
  <si>
    <t>129.4%</t>
  </si>
  <si>
    <t>45,781</t>
  </si>
  <si>
    <t>112,051</t>
  </si>
  <si>
    <t>1,304,032</t>
  </si>
  <si>
    <t>3,532,516</t>
  </si>
  <si>
    <t>42.5%</t>
  </si>
  <si>
    <t>177,045</t>
  </si>
  <si>
    <t>463,784</t>
  </si>
  <si>
    <t>349,911</t>
  </si>
  <si>
    <t>963,237</t>
  </si>
  <si>
    <t>133.8%</t>
  </si>
  <si>
    <t>11.6%</t>
  </si>
  <si>
    <t>192,895</t>
  </si>
  <si>
    <t>559,421</t>
  </si>
  <si>
    <t>6.7%</t>
  </si>
  <si>
    <t>144,652</t>
  </si>
  <si>
    <t>408,687</t>
  </si>
  <si>
    <t>127,199</t>
  </si>
  <si>
    <t>349,881</t>
  </si>
  <si>
    <t>119,418</t>
  </si>
  <si>
    <t>71.1%</t>
  </si>
  <si>
    <t>303,811</t>
  </si>
  <si>
    <t>98,763</t>
  </si>
  <si>
    <t>280,304</t>
  </si>
  <si>
    <t>104,173</t>
  </si>
  <si>
    <t>273,400</t>
  </si>
  <si>
    <t>84,073</t>
  </si>
  <si>
    <t>240,196</t>
  </si>
  <si>
    <t>88,436</t>
  </si>
  <si>
    <t>231,868</t>
  </si>
  <si>
    <t>74,579</t>
  </si>
  <si>
    <t>208,307</t>
  </si>
  <si>
    <t>110.9%</t>
  </si>
  <si>
    <t>34,156</t>
  </si>
  <si>
    <t>136,380</t>
  </si>
  <si>
    <t>120.2%</t>
  </si>
  <si>
    <t>35,324</t>
  </si>
  <si>
    <t>94.3%</t>
  </si>
  <si>
    <t>117,607</t>
  </si>
  <si>
    <t>1.4%</t>
  </si>
  <si>
    <t>36,737</t>
  </si>
  <si>
    <t>116,791</t>
  </si>
  <si>
    <t>4,296</t>
  </si>
  <si>
    <t>75,898</t>
  </si>
  <si>
    <t>243.0%</t>
  </si>
  <si>
    <t>18,829</t>
  </si>
  <si>
    <t>80.2%</t>
  </si>
  <si>
    <t>69,182</t>
  </si>
  <si>
    <t>23,887</t>
  </si>
  <si>
    <t>67,299</t>
  </si>
  <si>
    <t>176.3%</t>
  </si>
  <si>
    <t>18,669</t>
  </si>
  <si>
    <t>49,513</t>
  </si>
  <si>
    <t>20,340</t>
  </si>
  <si>
    <t>42,643</t>
  </si>
  <si>
    <t>14,532</t>
  </si>
  <si>
    <t>41,124</t>
  </si>
  <si>
    <t>79,850</t>
  </si>
  <si>
    <t>248,685</t>
  </si>
  <si>
    <t>3.0%</t>
  </si>
  <si>
    <t>342,396</t>
  </si>
  <si>
    <t>902,545</t>
  </si>
  <si>
    <t>30.9%</t>
  </si>
  <si>
    <t>21.9%</t>
  </si>
  <si>
    <t>6.4%</t>
  </si>
  <si>
    <t>66,915</t>
  </si>
  <si>
    <t>168,935</t>
  </si>
  <si>
    <t>73.5%</t>
  </si>
  <si>
    <t>5.8%</t>
  </si>
  <si>
    <t>47,423</t>
  </si>
  <si>
    <t>85.1%</t>
  </si>
  <si>
    <t>130,582</t>
  </si>
  <si>
    <t>37,657</t>
  </si>
  <si>
    <t>111,715</t>
  </si>
  <si>
    <t>2.1%</t>
  </si>
  <si>
    <t>179.0%</t>
  </si>
  <si>
    <t>44.2%</t>
  </si>
  <si>
    <t>337,189</t>
  </si>
  <si>
    <t>901,392</t>
  </si>
  <si>
    <t>136.2%</t>
  </si>
  <si>
    <t>11.3%</t>
  </si>
  <si>
    <t>557,800</t>
  </si>
  <si>
    <t>7.0%</t>
  </si>
  <si>
    <t>120.1%</t>
  </si>
  <si>
    <t>5.1%</t>
  </si>
  <si>
    <t>125,786</t>
  </si>
  <si>
    <t>86.5%</t>
  </si>
  <si>
    <t>343,847</t>
  </si>
  <si>
    <t>92.9%</t>
  </si>
  <si>
    <t>272,129</t>
  </si>
  <si>
    <t>95,334</t>
  </si>
  <si>
    <t>237,762</t>
  </si>
  <si>
    <t>121.9%</t>
  </si>
  <si>
    <t>229,868</t>
  </si>
  <si>
    <t>208,029</t>
  </si>
  <si>
    <t>61,235</t>
  </si>
  <si>
    <t>172,316</t>
  </si>
  <si>
    <t>9,872</t>
  </si>
  <si>
    <t>338.2%</t>
  </si>
  <si>
    <t>36,626</t>
  </si>
  <si>
    <t>241.3%</t>
  </si>
  <si>
    <t>71,532</t>
  </si>
  <si>
    <t>214,763</t>
  </si>
  <si>
    <t>4ヶ月連続の増</t>
  </si>
  <si>
    <t>9ヶ月連続の減</t>
  </si>
  <si>
    <t>5ヶ月連続の減</t>
  </si>
  <si>
    <t>2ヶ月ぶりの増</t>
  </si>
  <si>
    <t>2ヶ月ぶりの減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</si>
</sst>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%"/>
    <numFmt numFmtId="177" formatCode="0_ "/>
    <numFmt numFmtId="178" formatCode="#,##0_ "/>
    <numFmt numFmtId="179" formatCode="#,##0_);[Red]\(#,##0\)"/>
    <numFmt numFmtId="180" formatCode="\(??,???\)"/>
    <numFmt numFmtId="181" formatCode="\(???,???,???\)"/>
    <numFmt numFmtId="182" formatCode="###,###,###\ "/>
  </numFmts>
  <fonts count="4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明朝"/>
      <family val="1"/>
      <charset val="128"/>
    </font>
    <font>
      <b/>
      <sz val="9"/>
      <name val="ＭＳ 明朝"/>
      <family val="1"/>
      <charset val="128"/>
    </font>
    <font>
      <b/>
      <sz val="10"/>
      <name val="ＭＳ Ｐゴシック"/>
      <family val="3"/>
      <charset val="128"/>
    </font>
    <font>
      <sz val="13.5"/>
      <name val="System"/>
      <charset val="128"/>
    </font>
    <font>
      <b/>
      <sz val="16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5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3">
    <xf numFmtId="0" fontId="0" fillId="0" borderId="0"/>
    <xf numFmtId="0" fontId="30" fillId="0" borderId="0"/>
    <xf numFmtId="0" fontId="30" fillId="0" borderId="0"/>
    <xf numFmtId="9" fontId="1" fillId="0" borderId="0" applyFont="0" applyFill="0" applyBorder="0" applyAlignment="0" applyProtection="0"/>
    <xf numFmtId="0" fontId="30" fillId="0" borderId="0"/>
    <xf numFmtId="0" fontId="30" fillId="0" borderId="0"/>
    <xf numFmtId="38" fontId="1" fillId="0" borderId="0" applyFont="0" applyFill="0" applyBorder="0" applyAlignment="0" applyProtection="0"/>
    <xf numFmtId="38" fontId="36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" fillId="0" borderId="0"/>
    <xf numFmtId="0" fontId="3" fillId="0" borderId="0">
      <alignment vertical="center"/>
    </xf>
  </cellStyleXfs>
  <cellXfs count="423">
    <xf numFmtId="0" fontId="0" fillId="0" borderId="0" xfId="0"/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3" fillId="0" borderId="0" xfId="0" applyFont="1" applyBorder="1"/>
    <xf numFmtId="0" fontId="17" fillId="0" borderId="0" xfId="0" applyFont="1" applyBorder="1" applyAlignment="1">
      <alignment horizontal="right"/>
    </xf>
    <xf numFmtId="0" fontId="3" fillId="0" borderId="0" xfId="0" applyFont="1"/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distributed" vertical="center"/>
    </xf>
    <xf numFmtId="3" fontId="15" fillId="0" borderId="9" xfId="0" applyNumberFormat="1" applyFont="1" applyBorder="1" applyAlignment="1">
      <alignment horizontal="right" vertical="center"/>
    </xf>
    <xf numFmtId="176" fontId="15" fillId="0" borderId="10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3" fontId="15" fillId="0" borderId="7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distributed" vertical="center"/>
    </xf>
    <xf numFmtId="3" fontId="6" fillId="0" borderId="1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19" fillId="0" borderId="5" xfId="0" applyFont="1" applyBorder="1" applyAlignment="1">
      <alignment horizontal="distributed" vertical="center"/>
    </xf>
    <xf numFmtId="3" fontId="6" fillId="0" borderId="5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0" fontId="12" fillId="0" borderId="0" xfId="0" applyFont="1" applyAlignment="1">
      <alignment horizontal="distributed"/>
    </xf>
    <xf numFmtId="0" fontId="12" fillId="0" borderId="0" xfId="0" applyFont="1"/>
    <xf numFmtId="0" fontId="12" fillId="0" borderId="0" xfId="0" applyFont="1" applyAlignment="1">
      <alignment horizontal="right"/>
    </xf>
    <xf numFmtId="0" fontId="21" fillId="0" borderId="0" xfId="0" applyFont="1" applyAlignment="1">
      <alignment horizontal="distributed" vertical="center" justifyLastLine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 justifyLastLine="1"/>
    </xf>
    <xf numFmtId="3" fontId="18" fillId="0" borderId="9" xfId="0" applyNumberFormat="1" applyFont="1" applyFill="1" applyBorder="1" applyAlignment="1">
      <alignment horizontal="right" vertical="center"/>
    </xf>
    <xf numFmtId="3" fontId="18" fillId="0" borderId="10" xfId="0" applyNumberFormat="1" applyFont="1" applyFill="1" applyBorder="1" applyAlignment="1">
      <alignment horizontal="right" vertical="center"/>
    </xf>
    <xf numFmtId="3" fontId="18" fillId="0" borderId="7" xfId="0" applyNumberFormat="1" applyFont="1" applyFill="1" applyBorder="1" applyAlignment="1">
      <alignment horizontal="right" vertical="center"/>
    </xf>
    <xf numFmtId="0" fontId="15" fillId="0" borderId="6" xfId="0" applyFont="1" applyBorder="1" applyAlignment="1">
      <alignment horizontal="distributed" vertical="center" justifyLastLine="1"/>
    </xf>
    <xf numFmtId="3" fontId="18" fillId="0" borderId="1" xfId="0" applyNumberFormat="1" applyFont="1" applyBorder="1" applyAlignment="1">
      <alignment horizontal="right" vertical="center"/>
    </xf>
    <xf numFmtId="3" fontId="18" fillId="0" borderId="14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distributed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distributed" vertical="center" justifyLastLine="1"/>
    </xf>
    <xf numFmtId="3" fontId="18" fillId="0" borderId="0" xfId="0" applyNumberFormat="1" applyFont="1" applyBorder="1" applyAlignment="1">
      <alignment horizontal="right" vertical="center"/>
    </xf>
    <xf numFmtId="3" fontId="18" fillId="0" borderId="3" xfId="0" applyNumberFormat="1" applyFont="1" applyBorder="1" applyAlignment="1">
      <alignment horizontal="right" vertical="center"/>
    </xf>
    <xf numFmtId="3" fontId="18" fillId="0" borderId="2" xfId="0" applyNumberFormat="1" applyFont="1" applyBorder="1" applyAlignment="1">
      <alignment horizontal="right" vertical="center"/>
    </xf>
    <xf numFmtId="3" fontId="18" fillId="0" borderId="10" xfId="0" applyNumberFormat="1" applyFont="1" applyBorder="1" applyAlignment="1">
      <alignment horizontal="right" vertical="center"/>
    </xf>
    <xf numFmtId="3" fontId="18" fillId="0" borderId="7" xfId="0" applyNumberFormat="1" applyFont="1" applyBorder="1" applyAlignment="1">
      <alignment horizontal="right" vertical="center"/>
    </xf>
    <xf numFmtId="0" fontId="15" fillId="0" borderId="8" xfId="0" applyFont="1" applyBorder="1" applyAlignment="1">
      <alignment horizontal="distributed" vertical="center" justifyLastLine="1"/>
    </xf>
    <xf numFmtId="3" fontId="18" fillId="0" borderId="4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3" fontId="8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7" fillId="0" borderId="0" xfId="11" applyFont="1"/>
    <xf numFmtId="0" fontId="5" fillId="0" borderId="0" xfId="11"/>
    <xf numFmtId="0" fontId="20" fillId="0" borderId="0" xfId="0" applyFont="1" applyBorder="1" applyAlignment="1">
      <alignment horizontal="distributed" vertical="center"/>
    </xf>
    <xf numFmtId="3" fontId="20" fillId="0" borderId="0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vertical="center"/>
    </xf>
    <xf numFmtId="0" fontId="5" fillId="0" borderId="0" xfId="11" applyAlignment="1">
      <alignment horizontal="center"/>
    </xf>
    <xf numFmtId="0" fontId="12" fillId="0" borderId="0" xfId="12" applyFont="1" applyAlignment="1">
      <alignment horizontal="right"/>
    </xf>
    <xf numFmtId="0" fontId="21" fillId="0" borderId="0" xfId="11" applyFont="1"/>
    <xf numFmtId="0" fontId="21" fillId="0" borderId="9" xfId="11" applyFont="1" applyBorder="1" applyAlignment="1">
      <alignment horizontal="center" vertical="center"/>
    </xf>
    <xf numFmtId="0" fontId="21" fillId="0" borderId="13" xfId="11" applyFont="1" applyBorder="1" applyAlignment="1">
      <alignment horizontal="center" vertical="center"/>
    </xf>
    <xf numFmtId="0" fontId="6" fillId="0" borderId="12" xfId="11" applyFont="1" applyBorder="1" applyAlignment="1">
      <alignment horizontal="center" vertical="center"/>
    </xf>
    <xf numFmtId="3" fontId="8" fillId="0" borderId="0" xfId="11" applyNumberFormat="1" applyFont="1" applyBorder="1" applyAlignment="1">
      <alignment horizontal="right" vertical="center"/>
    </xf>
    <xf numFmtId="3" fontId="8" fillId="0" borderId="2" xfId="11" applyNumberFormat="1" applyFont="1" applyBorder="1" applyAlignment="1">
      <alignment horizontal="right" vertical="center"/>
    </xf>
    <xf numFmtId="176" fontId="8" fillId="0" borderId="0" xfId="11" applyNumberFormat="1" applyFont="1" applyBorder="1" applyAlignment="1">
      <alignment horizontal="right" vertical="center"/>
    </xf>
    <xf numFmtId="176" fontId="8" fillId="0" borderId="2" xfId="11" applyNumberFormat="1" applyFont="1" applyBorder="1" applyAlignment="1">
      <alignment horizontal="right" vertical="center"/>
    </xf>
    <xf numFmtId="0" fontId="6" fillId="0" borderId="8" xfId="11" applyFont="1" applyBorder="1" applyAlignment="1">
      <alignment horizontal="center" vertical="center"/>
    </xf>
    <xf numFmtId="176" fontId="8" fillId="0" borderId="3" xfId="11" applyNumberFormat="1" applyFont="1" applyBorder="1" applyAlignment="1">
      <alignment horizontal="right" vertical="center"/>
    </xf>
    <xf numFmtId="0" fontId="15" fillId="0" borderId="6" xfId="11" applyFont="1" applyBorder="1" applyAlignment="1">
      <alignment horizontal="center" vertical="center"/>
    </xf>
    <xf numFmtId="3" fontId="18" fillId="0" borderId="1" xfId="11" applyNumberFormat="1" applyFont="1" applyBorder="1" applyAlignment="1">
      <alignment horizontal="right" vertical="center"/>
    </xf>
    <xf numFmtId="3" fontId="18" fillId="0" borderId="14" xfId="11" applyNumberFormat="1" applyFont="1" applyBorder="1" applyAlignment="1">
      <alignment horizontal="right" vertical="center"/>
    </xf>
    <xf numFmtId="49" fontId="15" fillId="0" borderId="12" xfId="11" applyNumberFormat="1" applyFont="1" applyBorder="1" applyAlignment="1">
      <alignment horizontal="center" vertical="center"/>
    </xf>
    <xf numFmtId="176" fontId="18" fillId="0" borderId="0" xfId="11" applyNumberFormat="1" applyFont="1" applyBorder="1" applyAlignment="1">
      <alignment horizontal="right" vertical="center"/>
    </xf>
    <xf numFmtId="176" fontId="18" fillId="0" borderId="2" xfId="11" applyNumberFormat="1" applyFont="1" applyBorder="1" applyAlignment="1">
      <alignment horizontal="right" vertical="center"/>
    </xf>
    <xf numFmtId="0" fontId="11" fillId="0" borderId="0" xfId="11" applyFont="1"/>
    <xf numFmtId="0" fontId="9" fillId="0" borderId="12" xfId="11" applyFont="1" applyBorder="1" applyAlignment="1">
      <alignment horizontal="center" vertical="center"/>
    </xf>
    <xf numFmtId="3" fontId="18" fillId="0" borderId="0" xfId="11" applyNumberFormat="1" applyFont="1" applyBorder="1" applyAlignment="1">
      <alignment horizontal="right" vertical="center"/>
    </xf>
    <xf numFmtId="3" fontId="18" fillId="0" borderId="2" xfId="11" applyNumberFormat="1" applyFont="1" applyBorder="1" applyAlignment="1">
      <alignment horizontal="right" vertical="center"/>
    </xf>
    <xf numFmtId="0" fontId="9" fillId="0" borderId="8" xfId="11" applyFont="1" applyBorder="1" applyAlignment="1">
      <alignment horizontal="center" vertical="center"/>
    </xf>
    <xf numFmtId="3" fontId="18" fillId="0" borderId="3" xfId="11" applyNumberFormat="1" applyFont="1" applyBorder="1" applyAlignment="1">
      <alignment horizontal="right" vertical="center"/>
    </xf>
    <xf numFmtId="3" fontId="18" fillId="0" borderId="4" xfId="11" applyNumberFormat="1" applyFont="1" applyBorder="1" applyAlignment="1">
      <alignment horizontal="right" vertical="center"/>
    </xf>
    <xf numFmtId="0" fontId="17" fillId="0" borderId="0" xfId="11" applyFont="1" applyAlignment="1">
      <alignment horizontal="left"/>
    </xf>
    <xf numFmtId="0" fontId="3" fillId="0" borderId="0" xfId="11" applyFont="1"/>
    <xf numFmtId="0" fontId="3" fillId="0" borderId="0" xfId="11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17" fillId="0" borderId="1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/>
    </xf>
    <xf numFmtId="0" fontId="15" fillId="0" borderId="6" xfId="0" applyFont="1" applyBorder="1" applyAlignment="1">
      <alignment horizontal="distributed" vertical="center"/>
    </xf>
    <xf numFmtId="180" fontId="6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182" fontId="15" fillId="0" borderId="0" xfId="0" applyNumberFormat="1" applyFont="1" applyBorder="1" applyAlignment="1">
      <alignment horizontal="right" vertical="center"/>
    </xf>
    <xf numFmtId="180" fontId="15" fillId="0" borderId="0" xfId="0" applyNumberFormat="1" applyFont="1" applyBorder="1" applyAlignment="1">
      <alignment horizontal="right" vertical="center"/>
    </xf>
    <xf numFmtId="181" fontId="15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11" applyFont="1" applyBorder="1"/>
    <xf numFmtId="0" fontId="8" fillId="0" borderId="0" xfId="0" applyFont="1" applyAlignment="1">
      <alignment horizontal="left" indent="1" shrinkToFit="1"/>
    </xf>
    <xf numFmtId="0" fontId="8" fillId="0" borderId="0" xfId="0" applyFont="1"/>
    <xf numFmtId="0" fontId="8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8" fillId="0" borderId="13" xfId="0" applyFont="1" applyBorder="1" applyAlignment="1">
      <alignment horizontal="distributed" vertical="center" justifyLastLine="1" shrinkToFit="1"/>
    </xf>
    <xf numFmtId="178" fontId="8" fillId="0" borderId="10" xfId="0" applyNumberFormat="1" applyFont="1" applyBorder="1" applyAlignment="1">
      <alignment horizontal="right" vertical="center"/>
    </xf>
    <xf numFmtId="178" fontId="8" fillId="0" borderId="7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right" vertical="center"/>
    </xf>
    <xf numFmtId="178" fontId="8" fillId="0" borderId="2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 indent="1" shrinkToFit="1"/>
    </xf>
    <xf numFmtId="0" fontId="8" fillId="0" borderId="12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3" fontId="6" fillId="0" borderId="0" xfId="11" applyNumberFormat="1" applyFont="1" applyBorder="1" applyAlignment="1">
      <alignment horizontal="right" vertical="center"/>
    </xf>
    <xf numFmtId="176" fontId="6" fillId="0" borderId="0" xfId="11" applyNumberFormat="1" applyFont="1" applyBorder="1" applyAlignment="1">
      <alignment horizontal="right" vertical="center"/>
    </xf>
    <xf numFmtId="176" fontId="6" fillId="0" borderId="3" xfId="11" applyNumberFormat="1" applyFont="1" applyBorder="1" applyAlignment="1">
      <alignment horizontal="right" vertical="center"/>
    </xf>
    <xf numFmtId="3" fontId="15" fillId="0" borderId="1" xfId="11" applyNumberFormat="1" applyFont="1" applyBorder="1" applyAlignment="1">
      <alignment horizontal="right" vertical="center"/>
    </xf>
    <xf numFmtId="176" fontId="15" fillId="0" borderId="0" xfId="11" applyNumberFormat="1" applyFont="1" applyBorder="1" applyAlignment="1">
      <alignment horizontal="right" vertical="center"/>
    </xf>
    <xf numFmtId="3" fontId="15" fillId="0" borderId="0" xfId="11" applyNumberFormat="1" applyFont="1" applyBorder="1" applyAlignment="1">
      <alignment horizontal="right" vertical="center"/>
    </xf>
    <xf numFmtId="3" fontId="15" fillId="0" borderId="3" xfId="11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3" xfId="0" applyFont="1" applyBorder="1" applyAlignment="1">
      <alignment horizontal="center" vertical="center"/>
    </xf>
    <xf numFmtId="3" fontId="25" fillId="0" borderId="5" xfId="0" applyNumberFormat="1" applyFont="1" applyBorder="1" applyAlignment="1">
      <alignment horizontal="right" vertical="center"/>
    </xf>
    <xf numFmtId="3" fontId="25" fillId="0" borderId="3" xfId="0" applyNumberFormat="1" applyFont="1" applyBorder="1" applyAlignment="1">
      <alignment horizontal="right" vertical="center"/>
    </xf>
    <xf numFmtId="3" fontId="25" fillId="0" borderId="4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3" fontId="25" fillId="0" borderId="9" xfId="0" applyNumberFormat="1" applyFont="1" applyBorder="1" applyAlignment="1">
      <alignment horizontal="right" vertical="center"/>
    </xf>
    <xf numFmtId="3" fontId="25" fillId="0" borderId="10" xfId="0" applyNumberFormat="1" applyFont="1" applyBorder="1" applyAlignment="1">
      <alignment horizontal="right" vertical="center"/>
    </xf>
    <xf numFmtId="3" fontId="25" fillId="0" borderId="7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0" fontId="27" fillId="0" borderId="2" xfId="0" applyFont="1" applyBorder="1" applyAlignment="1">
      <alignment horizontal="distributed" vertical="center"/>
    </xf>
    <xf numFmtId="0" fontId="27" fillId="0" borderId="2" xfId="0" applyFont="1" applyBorder="1" applyAlignment="1">
      <alignment horizontal="distributed" vertical="center" wrapText="1"/>
    </xf>
    <xf numFmtId="0" fontId="14" fillId="0" borderId="5" xfId="0" applyFont="1" applyBorder="1" applyAlignment="1">
      <alignment vertical="center"/>
    </xf>
    <xf numFmtId="0" fontId="7" fillId="0" borderId="4" xfId="0" applyFont="1" applyBorder="1" applyAlignment="1">
      <alignment horizontal="distributed" vertical="center"/>
    </xf>
    <xf numFmtId="3" fontId="7" fillId="0" borderId="5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1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/>
    </xf>
    <xf numFmtId="3" fontId="15" fillId="0" borderId="16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distributed" vertical="center"/>
    </xf>
    <xf numFmtId="176" fontId="15" fillId="0" borderId="11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76" fontId="15" fillId="0" borderId="2" xfId="0" applyNumberFormat="1" applyFont="1" applyBorder="1" applyAlignment="1">
      <alignment horizontal="right" vertical="center"/>
    </xf>
    <xf numFmtId="3" fontId="15" fillId="0" borderId="11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distributed" vertical="center"/>
    </xf>
    <xf numFmtId="176" fontId="15" fillId="0" borderId="5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/>
    </xf>
    <xf numFmtId="176" fontId="15" fillId="0" borderId="4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distributed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distributed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" fontId="18" fillId="0" borderId="16" xfId="0" applyNumberFormat="1" applyFont="1" applyBorder="1" applyAlignment="1">
      <alignment horizontal="right" vertical="center"/>
    </xf>
    <xf numFmtId="176" fontId="18" fillId="0" borderId="1" xfId="0" applyNumberFormat="1" applyFont="1" applyBorder="1" applyAlignment="1">
      <alignment horizontal="right"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15" fillId="0" borderId="12" xfId="0" applyFont="1" applyBorder="1" applyAlignment="1">
      <alignment horizontal="distributed" vertical="center"/>
    </xf>
    <xf numFmtId="3" fontId="18" fillId="0" borderId="11" xfId="0" applyNumberFormat="1" applyFont="1" applyBorder="1" applyAlignment="1">
      <alignment horizontal="right" vertical="center"/>
    </xf>
    <xf numFmtId="176" fontId="18" fillId="0" borderId="0" xfId="0" applyNumberFormat="1" applyFont="1" applyBorder="1" applyAlignment="1">
      <alignment horizontal="right" vertical="center"/>
    </xf>
    <xf numFmtId="0" fontId="29" fillId="0" borderId="8" xfId="0" applyFont="1" applyBorder="1" applyAlignment="1">
      <alignment horizontal="distributed" vertical="center"/>
    </xf>
    <xf numFmtId="176" fontId="18" fillId="0" borderId="5" xfId="0" applyNumberFormat="1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176" fontId="18" fillId="0" borderId="3" xfId="0" applyNumberFormat="1" applyFont="1" applyBorder="1" applyAlignment="1">
      <alignment horizontal="right" vertical="center"/>
    </xf>
    <xf numFmtId="176" fontId="18" fillId="0" borderId="4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176" fontId="19" fillId="0" borderId="1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38" fontId="8" fillId="0" borderId="9" xfId="6" applyFont="1" applyBorder="1" applyAlignment="1">
      <alignment horizontal="right" vertical="center"/>
    </xf>
    <xf numFmtId="176" fontId="8" fillId="0" borderId="10" xfId="3" applyNumberFormat="1" applyFont="1" applyBorder="1" applyAlignment="1">
      <alignment horizontal="right" vertical="center"/>
    </xf>
    <xf numFmtId="38" fontId="8" fillId="0" borderId="10" xfId="6" applyFont="1" applyBorder="1" applyAlignment="1">
      <alignment horizontal="right" vertical="center"/>
    </xf>
    <xf numFmtId="176" fontId="8" fillId="0" borderId="7" xfId="3" applyNumberFormat="1" applyFont="1" applyBorder="1" applyAlignment="1">
      <alignment horizontal="right" vertical="center"/>
    </xf>
    <xf numFmtId="38" fontId="12" fillId="0" borderId="0" xfId="6" applyFont="1" applyBorder="1" applyAlignment="1">
      <alignment vertical="center"/>
    </xf>
    <xf numFmtId="38" fontId="12" fillId="0" borderId="11" xfId="6" applyFont="1" applyBorder="1" applyAlignment="1">
      <alignment horizontal="distributed" vertical="center" justifyLastLine="1"/>
    </xf>
    <xf numFmtId="38" fontId="12" fillId="0" borderId="2" xfId="6" applyFont="1" applyBorder="1" applyAlignment="1">
      <alignment horizontal="distributed" vertical="center"/>
    </xf>
    <xf numFmtId="38" fontId="8" fillId="0" borderId="16" xfId="6" applyFont="1" applyBorder="1" applyAlignment="1">
      <alignment horizontal="right" vertical="center"/>
    </xf>
    <xf numFmtId="176" fontId="8" fillId="0" borderId="1" xfId="3" applyNumberFormat="1" applyFont="1" applyBorder="1" applyAlignment="1">
      <alignment horizontal="right" vertical="center"/>
    </xf>
    <xf numFmtId="38" fontId="8" fillId="0" borderId="1" xfId="6" applyFont="1" applyBorder="1" applyAlignment="1">
      <alignment horizontal="right" vertical="center"/>
    </xf>
    <xf numFmtId="176" fontId="8" fillId="0" borderId="14" xfId="3" applyNumberFormat="1" applyFont="1" applyBorder="1" applyAlignment="1">
      <alignment horizontal="right" vertical="center"/>
    </xf>
    <xf numFmtId="38" fontId="8" fillId="0" borderId="11" xfId="6" applyFont="1" applyBorder="1" applyAlignment="1">
      <alignment horizontal="right" vertical="center"/>
    </xf>
    <xf numFmtId="176" fontId="8" fillId="0" borderId="0" xfId="3" applyNumberFormat="1" applyFont="1" applyBorder="1" applyAlignment="1">
      <alignment horizontal="right" vertical="center"/>
    </xf>
    <xf numFmtId="38" fontId="8" fillId="0" borderId="0" xfId="6" applyFont="1" applyBorder="1" applyAlignment="1">
      <alignment horizontal="right" vertical="center"/>
    </xf>
    <xf numFmtId="176" fontId="8" fillId="0" borderId="2" xfId="3" applyNumberFormat="1" applyFont="1" applyBorder="1" applyAlignment="1">
      <alignment horizontal="right" vertical="center"/>
    </xf>
    <xf numFmtId="38" fontId="12" fillId="0" borderId="5" xfId="6" applyFont="1" applyBorder="1" applyAlignment="1">
      <alignment horizontal="distributed" vertical="center" justifyLastLine="1"/>
    </xf>
    <xf numFmtId="38" fontId="12" fillId="0" borderId="4" xfId="6" applyFont="1" applyBorder="1" applyAlignment="1">
      <alignment horizontal="distributed" vertical="center"/>
    </xf>
    <xf numFmtId="38" fontId="8" fillId="0" borderId="5" xfId="6" applyFont="1" applyBorder="1" applyAlignment="1">
      <alignment horizontal="right" vertical="center"/>
    </xf>
    <xf numFmtId="176" fontId="8" fillId="0" borderId="3" xfId="3" applyNumberFormat="1" applyFont="1" applyBorder="1" applyAlignment="1">
      <alignment horizontal="right" vertical="center"/>
    </xf>
    <xf numFmtId="38" fontId="8" fillId="0" borderId="3" xfId="6" applyFont="1" applyBorder="1" applyAlignment="1">
      <alignment horizontal="right" vertical="center"/>
    </xf>
    <xf numFmtId="176" fontId="8" fillId="0" borderId="4" xfId="3" applyNumberFormat="1" applyFont="1" applyBorder="1" applyAlignment="1">
      <alignment horizontal="right" vertical="center"/>
    </xf>
    <xf numFmtId="0" fontId="17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/>
    <xf numFmtId="0" fontId="4" fillId="0" borderId="0" xfId="11" applyFont="1" applyAlignment="1">
      <alignment horizontal="left"/>
    </xf>
    <xf numFmtId="0" fontId="8" fillId="0" borderId="12" xfId="0" applyFont="1" applyBorder="1" applyAlignment="1">
      <alignment horizontal="distributed" vertical="center" justifyLastLine="1" shrinkToFit="1"/>
    </xf>
    <xf numFmtId="178" fontId="8" fillId="0" borderId="17" xfId="0" applyNumberFormat="1" applyFont="1" applyBorder="1" applyAlignment="1">
      <alignment horizontal="right" vertical="center"/>
    </xf>
    <xf numFmtId="178" fontId="8" fillId="0" borderId="18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indent="1"/>
    </xf>
    <xf numFmtId="0" fontId="31" fillId="0" borderId="0" xfId="0" applyFont="1" applyAlignment="1">
      <alignment vertical="center"/>
    </xf>
    <xf numFmtId="0" fontId="8" fillId="0" borderId="0" xfId="0" applyFont="1" applyAlignment="1"/>
    <xf numFmtId="0" fontId="4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16" fillId="0" borderId="0" xfId="0" applyFont="1" applyFill="1"/>
    <xf numFmtId="0" fontId="12" fillId="0" borderId="0" xfId="0" applyFont="1" applyFill="1"/>
    <xf numFmtId="0" fontId="13" fillId="0" borderId="0" xfId="0" applyFont="1" applyFill="1" applyBorder="1" applyAlignment="1">
      <alignment horizontal="center"/>
    </xf>
    <xf numFmtId="0" fontId="3" fillId="0" borderId="0" xfId="0" applyFont="1" applyFill="1"/>
    <xf numFmtId="0" fontId="32" fillId="0" borderId="0" xfId="0" applyFont="1" applyFill="1"/>
    <xf numFmtId="0" fontId="10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/>
    <xf numFmtId="0" fontId="3" fillId="0" borderId="0" xfId="0" applyFont="1" applyFill="1" applyBorder="1"/>
    <xf numFmtId="179" fontId="10" fillId="0" borderId="11" xfId="0" applyNumberFormat="1" applyFont="1" applyFill="1" applyBorder="1" applyAlignment="1" applyProtection="1">
      <alignment horizontal="right" vertical="center" indent="1"/>
      <protection locked="0"/>
    </xf>
    <xf numFmtId="49" fontId="35" fillId="0" borderId="0" xfId="0" applyNumberFormat="1" applyFont="1" applyFill="1" applyBorder="1"/>
    <xf numFmtId="0" fontId="35" fillId="0" borderId="0" xfId="0" applyFont="1" applyFill="1"/>
    <xf numFmtId="49" fontId="35" fillId="0" borderId="0" xfId="0" applyNumberFormat="1" applyFont="1" applyFill="1"/>
    <xf numFmtId="178" fontId="15" fillId="0" borderId="1" xfId="0" applyNumberFormat="1" applyFont="1" applyBorder="1" applyAlignment="1">
      <alignment horizontal="right" vertical="center"/>
    </xf>
    <xf numFmtId="178" fontId="15" fillId="0" borderId="14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2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8" fontId="6" fillId="0" borderId="4" xfId="0" applyNumberFormat="1" applyFont="1" applyBorder="1" applyAlignment="1">
      <alignment horizontal="right" vertical="center"/>
    </xf>
    <xf numFmtId="3" fontId="17" fillId="0" borderId="3" xfId="0" quotePrefix="1" applyNumberFormat="1" applyFont="1" applyBorder="1" applyAlignment="1">
      <alignment horizontal="right" vertical="center"/>
    </xf>
    <xf numFmtId="3" fontId="17" fillId="0" borderId="4" xfId="0" quotePrefix="1" applyNumberFormat="1" applyFont="1" applyBorder="1" applyAlignment="1">
      <alignment horizontal="right" vertical="center"/>
    </xf>
    <xf numFmtId="3" fontId="6" fillId="0" borderId="0" xfId="0" quotePrefix="1" applyNumberFormat="1" applyFont="1" applyBorder="1" applyAlignment="1">
      <alignment horizontal="right" vertical="center"/>
    </xf>
    <xf numFmtId="3" fontId="6" fillId="0" borderId="2" xfId="0" quotePrefix="1" applyNumberFormat="1" applyFont="1" applyBorder="1" applyAlignment="1">
      <alignment horizontal="right" vertical="center"/>
    </xf>
    <xf numFmtId="0" fontId="37" fillId="0" borderId="0" xfId="0" applyFont="1"/>
    <xf numFmtId="178" fontId="15" fillId="0" borderId="16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8" fillId="0" borderId="0" xfId="3" applyNumberFormat="1" applyFont="1" applyBorder="1" applyAlignment="1">
      <alignment horizontal="right" vertical="center"/>
    </xf>
    <xf numFmtId="0" fontId="8" fillId="0" borderId="2" xfId="3" applyNumberFormat="1" applyFont="1" applyBorder="1" applyAlignment="1">
      <alignment horizontal="right" vertical="center"/>
    </xf>
    <xf numFmtId="0" fontId="38" fillId="0" borderId="0" xfId="0" applyFont="1" applyAlignment="1">
      <alignment vertical="center"/>
    </xf>
    <xf numFmtId="179" fontId="10" fillId="0" borderId="16" xfId="0" applyNumberFormat="1" applyFont="1" applyFill="1" applyBorder="1" applyAlignment="1" applyProtection="1">
      <alignment horizontal="right" vertical="center"/>
      <protection locked="0"/>
    </xf>
    <xf numFmtId="176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vertical="center"/>
    </xf>
    <xf numFmtId="0" fontId="17" fillId="0" borderId="6" xfId="0" applyFont="1" applyBorder="1" applyAlignment="1">
      <alignment horizontal="right" vertical="center"/>
    </xf>
    <xf numFmtId="0" fontId="17" fillId="0" borderId="12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8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/>
    </xf>
    <xf numFmtId="3" fontId="6" fillId="0" borderId="3" xfId="0" quotePrefix="1" applyNumberFormat="1" applyFont="1" applyBorder="1" applyAlignment="1">
      <alignment horizontal="right" vertical="center"/>
    </xf>
    <xf numFmtId="3" fontId="6" fillId="0" borderId="4" xfId="0" quotePrefix="1" applyNumberFormat="1" applyFont="1" applyBorder="1" applyAlignment="1">
      <alignment horizontal="right" vertical="center"/>
    </xf>
    <xf numFmtId="0" fontId="17" fillId="0" borderId="12" xfId="0" applyFont="1" applyBorder="1" applyAlignment="1">
      <alignment horizontal="center" vertical="center" shrinkToFit="1"/>
    </xf>
    <xf numFmtId="0" fontId="32" fillId="0" borderId="9" xfId="0" applyFont="1" applyFill="1" applyBorder="1"/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right" vertical="top"/>
    </xf>
    <xf numFmtId="0" fontId="17" fillId="0" borderId="6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centerContinuous" vertical="center"/>
    </xf>
    <xf numFmtId="0" fontId="17" fillId="0" borderId="12" xfId="0" applyFont="1" applyBorder="1" applyAlignment="1">
      <alignment horizontal="left" vertical="center" indent="1" shrinkToFit="1"/>
    </xf>
    <xf numFmtId="0" fontId="19" fillId="0" borderId="13" xfId="0" applyFont="1" applyBorder="1" applyAlignment="1">
      <alignment horizontal="distributed" vertical="center" justifyLastLine="1" shrinkToFit="1"/>
    </xf>
    <xf numFmtId="178" fontId="19" fillId="0" borderId="10" xfId="0" applyNumberFormat="1" applyFont="1" applyBorder="1" applyAlignment="1">
      <alignment horizontal="right" vertical="center"/>
    </xf>
    <xf numFmtId="178" fontId="19" fillId="0" borderId="7" xfId="0" applyNumberFormat="1" applyFont="1" applyBorder="1" applyAlignment="1">
      <alignment horizontal="right" vertical="center"/>
    </xf>
    <xf numFmtId="0" fontId="19" fillId="0" borderId="13" xfId="0" applyFont="1" applyBorder="1" applyAlignment="1">
      <alignment horizontal="center" vertical="center"/>
    </xf>
    <xf numFmtId="0" fontId="16" fillId="0" borderId="0" xfId="0" applyFont="1" applyFill="1" applyBorder="1"/>
    <xf numFmtId="0" fontId="10" fillId="0" borderId="2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12" xfId="0" applyNumberFormat="1" applyFont="1" applyBorder="1" applyAlignment="1">
      <alignment horizontal="right" vertical="center"/>
    </xf>
    <xf numFmtId="0" fontId="10" fillId="0" borderId="11" xfId="0" applyFont="1" applyFill="1" applyBorder="1" applyAlignment="1" applyProtection="1">
      <alignment horizontal="left" vertical="center" indent="2"/>
      <protection locked="0"/>
    </xf>
    <xf numFmtId="177" fontId="10" fillId="0" borderId="2" xfId="0" applyNumberFormat="1" applyFont="1" applyFill="1" applyBorder="1" applyAlignment="1" applyProtection="1">
      <alignment horizontal="left" vertical="center"/>
      <protection locked="0"/>
    </xf>
    <xf numFmtId="0" fontId="10" fillId="0" borderId="5" xfId="0" applyFont="1" applyFill="1" applyBorder="1" applyAlignment="1" applyProtection="1">
      <alignment horizontal="left" vertical="center" indent="2"/>
      <protection locked="0"/>
    </xf>
    <xf numFmtId="177" fontId="10" fillId="0" borderId="4" xfId="0" applyNumberFormat="1" applyFont="1" applyFill="1" applyBorder="1" applyAlignment="1" applyProtection="1">
      <alignment horizontal="left" vertical="center"/>
      <protection locked="0"/>
    </xf>
    <xf numFmtId="0" fontId="7" fillId="0" borderId="12" xfId="0" applyFont="1" applyBorder="1" applyAlignment="1">
      <alignment horizontal="distributed" vertical="center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16" xfId="0" applyFont="1" applyFill="1" applyBorder="1" applyAlignment="1" applyProtection="1">
      <alignment horizontal="left" vertical="center" indent="2"/>
      <protection locked="0"/>
    </xf>
    <xf numFmtId="0" fontId="10" fillId="0" borderId="2" xfId="0" applyNumberFormat="1" applyFont="1" applyFill="1" applyBorder="1" applyAlignment="1" applyProtection="1">
      <alignment horizontal="left" vertical="center"/>
      <protection locked="0"/>
    </xf>
    <xf numFmtId="3" fontId="6" fillId="0" borderId="11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0" fontId="8" fillId="0" borderId="12" xfId="0" applyFont="1" applyBorder="1" applyAlignment="1">
      <alignment horizontal="distributed" vertical="center"/>
    </xf>
    <xf numFmtId="0" fontId="26" fillId="0" borderId="0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176" fontId="6" fillId="0" borderId="11" xfId="0" applyNumberFormat="1" applyFont="1" applyBorder="1" applyAlignment="1">
      <alignment horizontal="right"/>
    </xf>
    <xf numFmtId="176" fontId="6" fillId="0" borderId="5" xfId="0" applyNumberFormat="1" applyFont="1" applyBorder="1" applyAlignment="1">
      <alignment horizontal="right"/>
    </xf>
    <xf numFmtId="177" fontId="10" fillId="0" borderId="14" xfId="0" applyNumberFormat="1" applyFont="1" applyFill="1" applyBorder="1" applyAlignment="1" applyProtection="1">
      <alignment horizontal="left" vertical="center"/>
      <protection locked="0"/>
    </xf>
    <xf numFmtId="0" fontId="19" fillId="0" borderId="2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/>
    <xf numFmtId="0" fontId="1" fillId="0" borderId="10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7" xfId="0" applyFont="1" applyFill="1" applyBorder="1"/>
    <xf numFmtId="10" fontId="1" fillId="0" borderId="0" xfId="0" applyNumberFormat="1" applyFont="1" applyFill="1"/>
    <xf numFmtId="176" fontId="1" fillId="0" borderId="0" xfId="3" applyNumberFormat="1" applyFont="1" applyFill="1" applyBorder="1"/>
    <xf numFmtId="0" fontId="37" fillId="0" borderId="0" xfId="0" applyFont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2" fillId="0" borderId="3" xfId="0" applyFont="1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55" fontId="3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33" fillId="0" borderId="0" xfId="0" applyFont="1" applyFill="1" applyAlignment="1">
      <alignment horizontal="justify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7" fillId="0" borderId="6" xfId="0" applyFont="1" applyBorder="1" applyAlignment="1">
      <alignment horizontal="center" vertical="center" textRotation="255"/>
    </xf>
    <xf numFmtId="0" fontId="17" fillId="0" borderId="12" xfId="0" applyFont="1" applyBorder="1" applyAlignment="1">
      <alignment horizontal="center" vertical="center" textRotation="255"/>
    </xf>
    <xf numFmtId="0" fontId="17" fillId="0" borderId="8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 justifyLastLine="1"/>
    </xf>
    <xf numFmtId="0" fontId="21" fillId="0" borderId="12" xfId="0" applyFont="1" applyBorder="1" applyAlignment="1">
      <alignment horizontal="center" vertical="center" justifyLastLine="1"/>
    </xf>
    <xf numFmtId="0" fontId="21" fillId="0" borderId="8" xfId="0" applyFont="1" applyBorder="1" applyAlignment="1">
      <alignment horizontal="center" vertical="center" justifyLastLine="1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6" xfId="11" applyFont="1" applyBorder="1" applyAlignment="1">
      <alignment horizontal="center" vertical="center"/>
    </xf>
    <xf numFmtId="0" fontId="21" fillId="0" borderId="12" xfId="11" applyFont="1" applyBorder="1" applyAlignment="1">
      <alignment horizontal="center" vertical="center"/>
    </xf>
    <xf numFmtId="0" fontId="21" fillId="0" borderId="8" xfId="11" applyFont="1" applyBorder="1" applyAlignment="1">
      <alignment horizontal="center" vertical="center"/>
    </xf>
    <xf numFmtId="0" fontId="21" fillId="0" borderId="16" xfId="11" applyFont="1" applyBorder="1" applyAlignment="1">
      <alignment horizontal="center" vertical="center"/>
    </xf>
    <xf numFmtId="0" fontId="21" fillId="0" borderId="1" xfId="11" applyFont="1" applyBorder="1" applyAlignment="1">
      <alignment horizontal="center" vertical="center"/>
    </xf>
    <xf numFmtId="0" fontId="21" fillId="0" borderId="14" xfId="11" applyFont="1" applyBorder="1" applyAlignment="1">
      <alignment horizontal="center" vertical="center"/>
    </xf>
    <xf numFmtId="0" fontId="21" fillId="0" borderId="9" xfId="11" applyFont="1" applyBorder="1" applyAlignment="1">
      <alignment horizontal="center" vertical="center"/>
    </xf>
    <xf numFmtId="0" fontId="21" fillId="0" borderId="7" xfId="1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9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21" fillId="0" borderId="10" xfId="11" applyFont="1" applyBorder="1" applyAlignment="1">
      <alignment horizontal="center" vertical="center"/>
    </xf>
    <xf numFmtId="0" fontId="25" fillId="0" borderId="5" xfId="0" applyFont="1" applyBorder="1" applyAlignment="1">
      <alignment horizontal="distributed" vertical="center"/>
    </xf>
    <xf numFmtId="0" fontId="25" fillId="0" borderId="4" xfId="0" applyFont="1" applyBorder="1" applyAlignment="1">
      <alignment horizontal="distributed" vertical="center"/>
    </xf>
    <xf numFmtId="0" fontId="25" fillId="0" borderId="9" xfId="0" applyFont="1" applyBorder="1" applyAlignment="1">
      <alignment horizontal="distributed" vertical="center"/>
    </xf>
    <xf numFmtId="0" fontId="25" fillId="0" borderId="7" xfId="0" applyFont="1" applyBorder="1" applyAlignment="1">
      <alignment horizontal="distributed" vertical="center"/>
    </xf>
    <xf numFmtId="0" fontId="24" fillId="0" borderId="1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17" fillId="0" borderId="1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38" fontId="12" fillId="0" borderId="9" xfId="6" applyFont="1" applyBorder="1" applyAlignment="1">
      <alignment horizontal="center" vertical="center"/>
    </xf>
    <xf numFmtId="38" fontId="12" fillId="0" borderId="7" xfId="6" applyFont="1" applyBorder="1" applyAlignment="1">
      <alignment horizontal="center" vertical="center"/>
    </xf>
  </cellXfs>
  <cellStyles count="13">
    <cellStyle name="t]_x000d__x000a_color schemes=標準の配色_x000d__x000a__x000d__x000a_[color schemes]_x000d__x000a_新緑=E6FFFF,CAFFFF,FFFFFF,0,FFFFFF,0,628040,D1FFBF,FFFFFF,408" xfId="1"/>
    <cellStyle name="TANDIC=C:\" xfId="2"/>
    <cellStyle name="パーセント" xfId="3" builtinId="5"/>
    <cellStyle name="_x001d__x000c_&quot;_x001b__x000d__x0015_U_x0001_ﾊ_x0015_Z_x0007__x0001__x0001_" xfId="4"/>
    <cellStyle name="_x001d__x000c_&quot;_x001b__x000d__x0015_U_x0001_ﾊ_x0015_齋_x0007__x0001__x0001_" xfId="5"/>
    <cellStyle name="桁区切り" xfId="6" builtinId="6"/>
    <cellStyle name="桁区切り 3" xfId="7"/>
    <cellStyle name="桁区切り 3 2" xfId="8"/>
    <cellStyle name="標準" xfId="0" builtinId="0"/>
    <cellStyle name="標準 4 2_tokyo2409(作業) " xfId="9"/>
    <cellStyle name="標準 4_tokyo2301(作業用)" xfId="10"/>
    <cellStyle name="標準_Book1" xfId="11"/>
    <cellStyle name="標準_月別帳票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16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18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19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20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21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23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24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25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26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28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29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30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31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33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34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35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36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38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39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40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41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43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44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45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46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48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49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50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52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53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36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38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39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40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41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42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43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45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46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47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48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49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50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51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52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53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54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55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56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57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58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59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60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61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62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63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66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68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69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70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71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72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73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74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75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76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77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78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79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0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1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82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83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4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5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86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87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8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9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90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91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92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93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94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9"/>
  <sheetViews>
    <sheetView view="pageBreakPreview" zoomScaleNormal="100" workbookViewId="0">
      <selection activeCell="I32" sqref="I32"/>
    </sheetView>
  </sheetViews>
  <sheetFormatPr defaultRowHeight="13.5" x14ac:dyDescent="0.15"/>
  <cols>
    <col min="1" max="1" width="6.625" style="272" customWidth="1"/>
    <col min="2" max="16384" width="9" style="272"/>
  </cols>
  <sheetData>
    <row r="1" spans="2:10" ht="18" customHeight="1" x14ac:dyDescent="0.15">
      <c r="B1" s="339" t="s">
        <v>103</v>
      </c>
      <c r="C1" s="339"/>
      <c r="D1" s="339"/>
      <c r="E1" s="339"/>
      <c r="F1" s="339"/>
      <c r="G1" s="339"/>
      <c r="H1" s="339"/>
      <c r="I1" s="339"/>
      <c r="J1" s="339"/>
    </row>
    <row r="2" spans="2:10" ht="22.5" customHeight="1" x14ac:dyDescent="0.15"/>
    <row r="3" spans="2:10" ht="18" customHeight="1" x14ac:dyDescent="0.15">
      <c r="B3" s="272" t="s">
        <v>104</v>
      </c>
    </row>
    <row r="4" spans="2:10" ht="18" customHeight="1" x14ac:dyDescent="0.15">
      <c r="B4" s="272" t="s">
        <v>105</v>
      </c>
    </row>
    <row r="5" spans="2:10" ht="18" customHeight="1" x14ac:dyDescent="0.15">
      <c r="B5" s="272" t="s">
        <v>106</v>
      </c>
    </row>
    <row r="6" spans="2:10" ht="18" customHeight="1" x14ac:dyDescent="0.15"/>
    <row r="7" spans="2:10" ht="18" customHeight="1" x14ac:dyDescent="0.15">
      <c r="B7" s="272" t="s">
        <v>107</v>
      </c>
    </row>
    <row r="8" spans="2:10" ht="18" customHeight="1" x14ac:dyDescent="0.15">
      <c r="B8" s="272" t="s">
        <v>108</v>
      </c>
    </row>
    <row r="9" spans="2:10" ht="18" customHeight="1" x14ac:dyDescent="0.15">
      <c r="B9" s="272" t="s">
        <v>109</v>
      </c>
    </row>
    <row r="10" spans="2:10" ht="18" customHeight="1" x14ac:dyDescent="0.15"/>
    <row r="11" spans="2:10" ht="18" customHeight="1" x14ac:dyDescent="0.15">
      <c r="B11" s="272" t="s">
        <v>110</v>
      </c>
    </row>
    <row r="12" spans="2:10" ht="18" customHeight="1" x14ac:dyDescent="0.15">
      <c r="B12" s="272" t="s">
        <v>111</v>
      </c>
    </row>
    <row r="13" spans="2:10" ht="18" customHeight="1" x14ac:dyDescent="0.15">
      <c r="B13" s="272" t="s">
        <v>112</v>
      </c>
    </row>
    <row r="14" spans="2:10" ht="18" customHeight="1" x14ac:dyDescent="0.15">
      <c r="B14" s="272" t="s">
        <v>113</v>
      </c>
    </row>
    <row r="15" spans="2:10" ht="18" customHeight="1" x14ac:dyDescent="0.15">
      <c r="B15" s="272" t="s">
        <v>114</v>
      </c>
    </row>
    <row r="16" spans="2:10" ht="18" customHeight="1" x14ac:dyDescent="0.15"/>
    <row r="17" spans="2:2" ht="18" customHeight="1" x14ac:dyDescent="0.15">
      <c r="B17" s="272" t="s">
        <v>115</v>
      </c>
    </row>
    <row r="18" spans="2:2" ht="18" customHeight="1" x14ac:dyDescent="0.15">
      <c r="B18" s="272" t="s">
        <v>116</v>
      </c>
    </row>
    <row r="19" spans="2:2" ht="18" customHeight="1" x14ac:dyDescent="0.15"/>
    <row r="20" spans="2:2" ht="18" customHeight="1" x14ac:dyDescent="0.15">
      <c r="B20" s="272" t="s">
        <v>117</v>
      </c>
    </row>
    <row r="21" spans="2:2" ht="18" customHeight="1" x14ac:dyDescent="0.15">
      <c r="B21" s="272" t="s">
        <v>118</v>
      </c>
    </row>
    <row r="22" spans="2:2" ht="18" customHeight="1" x14ac:dyDescent="0.15"/>
    <row r="23" spans="2:2" ht="18" customHeight="1" x14ac:dyDescent="0.15">
      <c r="B23" s="272" t="s">
        <v>119</v>
      </c>
    </row>
    <row r="24" spans="2:2" ht="18" customHeight="1" x14ac:dyDescent="0.15"/>
    <row r="25" spans="2:2" ht="18" customHeight="1" x14ac:dyDescent="0.15">
      <c r="B25" s="272" t="s">
        <v>120</v>
      </c>
    </row>
    <row r="26" spans="2:2" ht="18" customHeight="1" x14ac:dyDescent="0.15">
      <c r="B26" s="272" t="s">
        <v>121</v>
      </c>
    </row>
    <row r="27" spans="2:2" ht="18" customHeight="1" x14ac:dyDescent="0.15"/>
    <row r="28" spans="2:2" ht="18" customHeight="1" x14ac:dyDescent="0.15"/>
    <row r="29" spans="2:2" ht="18" customHeight="1" x14ac:dyDescent="0.15">
      <c r="B29" s="272" t="s">
        <v>122</v>
      </c>
    </row>
    <row r="30" spans="2:2" ht="18" customHeight="1" x14ac:dyDescent="0.15"/>
    <row r="31" spans="2:2" ht="18" customHeight="1" x14ac:dyDescent="0.15"/>
    <row r="32" spans="2:2" ht="18" customHeight="1" x14ac:dyDescent="0.15"/>
    <row r="33" spans="3:4" ht="18" customHeight="1" x14ac:dyDescent="0.15">
      <c r="C33" s="272" t="s">
        <v>123</v>
      </c>
    </row>
    <row r="34" spans="3:4" ht="18" customHeight="1" x14ac:dyDescent="0.15">
      <c r="D34" s="272" t="s">
        <v>924</v>
      </c>
    </row>
    <row r="35" spans="3:4" ht="18" customHeight="1" x14ac:dyDescent="0.15">
      <c r="D35" s="272" t="s">
        <v>124</v>
      </c>
    </row>
    <row r="36" spans="3:4" ht="18" customHeight="1" x14ac:dyDescent="0.15">
      <c r="D36" s="272" t="s">
        <v>125</v>
      </c>
    </row>
    <row r="37" spans="3:4" ht="18" customHeight="1" x14ac:dyDescent="0.15">
      <c r="D37" s="272" t="s">
        <v>126</v>
      </c>
    </row>
    <row r="38" spans="3:4" ht="18" customHeight="1" x14ac:dyDescent="0.15">
      <c r="D38" s="272" t="s">
        <v>127</v>
      </c>
    </row>
    <row r="39" spans="3:4" ht="18" customHeight="1" x14ac:dyDescent="0.15">
      <c r="D39" s="272" t="s">
        <v>128</v>
      </c>
    </row>
  </sheetData>
  <mergeCells count="1">
    <mergeCell ref="B1:J1"/>
  </mergeCells>
  <phoneticPr fontId="2"/>
  <pageMargins left="0.78740157480314965" right="0.39370078740157483" top="0.98425196850393704" bottom="0.98425196850393704" header="0.31496062992125984" footer="0.31496062992125984"/>
  <pageSetup paperSize="9" orientation="portrait" horizont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U42"/>
  <sheetViews>
    <sheetView view="pageBreakPreview" zoomScaleNormal="100" zoomScaleSheetLayoutView="100" workbookViewId="0">
      <selection activeCell="C16" sqref="C16"/>
    </sheetView>
  </sheetViews>
  <sheetFormatPr defaultColWidth="8" defaultRowHeight="13.5" x14ac:dyDescent="0.15"/>
  <cols>
    <col min="1" max="1" width="12.375" style="64" customWidth="1"/>
    <col min="2" max="2" width="11.25" style="64" customWidth="1"/>
    <col min="3" max="11" width="11.25" style="58" customWidth="1"/>
    <col min="12" max="12" width="11.25" style="64" customWidth="1"/>
    <col min="13" max="21" width="11.25" style="58" customWidth="1"/>
    <col min="22" max="16384" width="8" style="58"/>
  </cols>
  <sheetData>
    <row r="1" spans="1:21" ht="18.75" x14ac:dyDescent="0.2">
      <c r="A1" s="238" t="s">
        <v>137</v>
      </c>
      <c r="K1" s="65" t="s">
        <v>294</v>
      </c>
      <c r="U1" s="65" t="s">
        <v>294</v>
      </c>
    </row>
    <row r="2" spans="1:21" s="66" customFormat="1" ht="19.899999999999999" customHeight="1" x14ac:dyDescent="0.15">
      <c r="A2" s="370" t="s">
        <v>2</v>
      </c>
      <c r="B2" s="376" t="s">
        <v>923</v>
      </c>
      <c r="C2" s="387"/>
      <c r="D2" s="387"/>
      <c r="E2" s="387"/>
      <c r="F2" s="387"/>
      <c r="G2" s="387"/>
      <c r="H2" s="387"/>
      <c r="I2" s="387"/>
      <c r="J2" s="387"/>
      <c r="K2" s="377"/>
      <c r="L2" s="376" t="s">
        <v>485</v>
      </c>
      <c r="M2" s="387"/>
      <c r="N2" s="387"/>
      <c r="O2" s="387"/>
      <c r="P2" s="387"/>
      <c r="Q2" s="387"/>
      <c r="R2" s="387"/>
      <c r="S2" s="387"/>
      <c r="T2" s="387"/>
      <c r="U2" s="377"/>
    </row>
    <row r="3" spans="1:21" s="66" customFormat="1" ht="19.899999999999999" customHeight="1" x14ac:dyDescent="0.15">
      <c r="A3" s="371"/>
      <c r="B3" s="370" t="s">
        <v>384</v>
      </c>
      <c r="C3" s="376" t="s">
        <v>385</v>
      </c>
      <c r="D3" s="387"/>
      <c r="E3" s="377"/>
      <c r="F3" s="376" t="s">
        <v>386</v>
      </c>
      <c r="G3" s="387"/>
      <c r="H3" s="377"/>
      <c r="I3" s="376" t="s">
        <v>387</v>
      </c>
      <c r="J3" s="387"/>
      <c r="K3" s="377"/>
      <c r="L3" s="370" t="s">
        <v>384</v>
      </c>
      <c r="M3" s="376" t="s">
        <v>385</v>
      </c>
      <c r="N3" s="387"/>
      <c r="O3" s="377"/>
      <c r="P3" s="376" t="s">
        <v>386</v>
      </c>
      <c r="Q3" s="387"/>
      <c r="R3" s="377"/>
      <c r="S3" s="376" t="s">
        <v>387</v>
      </c>
      <c r="T3" s="387"/>
      <c r="U3" s="377"/>
    </row>
    <row r="4" spans="1:21" s="66" customFormat="1" ht="19.899999999999999" customHeight="1" x14ac:dyDescent="0.15">
      <c r="A4" s="372"/>
      <c r="B4" s="372"/>
      <c r="C4" s="68" t="s">
        <v>329</v>
      </c>
      <c r="D4" s="67" t="s">
        <v>388</v>
      </c>
      <c r="E4" s="67" t="s">
        <v>389</v>
      </c>
      <c r="F4" s="68" t="s">
        <v>329</v>
      </c>
      <c r="G4" s="67" t="s">
        <v>388</v>
      </c>
      <c r="H4" s="67" t="s">
        <v>389</v>
      </c>
      <c r="I4" s="68" t="s">
        <v>329</v>
      </c>
      <c r="J4" s="67" t="s">
        <v>390</v>
      </c>
      <c r="K4" s="67" t="s">
        <v>391</v>
      </c>
      <c r="L4" s="372"/>
      <c r="M4" s="68" t="s">
        <v>329</v>
      </c>
      <c r="N4" s="67" t="s">
        <v>388</v>
      </c>
      <c r="O4" s="67" t="s">
        <v>389</v>
      </c>
      <c r="P4" s="68" t="s">
        <v>329</v>
      </c>
      <c r="Q4" s="67" t="s">
        <v>388</v>
      </c>
      <c r="R4" s="67" t="s">
        <v>389</v>
      </c>
      <c r="S4" s="68" t="s">
        <v>329</v>
      </c>
      <c r="T4" s="67" t="s">
        <v>390</v>
      </c>
      <c r="U4" s="68" t="s">
        <v>391</v>
      </c>
    </row>
    <row r="5" spans="1:21" ht="18" customHeight="1" x14ac:dyDescent="0.15">
      <c r="A5" s="69" t="s">
        <v>3</v>
      </c>
      <c r="B5" s="125" t="s">
        <v>724</v>
      </c>
      <c r="C5" s="70" t="s">
        <v>725</v>
      </c>
      <c r="D5" s="70" t="s">
        <v>726</v>
      </c>
      <c r="E5" s="70" t="s">
        <v>727</v>
      </c>
      <c r="F5" s="70" t="s">
        <v>729</v>
      </c>
      <c r="G5" s="70" t="s">
        <v>730</v>
      </c>
      <c r="H5" s="70" t="s">
        <v>731</v>
      </c>
      <c r="I5" s="70" t="s">
        <v>733</v>
      </c>
      <c r="J5" s="70" t="s">
        <v>734</v>
      </c>
      <c r="K5" s="70" t="s">
        <v>735</v>
      </c>
      <c r="L5" s="125" t="s">
        <v>480</v>
      </c>
      <c r="M5" s="70" t="s">
        <v>481</v>
      </c>
      <c r="N5" s="70" t="s">
        <v>482</v>
      </c>
      <c r="O5" s="70" t="s">
        <v>483</v>
      </c>
      <c r="P5" s="70" t="s">
        <v>680</v>
      </c>
      <c r="Q5" s="70" t="s">
        <v>681</v>
      </c>
      <c r="R5" s="70" t="s">
        <v>682</v>
      </c>
      <c r="S5" s="70" t="s">
        <v>484</v>
      </c>
      <c r="T5" s="70" t="s">
        <v>553</v>
      </c>
      <c r="U5" s="71" t="s">
        <v>554</v>
      </c>
    </row>
    <row r="6" spans="1:21" ht="18" customHeight="1" x14ac:dyDescent="0.15">
      <c r="A6" s="69"/>
      <c r="B6" s="126" t="s">
        <v>569</v>
      </c>
      <c r="C6" s="72" t="s">
        <v>567</v>
      </c>
      <c r="D6" s="72" t="s">
        <v>708</v>
      </c>
      <c r="E6" s="72" t="s">
        <v>728</v>
      </c>
      <c r="F6" s="72" t="s">
        <v>566</v>
      </c>
      <c r="G6" s="72" t="s">
        <v>627</v>
      </c>
      <c r="H6" s="72" t="s">
        <v>732</v>
      </c>
      <c r="I6" s="72" t="s">
        <v>534</v>
      </c>
      <c r="J6" s="72" t="s">
        <v>487</v>
      </c>
      <c r="K6" s="72" t="s">
        <v>536</v>
      </c>
      <c r="L6" s="126"/>
      <c r="M6" s="72"/>
      <c r="N6" s="72"/>
      <c r="O6" s="72"/>
      <c r="P6" s="72"/>
      <c r="Q6" s="72"/>
      <c r="R6" s="72"/>
      <c r="S6" s="72"/>
      <c r="T6" s="72"/>
      <c r="U6" s="73"/>
    </row>
    <row r="7" spans="1:21" ht="18" customHeight="1" x14ac:dyDescent="0.15">
      <c r="A7" s="69" t="s">
        <v>305</v>
      </c>
      <c r="B7" s="125" t="s">
        <v>770</v>
      </c>
      <c r="C7" s="70" t="s">
        <v>774</v>
      </c>
      <c r="D7" s="70" t="s">
        <v>775</v>
      </c>
      <c r="E7" s="70" t="s">
        <v>776</v>
      </c>
      <c r="F7" s="70" t="s">
        <v>779</v>
      </c>
      <c r="G7" s="70" t="s">
        <v>780</v>
      </c>
      <c r="H7" s="70" t="s">
        <v>781</v>
      </c>
      <c r="I7" s="70" t="s">
        <v>784</v>
      </c>
      <c r="J7" s="70" t="s">
        <v>785</v>
      </c>
      <c r="K7" s="70" t="s">
        <v>786</v>
      </c>
      <c r="L7" s="125" t="s">
        <v>555</v>
      </c>
      <c r="M7" s="70" t="s">
        <v>556</v>
      </c>
      <c r="N7" s="70" t="s">
        <v>557</v>
      </c>
      <c r="O7" s="70" t="s">
        <v>488</v>
      </c>
      <c r="P7" s="70" t="s">
        <v>683</v>
      </c>
      <c r="Q7" s="70" t="s">
        <v>684</v>
      </c>
      <c r="R7" s="70" t="s">
        <v>685</v>
      </c>
      <c r="S7" s="70" t="s">
        <v>489</v>
      </c>
      <c r="T7" s="70" t="s">
        <v>686</v>
      </c>
      <c r="U7" s="71" t="s">
        <v>687</v>
      </c>
    </row>
    <row r="8" spans="1:21" ht="18" customHeight="1" x14ac:dyDescent="0.15">
      <c r="A8" s="69"/>
      <c r="B8" s="126" t="s">
        <v>771</v>
      </c>
      <c r="C8" s="72" t="s">
        <v>777</v>
      </c>
      <c r="D8" s="72" t="s">
        <v>778</v>
      </c>
      <c r="E8" s="72" t="s">
        <v>566</v>
      </c>
      <c r="F8" s="72" t="s">
        <v>782</v>
      </c>
      <c r="G8" s="72" t="s">
        <v>628</v>
      </c>
      <c r="H8" s="72" t="s">
        <v>783</v>
      </c>
      <c r="I8" s="72" t="s">
        <v>787</v>
      </c>
      <c r="J8" s="72" t="s">
        <v>771</v>
      </c>
      <c r="K8" s="72" t="s">
        <v>605</v>
      </c>
      <c r="L8" s="126"/>
      <c r="M8" s="72"/>
      <c r="N8" s="72"/>
      <c r="O8" s="72"/>
      <c r="P8" s="72"/>
      <c r="Q8" s="72"/>
      <c r="R8" s="72"/>
      <c r="S8" s="72"/>
      <c r="T8" s="72"/>
      <c r="U8" s="73"/>
    </row>
    <row r="9" spans="1:21" ht="18" customHeight="1" x14ac:dyDescent="0.15">
      <c r="A9" s="69" t="s">
        <v>306</v>
      </c>
      <c r="B9" s="125" t="s">
        <v>956</v>
      </c>
      <c r="C9" s="70" t="s">
        <v>966</v>
      </c>
      <c r="D9" s="70" t="s">
        <v>967</v>
      </c>
      <c r="E9" s="70" t="s">
        <v>968</v>
      </c>
      <c r="F9" s="70" t="s">
        <v>972</v>
      </c>
      <c r="G9" s="70" t="s">
        <v>973</v>
      </c>
      <c r="H9" s="70" t="s">
        <v>974</v>
      </c>
      <c r="I9" s="70" t="s">
        <v>978</v>
      </c>
      <c r="J9" s="70" t="s">
        <v>979</v>
      </c>
      <c r="K9" s="70" t="s">
        <v>980</v>
      </c>
      <c r="L9" s="125" t="s">
        <v>960</v>
      </c>
      <c r="M9" s="70" t="s">
        <v>558</v>
      </c>
      <c r="N9" s="70" t="s">
        <v>559</v>
      </c>
      <c r="O9" s="70" t="s">
        <v>506</v>
      </c>
      <c r="P9" s="70" t="s">
        <v>688</v>
      </c>
      <c r="Q9" s="70" t="s">
        <v>560</v>
      </c>
      <c r="R9" s="70" t="s">
        <v>689</v>
      </c>
      <c r="S9" s="70" t="s">
        <v>982</v>
      </c>
      <c r="T9" s="70" t="s">
        <v>983</v>
      </c>
      <c r="U9" s="71" t="s">
        <v>690</v>
      </c>
    </row>
    <row r="10" spans="1:21" ht="18" customHeight="1" x14ac:dyDescent="0.15">
      <c r="A10" s="69"/>
      <c r="B10" s="126" t="s">
        <v>964</v>
      </c>
      <c r="C10" s="72" t="s">
        <v>971</v>
      </c>
      <c r="D10" s="72" t="s">
        <v>514</v>
      </c>
      <c r="E10" s="72" t="s">
        <v>648</v>
      </c>
      <c r="F10" s="72" t="s">
        <v>857</v>
      </c>
      <c r="G10" s="72" t="s">
        <v>896</v>
      </c>
      <c r="H10" s="72" t="s">
        <v>977</v>
      </c>
      <c r="I10" s="72" t="s">
        <v>605</v>
      </c>
      <c r="J10" s="72" t="s">
        <v>830</v>
      </c>
      <c r="K10" s="72" t="s">
        <v>965</v>
      </c>
      <c r="L10" s="126"/>
      <c r="M10" s="72"/>
      <c r="N10" s="72"/>
      <c r="O10" s="72"/>
      <c r="P10" s="72"/>
      <c r="Q10" s="72"/>
      <c r="R10" s="72"/>
      <c r="S10" s="72"/>
      <c r="T10" s="72"/>
      <c r="U10" s="73"/>
    </row>
    <row r="11" spans="1:21" ht="18" customHeight="1" x14ac:dyDescent="0.15">
      <c r="A11" s="69" t="s">
        <v>307</v>
      </c>
      <c r="B11" s="125" t="s">
        <v>281</v>
      </c>
      <c r="C11" s="70" t="s">
        <v>281</v>
      </c>
      <c r="D11" s="70" t="s">
        <v>281</v>
      </c>
      <c r="E11" s="70" t="s">
        <v>281</v>
      </c>
      <c r="F11" s="70" t="s">
        <v>281</v>
      </c>
      <c r="G11" s="70" t="s">
        <v>281</v>
      </c>
      <c r="H11" s="70" t="s">
        <v>281</v>
      </c>
      <c r="I11" s="70" t="s">
        <v>281</v>
      </c>
      <c r="J11" s="70" t="s">
        <v>281</v>
      </c>
      <c r="K11" s="70" t="s">
        <v>281</v>
      </c>
      <c r="L11" s="125" t="s">
        <v>1303</v>
      </c>
      <c r="M11" s="70" t="s">
        <v>562</v>
      </c>
      <c r="N11" s="70" t="s">
        <v>563</v>
      </c>
      <c r="O11" s="70" t="s">
        <v>515</v>
      </c>
      <c r="P11" s="70" t="s">
        <v>564</v>
      </c>
      <c r="Q11" s="70" t="s">
        <v>565</v>
      </c>
      <c r="R11" s="70" t="s">
        <v>516</v>
      </c>
      <c r="S11" s="70" t="s">
        <v>1304</v>
      </c>
      <c r="T11" s="70" t="s">
        <v>691</v>
      </c>
      <c r="U11" s="71" t="s">
        <v>1305</v>
      </c>
    </row>
    <row r="12" spans="1:21" ht="18" customHeight="1" x14ac:dyDescent="0.15">
      <c r="A12" s="69"/>
      <c r="B12" s="126" t="s">
        <v>281</v>
      </c>
      <c r="C12" s="72" t="s">
        <v>281</v>
      </c>
      <c r="D12" s="72" t="s">
        <v>281</v>
      </c>
      <c r="E12" s="72" t="s">
        <v>281</v>
      </c>
      <c r="F12" s="72" t="s">
        <v>281</v>
      </c>
      <c r="G12" s="72" t="s">
        <v>281</v>
      </c>
      <c r="H12" s="72" t="s">
        <v>281</v>
      </c>
      <c r="I12" s="72" t="s">
        <v>281</v>
      </c>
      <c r="J12" s="72" t="s">
        <v>281</v>
      </c>
      <c r="K12" s="72" t="s">
        <v>281</v>
      </c>
      <c r="L12" s="126"/>
      <c r="M12" s="72"/>
      <c r="N12" s="72"/>
      <c r="O12" s="72"/>
      <c r="P12" s="72"/>
      <c r="Q12" s="72"/>
      <c r="R12" s="72"/>
      <c r="S12" s="72"/>
      <c r="T12" s="72"/>
      <c r="U12" s="73"/>
    </row>
    <row r="13" spans="1:21" ht="18" customHeight="1" x14ac:dyDescent="0.15">
      <c r="A13" s="69" t="s">
        <v>308</v>
      </c>
      <c r="B13" s="125" t="s">
        <v>281</v>
      </c>
      <c r="C13" s="70" t="s">
        <v>281</v>
      </c>
      <c r="D13" s="70" t="s">
        <v>281</v>
      </c>
      <c r="E13" s="70" t="s">
        <v>281</v>
      </c>
      <c r="F13" s="70" t="s">
        <v>281</v>
      </c>
      <c r="G13" s="70" t="s">
        <v>281</v>
      </c>
      <c r="H13" s="70" t="s">
        <v>281</v>
      </c>
      <c r="I13" s="70" t="s">
        <v>281</v>
      </c>
      <c r="J13" s="70" t="s">
        <v>281</v>
      </c>
      <c r="K13" s="70" t="s">
        <v>281</v>
      </c>
      <c r="L13" s="125" t="s">
        <v>692</v>
      </c>
      <c r="M13" s="70" t="s">
        <v>526</v>
      </c>
      <c r="N13" s="70" t="s">
        <v>527</v>
      </c>
      <c r="O13" s="70" t="s">
        <v>528</v>
      </c>
      <c r="P13" s="70" t="s">
        <v>529</v>
      </c>
      <c r="Q13" s="70" t="s">
        <v>530</v>
      </c>
      <c r="R13" s="70" t="s">
        <v>531</v>
      </c>
      <c r="S13" s="70" t="s">
        <v>693</v>
      </c>
      <c r="T13" s="70" t="s">
        <v>532</v>
      </c>
      <c r="U13" s="71" t="s">
        <v>694</v>
      </c>
    </row>
    <row r="14" spans="1:21" ht="18" customHeight="1" x14ac:dyDescent="0.15">
      <c r="A14" s="69"/>
      <c r="B14" s="126" t="s">
        <v>281</v>
      </c>
      <c r="C14" s="72" t="s">
        <v>281</v>
      </c>
      <c r="D14" s="72" t="s">
        <v>281</v>
      </c>
      <c r="E14" s="72" t="s">
        <v>281</v>
      </c>
      <c r="F14" s="72" t="s">
        <v>281</v>
      </c>
      <c r="G14" s="72" t="s">
        <v>281</v>
      </c>
      <c r="H14" s="72" t="s">
        <v>281</v>
      </c>
      <c r="I14" s="72" t="s">
        <v>281</v>
      </c>
      <c r="J14" s="72" t="s">
        <v>281</v>
      </c>
      <c r="K14" s="72" t="s">
        <v>281</v>
      </c>
      <c r="L14" s="126"/>
      <c r="M14" s="72"/>
      <c r="N14" s="72"/>
      <c r="O14" s="72"/>
      <c r="P14" s="72"/>
      <c r="Q14" s="72"/>
      <c r="R14" s="72"/>
      <c r="S14" s="72"/>
      <c r="T14" s="72"/>
      <c r="U14" s="73"/>
    </row>
    <row r="15" spans="1:21" ht="18" customHeight="1" x14ac:dyDescent="0.15">
      <c r="A15" s="69" t="s">
        <v>309</v>
      </c>
      <c r="B15" s="125" t="s">
        <v>281</v>
      </c>
      <c r="C15" s="70" t="s">
        <v>281</v>
      </c>
      <c r="D15" s="70" t="s">
        <v>281</v>
      </c>
      <c r="E15" s="70" t="s">
        <v>281</v>
      </c>
      <c r="F15" s="70" t="s">
        <v>281</v>
      </c>
      <c r="G15" s="70" t="s">
        <v>281</v>
      </c>
      <c r="H15" s="70" t="s">
        <v>281</v>
      </c>
      <c r="I15" s="70" t="s">
        <v>281</v>
      </c>
      <c r="J15" s="70" t="s">
        <v>281</v>
      </c>
      <c r="K15" s="70" t="s">
        <v>281</v>
      </c>
      <c r="L15" s="125" t="s">
        <v>695</v>
      </c>
      <c r="M15" s="70" t="s">
        <v>696</v>
      </c>
      <c r="N15" s="70" t="s">
        <v>697</v>
      </c>
      <c r="O15" s="70" t="s">
        <v>541</v>
      </c>
      <c r="P15" s="70" t="s">
        <v>698</v>
      </c>
      <c r="Q15" s="70" t="s">
        <v>699</v>
      </c>
      <c r="R15" s="70" t="s">
        <v>542</v>
      </c>
      <c r="S15" s="70" t="s">
        <v>543</v>
      </c>
      <c r="T15" s="70" t="s">
        <v>544</v>
      </c>
      <c r="U15" s="71" t="s">
        <v>545</v>
      </c>
    </row>
    <row r="16" spans="1:21" ht="18" customHeight="1" x14ac:dyDescent="0.15">
      <c r="A16" s="69"/>
      <c r="B16" s="126" t="s">
        <v>281</v>
      </c>
      <c r="C16" s="72" t="s">
        <v>281</v>
      </c>
      <c r="D16" s="72" t="s">
        <v>281</v>
      </c>
      <c r="E16" s="72" t="s">
        <v>281</v>
      </c>
      <c r="F16" s="72" t="s">
        <v>281</v>
      </c>
      <c r="G16" s="72" t="s">
        <v>281</v>
      </c>
      <c r="H16" s="72" t="s">
        <v>281</v>
      </c>
      <c r="I16" s="72" t="s">
        <v>281</v>
      </c>
      <c r="J16" s="72" t="s">
        <v>281</v>
      </c>
      <c r="K16" s="72" t="s">
        <v>281</v>
      </c>
      <c r="L16" s="126"/>
      <c r="M16" s="72"/>
      <c r="N16" s="72"/>
      <c r="O16" s="72"/>
      <c r="P16" s="72"/>
      <c r="Q16" s="72"/>
      <c r="R16" s="72"/>
      <c r="S16" s="72"/>
      <c r="T16" s="72"/>
      <c r="U16" s="73"/>
    </row>
    <row r="17" spans="1:21" ht="18" customHeight="1" x14ac:dyDescent="0.15">
      <c r="A17" s="69" t="s">
        <v>310</v>
      </c>
      <c r="B17" s="125" t="s">
        <v>281</v>
      </c>
      <c r="C17" s="70" t="s">
        <v>281</v>
      </c>
      <c r="D17" s="70" t="s">
        <v>281</v>
      </c>
      <c r="E17" s="70" t="s">
        <v>281</v>
      </c>
      <c r="F17" s="70" t="s">
        <v>281</v>
      </c>
      <c r="G17" s="70" t="s">
        <v>281</v>
      </c>
      <c r="H17" s="70" t="s">
        <v>281</v>
      </c>
      <c r="I17" s="70" t="s">
        <v>281</v>
      </c>
      <c r="J17" s="70" t="s">
        <v>281</v>
      </c>
      <c r="K17" s="70" t="s">
        <v>281</v>
      </c>
      <c r="L17" s="125" t="s">
        <v>1306</v>
      </c>
      <c r="M17" s="70" t="s">
        <v>700</v>
      </c>
      <c r="N17" s="70" t="s">
        <v>701</v>
      </c>
      <c r="O17" s="70" t="s">
        <v>577</v>
      </c>
      <c r="P17" s="70" t="s">
        <v>702</v>
      </c>
      <c r="Q17" s="70" t="s">
        <v>703</v>
      </c>
      <c r="R17" s="70" t="s">
        <v>578</v>
      </c>
      <c r="S17" s="70" t="s">
        <v>1307</v>
      </c>
      <c r="T17" s="70" t="s">
        <v>1308</v>
      </c>
      <c r="U17" s="71" t="s">
        <v>579</v>
      </c>
    </row>
    <row r="18" spans="1:21" ht="18" customHeight="1" x14ac:dyDescent="0.15">
      <c r="A18" s="69"/>
      <c r="B18" s="126" t="s">
        <v>281</v>
      </c>
      <c r="C18" s="72" t="s">
        <v>281</v>
      </c>
      <c r="D18" s="72" t="s">
        <v>281</v>
      </c>
      <c r="E18" s="72" t="s">
        <v>281</v>
      </c>
      <c r="F18" s="72" t="s">
        <v>281</v>
      </c>
      <c r="G18" s="72" t="s">
        <v>281</v>
      </c>
      <c r="H18" s="72" t="s">
        <v>281</v>
      </c>
      <c r="I18" s="72" t="s">
        <v>281</v>
      </c>
      <c r="J18" s="72" t="s">
        <v>281</v>
      </c>
      <c r="K18" s="72" t="s">
        <v>281</v>
      </c>
      <c r="L18" s="126"/>
      <c r="M18" s="72"/>
      <c r="N18" s="72"/>
      <c r="O18" s="72"/>
      <c r="P18" s="72"/>
      <c r="Q18" s="72"/>
      <c r="R18" s="72"/>
      <c r="S18" s="72"/>
      <c r="T18" s="72"/>
      <c r="U18" s="73"/>
    </row>
    <row r="19" spans="1:21" ht="18" customHeight="1" x14ac:dyDescent="0.15">
      <c r="A19" s="69" t="s">
        <v>311</v>
      </c>
      <c r="B19" s="125" t="s">
        <v>281</v>
      </c>
      <c r="C19" s="70" t="s">
        <v>281</v>
      </c>
      <c r="D19" s="70" t="s">
        <v>281</v>
      </c>
      <c r="E19" s="70" t="s">
        <v>281</v>
      </c>
      <c r="F19" s="70" t="s">
        <v>281</v>
      </c>
      <c r="G19" s="70" t="s">
        <v>281</v>
      </c>
      <c r="H19" s="70" t="s">
        <v>281</v>
      </c>
      <c r="I19" s="70" t="s">
        <v>281</v>
      </c>
      <c r="J19" s="70" t="s">
        <v>281</v>
      </c>
      <c r="K19" s="70" t="s">
        <v>281</v>
      </c>
      <c r="L19" s="125" t="s">
        <v>597</v>
      </c>
      <c r="M19" s="70" t="s">
        <v>598</v>
      </c>
      <c r="N19" s="70" t="s">
        <v>599</v>
      </c>
      <c r="O19" s="70" t="s">
        <v>589</v>
      </c>
      <c r="P19" s="70" t="s">
        <v>600</v>
      </c>
      <c r="Q19" s="70" t="s">
        <v>601</v>
      </c>
      <c r="R19" s="70" t="s">
        <v>590</v>
      </c>
      <c r="S19" s="70" t="s">
        <v>591</v>
      </c>
      <c r="T19" s="70" t="s">
        <v>592</v>
      </c>
      <c r="U19" s="71" t="s">
        <v>593</v>
      </c>
    </row>
    <row r="20" spans="1:21" ht="18" customHeight="1" x14ac:dyDescent="0.15">
      <c r="A20" s="69"/>
      <c r="B20" s="126" t="s">
        <v>281</v>
      </c>
      <c r="C20" s="72" t="s">
        <v>281</v>
      </c>
      <c r="D20" s="72" t="s">
        <v>281</v>
      </c>
      <c r="E20" s="72" t="s">
        <v>281</v>
      </c>
      <c r="F20" s="72" t="s">
        <v>281</v>
      </c>
      <c r="G20" s="72" t="s">
        <v>281</v>
      </c>
      <c r="H20" s="72" t="s">
        <v>281</v>
      </c>
      <c r="I20" s="72" t="s">
        <v>281</v>
      </c>
      <c r="J20" s="72" t="s">
        <v>281</v>
      </c>
      <c r="K20" s="72" t="s">
        <v>281</v>
      </c>
      <c r="L20" s="126"/>
      <c r="M20" s="72"/>
      <c r="N20" s="72"/>
      <c r="O20" s="72"/>
      <c r="P20" s="72"/>
      <c r="Q20" s="72"/>
      <c r="R20" s="72"/>
      <c r="S20" s="72"/>
      <c r="T20" s="72"/>
      <c r="U20" s="73"/>
    </row>
    <row r="21" spans="1:21" ht="18" customHeight="1" x14ac:dyDescent="0.15">
      <c r="A21" s="69" t="s">
        <v>312</v>
      </c>
      <c r="B21" s="125" t="s">
        <v>281</v>
      </c>
      <c r="C21" s="70" t="s">
        <v>281</v>
      </c>
      <c r="D21" s="70" t="s">
        <v>281</v>
      </c>
      <c r="E21" s="70" t="s">
        <v>281</v>
      </c>
      <c r="F21" s="70" t="s">
        <v>281</v>
      </c>
      <c r="G21" s="70" t="s">
        <v>281</v>
      </c>
      <c r="H21" s="70" t="s">
        <v>281</v>
      </c>
      <c r="I21" s="70" t="s">
        <v>281</v>
      </c>
      <c r="J21" s="70" t="s">
        <v>281</v>
      </c>
      <c r="K21" s="70" t="s">
        <v>281</v>
      </c>
      <c r="L21" s="125" t="s">
        <v>1309</v>
      </c>
      <c r="M21" s="70" t="s">
        <v>704</v>
      </c>
      <c r="N21" s="70" t="s">
        <v>705</v>
      </c>
      <c r="O21" s="70" t="s">
        <v>607</v>
      </c>
      <c r="P21" s="70" t="s">
        <v>706</v>
      </c>
      <c r="Q21" s="70" t="s">
        <v>707</v>
      </c>
      <c r="R21" s="70" t="s">
        <v>608</v>
      </c>
      <c r="S21" s="70" t="s">
        <v>1310</v>
      </c>
      <c r="T21" s="70" t="s">
        <v>1311</v>
      </c>
      <c r="U21" s="71" t="s">
        <v>609</v>
      </c>
    </row>
    <row r="22" spans="1:21" ht="18" customHeight="1" x14ac:dyDescent="0.15">
      <c r="A22" s="69"/>
      <c r="B22" s="126" t="s">
        <v>281</v>
      </c>
      <c r="C22" s="72" t="s">
        <v>281</v>
      </c>
      <c r="D22" s="72" t="s">
        <v>281</v>
      </c>
      <c r="E22" s="72" t="s">
        <v>281</v>
      </c>
      <c r="F22" s="72" t="s">
        <v>281</v>
      </c>
      <c r="G22" s="72" t="s">
        <v>281</v>
      </c>
      <c r="H22" s="72" t="s">
        <v>281</v>
      </c>
      <c r="I22" s="72" t="s">
        <v>281</v>
      </c>
      <c r="J22" s="72" t="s">
        <v>281</v>
      </c>
      <c r="K22" s="72" t="s">
        <v>281</v>
      </c>
      <c r="L22" s="126"/>
      <c r="M22" s="72"/>
      <c r="N22" s="72"/>
      <c r="O22" s="72"/>
      <c r="P22" s="72"/>
      <c r="Q22" s="72"/>
      <c r="R22" s="72"/>
      <c r="S22" s="72"/>
      <c r="T22" s="72"/>
      <c r="U22" s="73"/>
    </row>
    <row r="23" spans="1:21" ht="18" customHeight="1" x14ac:dyDescent="0.15">
      <c r="A23" s="69" t="s">
        <v>313</v>
      </c>
      <c r="B23" s="125" t="s">
        <v>281</v>
      </c>
      <c r="C23" s="70" t="s">
        <v>281</v>
      </c>
      <c r="D23" s="70" t="s">
        <v>281</v>
      </c>
      <c r="E23" s="70" t="s">
        <v>281</v>
      </c>
      <c r="F23" s="70" t="s">
        <v>281</v>
      </c>
      <c r="G23" s="70" t="s">
        <v>281</v>
      </c>
      <c r="H23" s="70" t="s">
        <v>281</v>
      </c>
      <c r="I23" s="70" t="s">
        <v>281</v>
      </c>
      <c r="J23" s="70" t="s">
        <v>281</v>
      </c>
      <c r="K23" s="70" t="s">
        <v>281</v>
      </c>
      <c r="L23" s="125" t="s">
        <v>616</v>
      </c>
      <c r="M23" s="70" t="s">
        <v>617</v>
      </c>
      <c r="N23" s="70" t="s">
        <v>618</v>
      </c>
      <c r="O23" s="70" t="s">
        <v>619</v>
      </c>
      <c r="P23" s="70" t="s">
        <v>620</v>
      </c>
      <c r="Q23" s="70" t="s">
        <v>621</v>
      </c>
      <c r="R23" s="70" t="s">
        <v>622</v>
      </c>
      <c r="S23" s="70" t="s">
        <v>623</v>
      </c>
      <c r="T23" s="70" t="s">
        <v>624</v>
      </c>
      <c r="U23" s="71" t="s">
        <v>625</v>
      </c>
    </row>
    <row r="24" spans="1:21" ht="18" customHeight="1" x14ac:dyDescent="0.15">
      <c r="A24" s="69"/>
      <c r="B24" s="126" t="s">
        <v>281</v>
      </c>
      <c r="C24" s="72" t="s">
        <v>281</v>
      </c>
      <c r="D24" s="72" t="s">
        <v>281</v>
      </c>
      <c r="E24" s="72" t="s">
        <v>281</v>
      </c>
      <c r="F24" s="72" t="s">
        <v>281</v>
      </c>
      <c r="G24" s="72" t="s">
        <v>281</v>
      </c>
      <c r="H24" s="72" t="s">
        <v>281</v>
      </c>
      <c r="I24" s="72" t="s">
        <v>281</v>
      </c>
      <c r="J24" s="72" t="s">
        <v>281</v>
      </c>
      <c r="K24" s="72" t="s">
        <v>281</v>
      </c>
      <c r="L24" s="126"/>
      <c r="M24" s="72"/>
      <c r="N24" s="72"/>
      <c r="O24" s="72"/>
      <c r="P24" s="72"/>
      <c r="Q24" s="72"/>
      <c r="R24" s="72"/>
      <c r="S24" s="72"/>
      <c r="T24" s="72"/>
      <c r="U24" s="73"/>
    </row>
    <row r="25" spans="1:21" ht="18" customHeight="1" x14ac:dyDescent="0.15">
      <c r="A25" s="69" t="s">
        <v>314</v>
      </c>
      <c r="B25" s="125" t="s">
        <v>281</v>
      </c>
      <c r="C25" s="70" t="s">
        <v>281</v>
      </c>
      <c r="D25" s="70" t="s">
        <v>281</v>
      </c>
      <c r="E25" s="70" t="s">
        <v>281</v>
      </c>
      <c r="F25" s="70" t="s">
        <v>281</v>
      </c>
      <c r="G25" s="70" t="s">
        <v>281</v>
      </c>
      <c r="H25" s="70" t="s">
        <v>281</v>
      </c>
      <c r="I25" s="70" t="s">
        <v>281</v>
      </c>
      <c r="J25" s="70" t="s">
        <v>281</v>
      </c>
      <c r="K25" s="70" t="s">
        <v>281</v>
      </c>
      <c r="L25" s="125" t="s">
        <v>1312</v>
      </c>
      <c r="M25" s="70" t="s">
        <v>636</v>
      </c>
      <c r="N25" s="70" t="s">
        <v>637</v>
      </c>
      <c r="O25" s="70" t="s">
        <v>638</v>
      </c>
      <c r="P25" s="70" t="s">
        <v>639</v>
      </c>
      <c r="Q25" s="70" t="s">
        <v>640</v>
      </c>
      <c r="R25" s="70" t="s">
        <v>641</v>
      </c>
      <c r="S25" s="70" t="s">
        <v>1313</v>
      </c>
      <c r="T25" s="70" t="s">
        <v>1314</v>
      </c>
      <c r="U25" s="71" t="s">
        <v>642</v>
      </c>
    </row>
    <row r="26" spans="1:21" ht="18" customHeight="1" x14ac:dyDescent="0.15">
      <c r="A26" s="69"/>
      <c r="B26" s="126" t="s">
        <v>281</v>
      </c>
      <c r="C26" s="72" t="s">
        <v>281</v>
      </c>
      <c r="D26" s="72" t="s">
        <v>281</v>
      </c>
      <c r="E26" s="72" t="s">
        <v>281</v>
      </c>
      <c r="F26" s="72" t="s">
        <v>281</v>
      </c>
      <c r="G26" s="72" t="s">
        <v>281</v>
      </c>
      <c r="H26" s="72" t="s">
        <v>281</v>
      </c>
      <c r="I26" s="72" t="s">
        <v>281</v>
      </c>
      <c r="J26" s="72" t="s">
        <v>281</v>
      </c>
      <c r="K26" s="72" t="s">
        <v>281</v>
      </c>
      <c r="L26" s="126"/>
      <c r="M26" s="72"/>
      <c r="N26" s="72"/>
      <c r="O26" s="72"/>
      <c r="P26" s="72"/>
      <c r="Q26" s="72"/>
      <c r="R26" s="72"/>
      <c r="S26" s="72"/>
      <c r="T26" s="72"/>
      <c r="U26" s="73"/>
    </row>
    <row r="27" spans="1:21" ht="18" customHeight="1" x14ac:dyDescent="0.15">
      <c r="A27" s="69" t="s">
        <v>315</v>
      </c>
      <c r="B27" s="125" t="s">
        <v>281</v>
      </c>
      <c r="C27" s="70" t="s">
        <v>281</v>
      </c>
      <c r="D27" s="70" t="s">
        <v>281</v>
      </c>
      <c r="E27" s="70" t="s">
        <v>281</v>
      </c>
      <c r="F27" s="70" t="s">
        <v>281</v>
      </c>
      <c r="G27" s="70" t="s">
        <v>281</v>
      </c>
      <c r="H27" s="70" t="s">
        <v>281</v>
      </c>
      <c r="I27" s="70" t="s">
        <v>281</v>
      </c>
      <c r="J27" s="70" t="s">
        <v>281</v>
      </c>
      <c r="K27" s="70" t="s">
        <v>281</v>
      </c>
      <c r="L27" s="125" t="s">
        <v>659</v>
      </c>
      <c r="M27" s="70" t="s">
        <v>660</v>
      </c>
      <c r="N27" s="70" t="s">
        <v>661</v>
      </c>
      <c r="O27" s="70" t="s">
        <v>662</v>
      </c>
      <c r="P27" s="70" t="s">
        <v>664</v>
      </c>
      <c r="Q27" s="70" t="s">
        <v>665</v>
      </c>
      <c r="R27" s="70" t="s">
        <v>666</v>
      </c>
      <c r="S27" s="70" t="s">
        <v>668</v>
      </c>
      <c r="T27" s="70" t="s">
        <v>669</v>
      </c>
      <c r="U27" s="71" t="s">
        <v>670</v>
      </c>
    </row>
    <row r="28" spans="1:21" ht="18" customHeight="1" x14ac:dyDescent="0.15">
      <c r="A28" s="74"/>
      <c r="B28" s="127" t="s">
        <v>281</v>
      </c>
      <c r="C28" s="75" t="s">
        <v>281</v>
      </c>
      <c r="D28" s="75" t="s">
        <v>281</v>
      </c>
      <c r="E28" s="75" t="s">
        <v>281</v>
      </c>
      <c r="F28" s="75" t="s">
        <v>281</v>
      </c>
      <c r="G28" s="75" t="s">
        <v>281</v>
      </c>
      <c r="H28" s="75" t="s">
        <v>281</v>
      </c>
      <c r="I28" s="75" t="s">
        <v>281</v>
      </c>
      <c r="J28" s="75" t="s">
        <v>281</v>
      </c>
      <c r="K28" s="75" t="s">
        <v>281</v>
      </c>
      <c r="L28" s="127"/>
      <c r="M28" s="72"/>
      <c r="N28" s="72"/>
      <c r="O28" s="72"/>
      <c r="P28" s="72"/>
      <c r="Q28" s="72"/>
      <c r="R28" s="72"/>
      <c r="S28" s="72"/>
      <c r="T28" s="72"/>
      <c r="U28" s="73"/>
    </row>
    <row r="29" spans="1:21" ht="18" customHeight="1" x14ac:dyDescent="0.15">
      <c r="A29" s="76" t="s">
        <v>205</v>
      </c>
      <c r="B29" s="128" t="s">
        <v>959</v>
      </c>
      <c r="C29" s="77" t="s">
        <v>969</v>
      </c>
      <c r="D29" s="77" t="s">
        <v>994</v>
      </c>
      <c r="E29" s="77" t="s">
        <v>995</v>
      </c>
      <c r="F29" s="77" t="s">
        <v>975</v>
      </c>
      <c r="G29" s="77" t="s">
        <v>1315</v>
      </c>
      <c r="H29" s="77" t="s">
        <v>1316</v>
      </c>
      <c r="I29" s="77" t="s">
        <v>981</v>
      </c>
      <c r="J29" s="77" t="s">
        <v>1055</v>
      </c>
      <c r="K29" s="77" t="s">
        <v>1056</v>
      </c>
      <c r="L29" s="128" t="s">
        <v>1317</v>
      </c>
      <c r="M29" s="77" t="s">
        <v>663</v>
      </c>
      <c r="N29" s="77" t="s">
        <v>671</v>
      </c>
      <c r="O29" s="77" t="s">
        <v>672</v>
      </c>
      <c r="P29" s="77" t="s">
        <v>667</v>
      </c>
      <c r="Q29" s="77" t="s">
        <v>709</v>
      </c>
      <c r="R29" s="77" t="s">
        <v>710</v>
      </c>
      <c r="S29" s="77" t="s">
        <v>1318</v>
      </c>
      <c r="T29" s="77" t="s">
        <v>1319</v>
      </c>
      <c r="U29" s="78" t="s">
        <v>1320</v>
      </c>
    </row>
    <row r="30" spans="1:21" s="82" customFormat="1" ht="18" customHeight="1" x14ac:dyDescent="0.15">
      <c r="A30" s="79"/>
      <c r="B30" s="129" t="s">
        <v>566</v>
      </c>
      <c r="C30" s="80" t="s">
        <v>879</v>
      </c>
      <c r="D30" s="80" t="s">
        <v>864</v>
      </c>
      <c r="E30" s="80" t="s">
        <v>763</v>
      </c>
      <c r="F30" s="80" t="s">
        <v>828</v>
      </c>
      <c r="G30" s="80" t="s">
        <v>1321</v>
      </c>
      <c r="H30" s="80" t="s">
        <v>808</v>
      </c>
      <c r="I30" s="80" t="s">
        <v>985</v>
      </c>
      <c r="J30" s="80" t="s">
        <v>471</v>
      </c>
      <c r="K30" s="80" t="s">
        <v>514</v>
      </c>
      <c r="L30" s="129"/>
      <c r="M30" s="80"/>
      <c r="N30" s="80"/>
      <c r="O30" s="80"/>
      <c r="P30" s="80"/>
      <c r="Q30" s="80"/>
      <c r="R30" s="80"/>
      <c r="S30" s="80"/>
      <c r="T30" s="80"/>
      <c r="U30" s="81"/>
    </row>
    <row r="31" spans="1:21" ht="18" customHeight="1" x14ac:dyDescent="0.15">
      <c r="A31" s="83" t="s">
        <v>206</v>
      </c>
      <c r="B31" s="130" t="s">
        <v>963</v>
      </c>
      <c r="C31" s="84" t="s">
        <v>970</v>
      </c>
      <c r="D31" s="84" t="s">
        <v>1322</v>
      </c>
      <c r="E31" s="84" t="s">
        <v>1323</v>
      </c>
      <c r="F31" s="84" t="s">
        <v>976</v>
      </c>
      <c r="G31" s="84" t="s">
        <v>1324</v>
      </c>
      <c r="H31" s="84" t="s">
        <v>1325</v>
      </c>
      <c r="I31" s="84" t="s">
        <v>984</v>
      </c>
      <c r="J31" s="84" t="s">
        <v>1326</v>
      </c>
      <c r="K31" s="84" t="s">
        <v>1327</v>
      </c>
      <c r="L31" s="130"/>
      <c r="M31" s="84"/>
      <c r="N31" s="84"/>
      <c r="O31" s="84"/>
      <c r="P31" s="84"/>
      <c r="Q31" s="84"/>
      <c r="R31" s="84"/>
      <c r="S31" s="84"/>
      <c r="T31" s="84"/>
      <c r="U31" s="85"/>
    </row>
    <row r="32" spans="1:21" ht="18" customHeight="1" x14ac:dyDescent="0.15">
      <c r="A32" s="86" t="s">
        <v>160</v>
      </c>
      <c r="B32" s="131" t="s">
        <v>1328</v>
      </c>
      <c r="C32" s="87" t="s">
        <v>1329</v>
      </c>
      <c r="D32" s="87" t="s">
        <v>1330</v>
      </c>
      <c r="E32" s="87" t="s">
        <v>1331</v>
      </c>
      <c r="F32" s="87" t="s">
        <v>1332</v>
      </c>
      <c r="G32" s="87" t="s">
        <v>1333</v>
      </c>
      <c r="H32" s="87" t="s">
        <v>1334</v>
      </c>
      <c r="I32" s="87" t="s">
        <v>1335</v>
      </c>
      <c r="J32" s="87" t="s">
        <v>1336</v>
      </c>
      <c r="K32" s="87" t="s">
        <v>1337</v>
      </c>
      <c r="L32" s="131"/>
      <c r="M32" s="87"/>
      <c r="N32" s="87"/>
      <c r="O32" s="87"/>
      <c r="P32" s="87"/>
      <c r="Q32" s="87"/>
      <c r="R32" s="87"/>
      <c r="S32" s="87"/>
      <c r="T32" s="87"/>
      <c r="U32" s="88"/>
    </row>
    <row r="33" spans="1:12" ht="11.45" customHeight="1" x14ac:dyDescent="0.15"/>
    <row r="34" spans="1:12" s="90" customFormat="1" ht="12" x14ac:dyDescent="0.15">
      <c r="A34" s="89" t="s">
        <v>168</v>
      </c>
      <c r="B34" s="89"/>
      <c r="L34" s="89"/>
    </row>
    <row r="35" spans="1:12" s="90" customFormat="1" ht="12" x14ac:dyDescent="0.15">
      <c r="A35" s="89"/>
      <c r="B35" s="89"/>
      <c r="L35" s="89"/>
    </row>
    <row r="36" spans="1:12" s="90" customFormat="1" ht="12" x14ac:dyDescent="0.15">
      <c r="A36" s="91"/>
      <c r="B36" s="91"/>
      <c r="L36" s="91"/>
    </row>
    <row r="37" spans="1:12" s="90" customFormat="1" ht="12" x14ac:dyDescent="0.15">
      <c r="A37" s="91"/>
      <c r="B37" s="91"/>
      <c r="L37" s="91"/>
    </row>
    <row r="38" spans="1:12" s="90" customFormat="1" ht="12" x14ac:dyDescent="0.15">
      <c r="A38" s="91"/>
      <c r="B38" s="91"/>
      <c r="L38" s="91"/>
    </row>
    <row r="39" spans="1:12" s="90" customFormat="1" ht="12" x14ac:dyDescent="0.15">
      <c r="A39" s="91"/>
      <c r="B39" s="91"/>
      <c r="L39" s="91"/>
    </row>
    <row r="40" spans="1:12" s="90" customFormat="1" ht="12" x14ac:dyDescent="0.15">
      <c r="A40" s="91"/>
      <c r="B40" s="91"/>
      <c r="L40" s="91"/>
    </row>
    <row r="41" spans="1:12" s="90" customFormat="1" ht="12" x14ac:dyDescent="0.15">
      <c r="A41" s="91"/>
      <c r="B41" s="91"/>
      <c r="L41" s="91"/>
    </row>
    <row r="42" spans="1:12" s="90" customFormat="1" ht="12" x14ac:dyDescent="0.15">
      <c r="A42" s="91"/>
      <c r="B42" s="91"/>
      <c r="L42" s="91"/>
    </row>
  </sheetData>
  <mergeCells count="11">
    <mergeCell ref="A2:A4"/>
    <mergeCell ref="B2:K2"/>
    <mergeCell ref="L2:U2"/>
    <mergeCell ref="B3:B4"/>
    <mergeCell ref="C3:E3"/>
    <mergeCell ref="F3:H3"/>
    <mergeCell ref="I3:K3"/>
    <mergeCell ref="L3:L4"/>
    <mergeCell ref="M3:O3"/>
    <mergeCell ref="P3:R3"/>
    <mergeCell ref="S3:U3"/>
  </mergeCells>
  <phoneticPr fontId="22"/>
  <printOptions horizontalCentered="1"/>
  <pageMargins left="0.39370078740157483" right="0.39370078740157483" top="0.78740157480314965" bottom="0.39370078740157483" header="0.59055118110236227" footer="0.19685039370078741"/>
  <pageSetup paperSize="9" scale="56" orientation="landscape" horizontalDpi="400" verticalDpi="400" r:id="rId1"/>
  <headerFooter alignWithMargins="0">
    <oddFooter>&amp;C- 9 -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94"/>
  <sheetViews>
    <sheetView view="pageBreakPreview" zoomScale="120" zoomScaleNormal="100" zoomScaleSheetLayoutView="120" workbookViewId="0">
      <selection activeCell="C13" sqref="C13"/>
    </sheetView>
  </sheetViews>
  <sheetFormatPr defaultRowHeight="10.5" x14ac:dyDescent="0.15"/>
  <cols>
    <col min="1" max="1" width="2.75" style="132" customWidth="1"/>
    <col min="2" max="2" width="19.25" style="133" bestFit="1" customWidth="1"/>
    <col min="3" max="16" width="11.125" style="132" customWidth="1"/>
    <col min="17" max="16384" width="9" style="132"/>
  </cols>
  <sheetData>
    <row r="1" spans="1:16" ht="18.75" x14ac:dyDescent="0.15">
      <c r="A1" s="242" t="s">
        <v>138</v>
      </c>
      <c r="P1" s="31" t="s">
        <v>294</v>
      </c>
    </row>
    <row r="2" spans="1:16" s="134" customFormat="1" ht="15.95" customHeight="1" x14ac:dyDescent="0.15">
      <c r="A2" s="392" t="s">
        <v>4</v>
      </c>
      <c r="B2" s="393"/>
      <c r="C2" s="392" t="s">
        <v>430</v>
      </c>
      <c r="D2" s="393"/>
      <c r="E2" s="392" t="s">
        <v>431</v>
      </c>
      <c r="F2" s="399"/>
      <c r="G2" s="399"/>
      <c r="H2" s="393"/>
      <c r="I2" s="392" t="s">
        <v>432</v>
      </c>
      <c r="J2" s="399"/>
      <c r="K2" s="399"/>
      <c r="L2" s="393"/>
      <c r="M2" s="392" t="s">
        <v>433</v>
      </c>
      <c r="N2" s="393"/>
      <c r="O2" s="392" t="s">
        <v>434</v>
      </c>
      <c r="P2" s="393"/>
    </row>
    <row r="3" spans="1:16" s="134" customFormat="1" ht="15.95" customHeight="1" x14ac:dyDescent="0.15">
      <c r="A3" s="397"/>
      <c r="B3" s="398"/>
      <c r="C3" s="394"/>
      <c r="D3" s="395"/>
      <c r="E3" s="396" t="s">
        <v>435</v>
      </c>
      <c r="F3" s="396"/>
      <c r="G3" s="396" t="s">
        <v>436</v>
      </c>
      <c r="H3" s="396"/>
      <c r="I3" s="396" t="s">
        <v>435</v>
      </c>
      <c r="J3" s="396"/>
      <c r="K3" s="396" t="s">
        <v>436</v>
      </c>
      <c r="L3" s="396"/>
      <c r="M3" s="394"/>
      <c r="N3" s="395"/>
      <c r="O3" s="394"/>
      <c r="P3" s="395"/>
    </row>
    <row r="4" spans="1:16" s="134" customFormat="1" ht="15.95" customHeight="1" x14ac:dyDescent="0.15">
      <c r="A4" s="394"/>
      <c r="B4" s="395"/>
      <c r="C4" s="135" t="s">
        <v>163</v>
      </c>
      <c r="D4" s="135" t="s">
        <v>438</v>
      </c>
      <c r="E4" s="135" t="s">
        <v>5</v>
      </c>
      <c r="F4" s="135" t="s">
        <v>438</v>
      </c>
      <c r="G4" s="135" t="s">
        <v>5</v>
      </c>
      <c r="H4" s="135" t="s">
        <v>438</v>
      </c>
      <c r="I4" s="135" t="s">
        <v>5</v>
      </c>
      <c r="J4" s="135" t="s">
        <v>438</v>
      </c>
      <c r="K4" s="135" t="s">
        <v>5</v>
      </c>
      <c r="L4" s="135" t="s">
        <v>438</v>
      </c>
      <c r="M4" s="135" t="s">
        <v>5</v>
      </c>
      <c r="N4" s="135" t="s">
        <v>438</v>
      </c>
      <c r="O4" s="135" t="s">
        <v>5</v>
      </c>
      <c r="P4" s="135" t="s">
        <v>438</v>
      </c>
    </row>
    <row r="5" spans="1:16" s="139" customFormat="1" ht="11.1" customHeight="1" x14ac:dyDescent="0.15">
      <c r="A5" s="388" t="s">
        <v>6</v>
      </c>
      <c r="B5" s="389"/>
      <c r="C5" s="136">
        <v>7492600</v>
      </c>
      <c r="D5" s="137">
        <v>20725114</v>
      </c>
      <c r="E5" s="136">
        <v>1135747</v>
      </c>
      <c r="F5" s="137">
        <v>3075463</v>
      </c>
      <c r="G5" s="136">
        <v>1083464</v>
      </c>
      <c r="H5" s="137">
        <v>2924079</v>
      </c>
      <c r="I5" s="136">
        <v>2974751</v>
      </c>
      <c r="J5" s="137">
        <v>8316750</v>
      </c>
      <c r="K5" s="136">
        <v>2896262</v>
      </c>
      <c r="L5" s="138">
        <v>7996470</v>
      </c>
      <c r="M5" s="136">
        <v>1228324</v>
      </c>
      <c r="N5" s="137">
        <v>3359273</v>
      </c>
      <c r="O5" s="136">
        <v>2153778</v>
      </c>
      <c r="P5" s="138">
        <v>5973628</v>
      </c>
    </row>
    <row r="6" spans="1:16" s="139" customFormat="1" ht="11.1" customHeight="1" x14ac:dyDescent="0.15">
      <c r="A6" s="390" t="s">
        <v>392</v>
      </c>
      <c r="B6" s="391"/>
      <c r="C6" s="140">
        <v>455387</v>
      </c>
      <c r="D6" s="141">
        <v>1300500</v>
      </c>
      <c r="E6" s="140">
        <v>39532</v>
      </c>
      <c r="F6" s="141">
        <v>100518</v>
      </c>
      <c r="G6" s="140">
        <v>39532</v>
      </c>
      <c r="H6" s="141">
        <v>100518</v>
      </c>
      <c r="I6" s="140">
        <v>390113</v>
      </c>
      <c r="J6" s="141">
        <v>1125590</v>
      </c>
      <c r="K6" s="140">
        <v>334583</v>
      </c>
      <c r="L6" s="142">
        <v>933492</v>
      </c>
      <c r="M6" s="140">
        <v>10983</v>
      </c>
      <c r="N6" s="141">
        <v>35027</v>
      </c>
      <c r="O6" s="140">
        <v>14759</v>
      </c>
      <c r="P6" s="142">
        <v>39365</v>
      </c>
    </row>
    <row r="7" spans="1:16" ht="11.1" customHeight="1" x14ac:dyDescent="0.15">
      <c r="A7" s="143">
        <v>1</v>
      </c>
      <c r="B7" s="144" t="s">
        <v>393</v>
      </c>
      <c r="C7" s="145">
        <v>26008</v>
      </c>
      <c r="D7" s="146">
        <v>95711</v>
      </c>
      <c r="E7" s="145">
        <v>3</v>
      </c>
      <c r="F7" s="146">
        <v>3</v>
      </c>
      <c r="G7" s="145">
        <v>3</v>
      </c>
      <c r="H7" s="146">
        <v>3</v>
      </c>
      <c r="I7" s="145">
        <v>19311</v>
      </c>
      <c r="J7" s="146">
        <v>83244</v>
      </c>
      <c r="K7" s="145">
        <v>1309</v>
      </c>
      <c r="L7" s="147">
        <v>3424</v>
      </c>
      <c r="M7" s="145">
        <v>810</v>
      </c>
      <c r="N7" s="146">
        <v>3115</v>
      </c>
      <c r="O7" s="145">
        <v>5884</v>
      </c>
      <c r="P7" s="147">
        <v>9349</v>
      </c>
    </row>
    <row r="8" spans="1:16" ht="11.1" customHeight="1" x14ac:dyDescent="0.15">
      <c r="A8" s="143">
        <v>2</v>
      </c>
      <c r="B8" s="144" t="s">
        <v>7</v>
      </c>
      <c r="C8" s="145">
        <v>2107</v>
      </c>
      <c r="D8" s="146">
        <v>12629</v>
      </c>
      <c r="E8" s="145">
        <v>146</v>
      </c>
      <c r="F8" s="146">
        <v>371</v>
      </c>
      <c r="G8" s="145">
        <v>146</v>
      </c>
      <c r="H8" s="146">
        <v>371</v>
      </c>
      <c r="I8" s="145">
        <v>555</v>
      </c>
      <c r="J8" s="146">
        <v>7443</v>
      </c>
      <c r="K8" s="145">
        <v>555</v>
      </c>
      <c r="L8" s="147">
        <v>3431</v>
      </c>
      <c r="M8" s="145">
        <v>1006</v>
      </c>
      <c r="N8" s="146">
        <v>2940</v>
      </c>
      <c r="O8" s="145">
        <v>400</v>
      </c>
      <c r="P8" s="147">
        <v>1875</v>
      </c>
    </row>
    <row r="9" spans="1:16" ht="11.1" customHeight="1" x14ac:dyDescent="0.15">
      <c r="A9" s="143">
        <v>3</v>
      </c>
      <c r="B9" s="144" t="s">
        <v>8</v>
      </c>
      <c r="C9" s="145">
        <v>619</v>
      </c>
      <c r="D9" s="146">
        <v>1910</v>
      </c>
      <c r="E9" s="145" t="s">
        <v>281</v>
      </c>
      <c r="F9" s="146" t="s">
        <v>281</v>
      </c>
      <c r="G9" s="145" t="s">
        <v>281</v>
      </c>
      <c r="H9" s="146" t="s">
        <v>281</v>
      </c>
      <c r="I9" s="145">
        <v>542</v>
      </c>
      <c r="J9" s="146">
        <v>1638</v>
      </c>
      <c r="K9" s="145">
        <v>542</v>
      </c>
      <c r="L9" s="147">
        <v>1638</v>
      </c>
      <c r="M9" s="145">
        <v>77</v>
      </c>
      <c r="N9" s="146">
        <v>272</v>
      </c>
      <c r="O9" s="145" t="s">
        <v>281</v>
      </c>
      <c r="P9" s="147" t="s">
        <v>281</v>
      </c>
    </row>
    <row r="10" spans="1:16" ht="11.1" customHeight="1" x14ac:dyDescent="0.15">
      <c r="A10" s="143">
        <v>4</v>
      </c>
      <c r="B10" s="144" t="s">
        <v>439</v>
      </c>
      <c r="C10" s="145">
        <v>17792</v>
      </c>
      <c r="D10" s="146">
        <v>35601</v>
      </c>
      <c r="E10" s="145">
        <v>2162</v>
      </c>
      <c r="F10" s="146">
        <v>2627</v>
      </c>
      <c r="G10" s="145">
        <v>2162</v>
      </c>
      <c r="H10" s="146">
        <v>2627</v>
      </c>
      <c r="I10" s="145">
        <v>14740</v>
      </c>
      <c r="J10" s="146">
        <v>31184</v>
      </c>
      <c r="K10" s="145">
        <v>14740</v>
      </c>
      <c r="L10" s="147">
        <v>31184</v>
      </c>
      <c r="M10" s="145">
        <v>290</v>
      </c>
      <c r="N10" s="146">
        <v>595</v>
      </c>
      <c r="O10" s="145">
        <v>600</v>
      </c>
      <c r="P10" s="147">
        <v>1195</v>
      </c>
    </row>
    <row r="11" spans="1:16" ht="11.1" customHeight="1" x14ac:dyDescent="0.15">
      <c r="A11" s="143">
        <v>5</v>
      </c>
      <c r="B11" s="144" t="s">
        <v>172</v>
      </c>
      <c r="C11" s="145">
        <v>190</v>
      </c>
      <c r="D11" s="146">
        <v>408</v>
      </c>
      <c r="E11" s="145" t="s">
        <v>281</v>
      </c>
      <c r="F11" s="146" t="s">
        <v>281</v>
      </c>
      <c r="G11" s="145" t="s">
        <v>281</v>
      </c>
      <c r="H11" s="146" t="s">
        <v>281</v>
      </c>
      <c r="I11" s="145">
        <v>150</v>
      </c>
      <c r="J11" s="146">
        <v>263</v>
      </c>
      <c r="K11" s="145">
        <v>150</v>
      </c>
      <c r="L11" s="147">
        <v>263</v>
      </c>
      <c r="M11" s="145">
        <v>40</v>
      </c>
      <c r="N11" s="146">
        <v>125</v>
      </c>
      <c r="O11" s="145" t="s">
        <v>281</v>
      </c>
      <c r="P11" s="147">
        <v>20</v>
      </c>
    </row>
    <row r="12" spans="1:16" ht="11.1" customHeight="1" x14ac:dyDescent="0.15">
      <c r="A12" s="143">
        <v>6</v>
      </c>
      <c r="B12" s="144" t="s">
        <v>173</v>
      </c>
      <c r="C12" s="145">
        <v>161749</v>
      </c>
      <c r="D12" s="146">
        <v>416586</v>
      </c>
      <c r="E12" s="145">
        <v>2977</v>
      </c>
      <c r="F12" s="146">
        <v>14380</v>
      </c>
      <c r="G12" s="145">
        <v>2977</v>
      </c>
      <c r="H12" s="146">
        <v>14380</v>
      </c>
      <c r="I12" s="145">
        <v>148868</v>
      </c>
      <c r="J12" s="146">
        <v>372340</v>
      </c>
      <c r="K12" s="145">
        <v>111340</v>
      </c>
      <c r="L12" s="147">
        <v>264352</v>
      </c>
      <c r="M12" s="145">
        <v>5184</v>
      </c>
      <c r="N12" s="146">
        <v>13885</v>
      </c>
      <c r="O12" s="145">
        <v>4720</v>
      </c>
      <c r="P12" s="147">
        <v>15981</v>
      </c>
    </row>
    <row r="13" spans="1:16" ht="11.1" customHeight="1" x14ac:dyDescent="0.15">
      <c r="A13" s="143">
        <v>7</v>
      </c>
      <c r="B13" s="144" t="s">
        <v>394</v>
      </c>
      <c r="C13" s="145">
        <v>135</v>
      </c>
      <c r="D13" s="146">
        <v>210</v>
      </c>
      <c r="E13" s="145" t="s">
        <v>281</v>
      </c>
      <c r="F13" s="146" t="s">
        <v>281</v>
      </c>
      <c r="G13" s="145" t="s">
        <v>281</v>
      </c>
      <c r="H13" s="146" t="s">
        <v>281</v>
      </c>
      <c r="I13" s="145">
        <v>105</v>
      </c>
      <c r="J13" s="146">
        <v>180</v>
      </c>
      <c r="K13" s="145">
        <v>105</v>
      </c>
      <c r="L13" s="147">
        <v>180</v>
      </c>
      <c r="M13" s="145">
        <v>30</v>
      </c>
      <c r="N13" s="146">
        <v>30</v>
      </c>
      <c r="O13" s="145" t="s">
        <v>281</v>
      </c>
      <c r="P13" s="147" t="s">
        <v>281</v>
      </c>
    </row>
    <row r="14" spans="1:16" ht="11.1" customHeight="1" x14ac:dyDescent="0.15">
      <c r="A14" s="143">
        <v>8</v>
      </c>
      <c r="B14" s="144" t="s">
        <v>395</v>
      </c>
      <c r="C14" s="145">
        <v>24452</v>
      </c>
      <c r="D14" s="146">
        <v>58125</v>
      </c>
      <c r="E14" s="145">
        <v>1219</v>
      </c>
      <c r="F14" s="146">
        <v>2887</v>
      </c>
      <c r="G14" s="145">
        <v>1219</v>
      </c>
      <c r="H14" s="146">
        <v>2887</v>
      </c>
      <c r="I14" s="145">
        <v>22067</v>
      </c>
      <c r="J14" s="146">
        <v>51899</v>
      </c>
      <c r="K14" s="145">
        <v>22067</v>
      </c>
      <c r="L14" s="147">
        <v>51899</v>
      </c>
      <c r="M14" s="145">
        <v>221</v>
      </c>
      <c r="N14" s="146">
        <v>744</v>
      </c>
      <c r="O14" s="145">
        <v>945</v>
      </c>
      <c r="P14" s="147">
        <v>2595</v>
      </c>
    </row>
    <row r="15" spans="1:16" ht="11.1" customHeight="1" x14ac:dyDescent="0.15">
      <c r="A15" s="143">
        <v>9</v>
      </c>
      <c r="B15" s="144" t="s">
        <v>396</v>
      </c>
      <c r="C15" s="145">
        <v>15</v>
      </c>
      <c r="D15" s="146">
        <v>187</v>
      </c>
      <c r="E15" s="145" t="s">
        <v>281</v>
      </c>
      <c r="F15" s="146" t="s">
        <v>281</v>
      </c>
      <c r="G15" s="145" t="s">
        <v>281</v>
      </c>
      <c r="H15" s="146" t="s">
        <v>281</v>
      </c>
      <c r="I15" s="145">
        <v>15</v>
      </c>
      <c r="J15" s="146">
        <v>172</v>
      </c>
      <c r="K15" s="145">
        <v>15</v>
      </c>
      <c r="L15" s="147">
        <v>172</v>
      </c>
      <c r="M15" s="145" t="s">
        <v>281</v>
      </c>
      <c r="N15" s="146">
        <v>15</v>
      </c>
      <c r="O15" s="145" t="s">
        <v>281</v>
      </c>
      <c r="P15" s="147" t="s">
        <v>281</v>
      </c>
    </row>
    <row r="16" spans="1:16" ht="11.1" customHeight="1" x14ac:dyDescent="0.15">
      <c r="A16" s="143">
        <v>10</v>
      </c>
      <c r="B16" s="144" t="s">
        <v>397</v>
      </c>
      <c r="C16" s="145">
        <v>126867</v>
      </c>
      <c r="D16" s="146">
        <v>369531</v>
      </c>
      <c r="E16" s="145">
        <v>3693</v>
      </c>
      <c r="F16" s="146">
        <v>9301</v>
      </c>
      <c r="G16" s="145">
        <v>3693</v>
      </c>
      <c r="H16" s="146">
        <v>9301</v>
      </c>
      <c r="I16" s="145">
        <v>120867</v>
      </c>
      <c r="J16" s="146">
        <v>353729</v>
      </c>
      <c r="K16" s="145">
        <v>120867</v>
      </c>
      <c r="L16" s="147">
        <v>353729</v>
      </c>
      <c r="M16" s="145">
        <v>1517</v>
      </c>
      <c r="N16" s="146">
        <v>4556</v>
      </c>
      <c r="O16" s="145">
        <v>790</v>
      </c>
      <c r="P16" s="147">
        <v>1945</v>
      </c>
    </row>
    <row r="17" spans="1:16" ht="11.1" customHeight="1" x14ac:dyDescent="0.15">
      <c r="A17" s="143">
        <v>11</v>
      </c>
      <c r="B17" s="144" t="s">
        <v>398</v>
      </c>
      <c r="C17" s="145">
        <v>95453</v>
      </c>
      <c r="D17" s="146">
        <v>309602</v>
      </c>
      <c r="E17" s="145">
        <v>29332</v>
      </c>
      <c r="F17" s="146">
        <v>70949</v>
      </c>
      <c r="G17" s="145">
        <v>29332</v>
      </c>
      <c r="H17" s="146">
        <v>70949</v>
      </c>
      <c r="I17" s="145">
        <v>62893</v>
      </c>
      <c r="J17" s="146">
        <v>223498</v>
      </c>
      <c r="K17" s="145">
        <v>62893</v>
      </c>
      <c r="L17" s="147">
        <v>223220</v>
      </c>
      <c r="M17" s="145">
        <v>1808</v>
      </c>
      <c r="N17" s="146">
        <v>8750</v>
      </c>
      <c r="O17" s="145">
        <v>1420</v>
      </c>
      <c r="P17" s="147">
        <v>6405</v>
      </c>
    </row>
    <row r="18" spans="1:16" s="139" customFormat="1" ht="11.1" customHeight="1" x14ac:dyDescent="0.15">
      <c r="A18" s="390" t="s">
        <v>440</v>
      </c>
      <c r="B18" s="391"/>
      <c r="C18" s="140">
        <v>103656</v>
      </c>
      <c r="D18" s="141">
        <v>300270</v>
      </c>
      <c r="E18" s="140">
        <v>3742</v>
      </c>
      <c r="F18" s="141">
        <v>7273</v>
      </c>
      <c r="G18" s="140">
        <v>3742</v>
      </c>
      <c r="H18" s="141">
        <v>7273</v>
      </c>
      <c r="I18" s="140">
        <v>93170</v>
      </c>
      <c r="J18" s="141">
        <v>273822</v>
      </c>
      <c r="K18" s="140">
        <v>81327</v>
      </c>
      <c r="L18" s="142">
        <v>229803</v>
      </c>
      <c r="M18" s="140">
        <v>3652</v>
      </c>
      <c r="N18" s="141">
        <v>11314</v>
      </c>
      <c r="O18" s="140">
        <v>3092</v>
      </c>
      <c r="P18" s="142">
        <v>7861</v>
      </c>
    </row>
    <row r="19" spans="1:16" ht="11.1" customHeight="1" x14ac:dyDescent="0.15">
      <c r="A19" s="143">
        <v>12</v>
      </c>
      <c r="B19" s="144" t="s">
        <v>399</v>
      </c>
      <c r="C19" s="145">
        <v>364</v>
      </c>
      <c r="D19" s="146">
        <v>1247</v>
      </c>
      <c r="E19" s="145">
        <v>175</v>
      </c>
      <c r="F19" s="146">
        <v>802</v>
      </c>
      <c r="G19" s="145">
        <v>175</v>
      </c>
      <c r="H19" s="146">
        <v>802</v>
      </c>
      <c r="I19" s="145">
        <v>119</v>
      </c>
      <c r="J19" s="146">
        <v>345</v>
      </c>
      <c r="K19" s="145">
        <v>119</v>
      </c>
      <c r="L19" s="147">
        <v>345</v>
      </c>
      <c r="M19" s="145" t="s">
        <v>281</v>
      </c>
      <c r="N19" s="146" t="s">
        <v>281</v>
      </c>
      <c r="O19" s="145">
        <v>70</v>
      </c>
      <c r="P19" s="147">
        <v>100</v>
      </c>
    </row>
    <row r="20" spans="1:16" ht="11.1" customHeight="1" x14ac:dyDescent="0.15">
      <c r="A20" s="143">
        <v>13</v>
      </c>
      <c r="B20" s="144" t="s">
        <v>400</v>
      </c>
      <c r="C20" s="145">
        <v>86038</v>
      </c>
      <c r="D20" s="146">
        <v>257286</v>
      </c>
      <c r="E20" s="145">
        <v>3436</v>
      </c>
      <c r="F20" s="146">
        <v>5925</v>
      </c>
      <c r="G20" s="145">
        <v>3436</v>
      </c>
      <c r="H20" s="146">
        <v>5925</v>
      </c>
      <c r="I20" s="145">
        <v>78524</v>
      </c>
      <c r="J20" s="146">
        <v>238859</v>
      </c>
      <c r="K20" s="145">
        <v>66681</v>
      </c>
      <c r="L20" s="147">
        <v>194840</v>
      </c>
      <c r="M20" s="145">
        <v>2417</v>
      </c>
      <c r="N20" s="146">
        <v>8279</v>
      </c>
      <c r="O20" s="145">
        <v>1661</v>
      </c>
      <c r="P20" s="147">
        <v>4223</v>
      </c>
    </row>
    <row r="21" spans="1:16" ht="11.1" customHeight="1" x14ac:dyDescent="0.15">
      <c r="A21" s="143">
        <v>14</v>
      </c>
      <c r="B21" s="144" t="s">
        <v>401</v>
      </c>
      <c r="C21" s="145">
        <v>9611</v>
      </c>
      <c r="D21" s="146">
        <v>24157</v>
      </c>
      <c r="E21" s="145">
        <v>116</v>
      </c>
      <c r="F21" s="146">
        <v>470</v>
      </c>
      <c r="G21" s="145">
        <v>116</v>
      </c>
      <c r="H21" s="146">
        <v>470</v>
      </c>
      <c r="I21" s="145">
        <v>7285</v>
      </c>
      <c r="J21" s="146">
        <v>18232</v>
      </c>
      <c r="K21" s="145">
        <v>7285</v>
      </c>
      <c r="L21" s="147">
        <v>18232</v>
      </c>
      <c r="M21" s="145">
        <v>1095</v>
      </c>
      <c r="N21" s="146">
        <v>2525</v>
      </c>
      <c r="O21" s="145">
        <v>1115</v>
      </c>
      <c r="P21" s="147">
        <v>2930</v>
      </c>
    </row>
    <row r="22" spans="1:16" ht="11.1" customHeight="1" x14ac:dyDescent="0.15">
      <c r="A22" s="143">
        <v>15</v>
      </c>
      <c r="B22" s="144" t="s">
        <v>441</v>
      </c>
      <c r="C22" s="145">
        <v>409</v>
      </c>
      <c r="D22" s="146">
        <v>888</v>
      </c>
      <c r="E22" s="145" t="s">
        <v>281</v>
      </c>
      <c r="F22" s="146">
        <v>31</v>
      </c>
      <c r="G22" s="145" t="s">
        <v>281</v>
      </c>
      <c r="H22" s="146">
        <v>31</v>
      </c>
      <c r="I22" s="145">
        <v>229</v>
      </c>
      <c r="J22" s="146">
        <v>447</v>
      </c>
      <c r="K22" s="145">
        <v>229</v>
      </c>
      <c r="L22" s="147">
        <v>447</v>
      </c>
      <c r="M22" s="145" t="s">
        <v>281</v>
      </c>
      <c r="N22" s="146" t="s">
        <v>281</v>
      </c>
      <c r="O22" s="145">
        <v>180</v>
      </c>
      <c r="P22" s="147">
        <v>410</v>
      </c>
    </row>
    <row r="23" spans="1:16" ht="11.1" customHeight="1" x14ac:dyDescent="0.15">
      <c r="A23" s="143">
        <v>16</v>
      </c>
      <c r="B23" s="144" t="s">
        <v>442</v>
      </c>
      <c r="C23" s="145">
        <v>733</v>
      </c>
      <c r="D23" s="146">
        <v>2294</v>
      </c>
      <c r="E23" s="145" t="s">
        <v>281</v>
      </c>
      <c r="F23" s="146" t="s">
        <v>281</v>
      </c>
      <c r="G23" s="145" t="s">
        <v>281</v>
      </c>
      <c r="H23" s="146" t="s">
        <v>281</v>
      </c>
      <c r="I23" s="145">
        <v>542</v>
      </c>
      <c r="J23" s="146">
        <v>1651</v>
      </c>
      <c r="K23" s="145">
        <v>542</v>
      </c>
      <c r="L23" s="147">
        <v>1651</v>
      </c>
      <c r="M23" s="145">
        <v>125</v>
      </c>
      <c r="N23" s="146">
        <v>455</v>
      </c>
      <c r="O23" s="145">
        <v>66</v>
      </c>
      <c r="P23" s="147">
        <v>188</v>
      </c>
    </row>
    <row r="24" spans="1:16" ht="11.1" customHeight="1" x14ac:dyDescent="0.15">
      <c r="A24" s="143">
        <v>17</v>
      </c>
      <c r="B24" s="144" t="s">
        <v>402</v>
      </c>
      <c r="C24" s="145">
        <v>6501</v>
      </c>
      <c r="D24" s="146">
        <v>14398</v>
      </c>
      <c r="E24" s="145">
        <v>15</v>
      </c>
      <c r="F24" s="146">
        <v>45</v>
      </c>
      <c r="G24" s="145">
        <v>15</v>
      </c>
      <c r="H24" s="146">
        <v>45</v>
      </c>
      <c r="I24" s="145">
        <v>6471</v>
      </c>
      <c r="J24" s="146">
        <v>14288</v>
      </c>
      <c r="K24" s="145">
        <v>6471</v>
      </c>
      <c r="L24" s="147">
        <v>14288</v>
      </c>
      <c r="M24" s="145">
        <v>15</v>
      </c>
      <c r="N24" s="146">
        <v>55</v>
      </c>
      <c r="O24" s="145" t="s">
        <v>281</v>
      </c>
      <c r="P24" s="147">
        <v>10</v>
      </c>
    </row>
    <row r="25" spans="1:16" s="139" customFormat="1" ht="11.1" customHeight="1" x14ac:dyDescent="0.15">
      <c r="A25" s="390" t="s">
        <v>403</v>
      </c>
      <c r="B25" s="391"/>
      <c r="C25" s="140">
        <v>527033</v>
      </c>
      <c r="D25" s="141">
        <v>1548584</v>
      </c>
      <c r="E25" s="140">
        <v>1110</v>
      </c>
      <c r="F25" s="141">
        <v>3258</v>
      </c>
      <c r="G25" s="140">
        <v>1110</v>
      </c>
      <c r="H25" s="141">
        <v>3258</v>
      </c>
      <c r="I25" s="140">
        <v>25908</v>
      </c>
      <c r="J25" s="141">
        <v>115871</v>
      </c>
      <c r="K25" s="140">
        <v>25908</v>
      </c>
      <c r="L25" s="142">
        <v>66855</v>
      </c>
      <c r="M25" s="140">
        <v>3000</v>
      </c>
      <c r="N25" s="141">
        <v>11978</v>
      </c>
      <c r="O25" s="140">
        <v>497015</v>
      </c>
      <c r="P25" s="142">
        <v>1417477</v>
      </c>
    </row>
    <row r="26" spans="1:16" ht="11.1" customHeight="1" x14ac:dyDescent="0.15">
      <c r="A26" s="143">
        <v>18</v>
      </c>
      <c r="B26" s="144" t="s">
        <v>404</v>
      </c>
      <c r="C26" s="145">
        <v>3133</v>
      </c>
      <c r="D26" s="146">
        <v>11441</v>
      </c>
      <c r="E26" s="145" t="s">
        <v>281</v>
      </c>
      <c r="F26" s="146" t="s">
        <v>281</v>
      </c>
      <c r="G26" s="145" t="s">
        <v>281</v>
      </c>
      <c r="H26" s="146" t="s">
        <v>281</v>
      </c>
      <c r="I26" s="145">
        <v>3133</v>
      </c>
      <c r="J26" s="146">
        <v>10198</v>
      </c>
      <c r="K26" s="145">
        <v>3133</v>
      </c>
      <c r="L26" s="147">
        <v>10198</v>
      </c>
      <c r="M26" s="145" t="s">
        <v>281</v>
      </c>
      <c r="N26" s="146">
        <v>40</v>
      </c>
      <c r="O26" s="145" t="s">
        <v>281</v>
      </c>
      <c r="P26" s="147">
        <v>1203</v>
      </c>
    </row>
    <row r="27" spans="1:16" ht="11.1" customHeight="1" x14ac:dyDescent="0.15">
      <c r="A27" s="143">
        <v>19</v>
      </c>
      <c r="B27" s="144" t="s">
        <v>405</v>
      </c>
      <c r="C27" s="145">
        <v>165</v>
      </c>
      <c r="D27" s="146">
        <v>345</v>
      </c>
      <c r="E27" s="145" t="s">
        <v>281</v>
      </c>
      <c r="F27" s="146" t="s">
        <v>281</v>
      </c>
      <c r="G27" s="145" t="s">
        <v>281</v>
      </c>
      <c r="H27" s="146" t="s">
        <v>281</v>
      </c>
      <c r="I27" s="145">
        <v>165</v>
      </c>
      <c r="J27" s="146">
        <v>345</v>
      </c>
      <c r="K27" s="145">
        <v>165</v>
      </c>
      <c r="L27" s="147">
        <v>345</v>
      </c>
      <c r="M27" s="145" t="s">
        <v>281</v>
      </c>
      <c r="N27" s="146" t="s">
        <v>281</v>
      </c>
      <c r="O27" s="145" t="s">
        <v>281</v>
      </c>
      <c r="P27" s="147" t="s">
        <v>281</v>
      </c>
    </row>
    <row r="28" spans="1:16" ht="11.1" customHeight="1" x14ac:dyDescent="0.15">
      <c r="A28" s="143">
        <v>20</v>
      </c>
      <c r="B28" s="144" t="s">
        <v>443</v>
      </c>
      <c r="C28" s="145">
        <v>1835</v>
      </c>
      <c r="D28" s="146">
        <v>5286</v>
      </c>
      <c r="E28" s="145" t="s">
        <v>281</v>
      </c>
      <c r="F28" s="146">
        <v>1</v>
      </c>
      <c r="G28" s="145" t="s">
        <v>281</v>
      </c>
      <c r="H28" s="146">
        <v>1</v>
      </c>
      <c r="I28" s="145">
        <v>855</v>
      </c>
      <c r="J28" s="146">
        <v>2565</v>
      </c>
      <c r="K28" s="145">
        <v>855</v>
      </c>
      <c r="L28" s="147">
        <v>2565</v>
      </c>
      <c r="M28" s="145">
        <v>375</v>
      </c>
      <c r="N28" s="146">
        <v>1290</v>
      </c>
      <c r="O28" s="145">
        <v>605</v>
      </c>
      <c r="P28" s="147">
        <v>1430</v>
      </c>
    </row>
    <row r="29" spans="1:16" ht="11.1" customHeight="1" x14ac:dyDescent="0.15">
      <c r="A29" s="143">
        <v>21</v>
      </c>
      <c r="B29" s="144" t="s">
        <v>174</v>
      </c>
      <c r="C29" s="145">
        <v>466982</v>
      </c>
      <c r="D29" s="146">
        <v>1276302</v>
      </c>
      <c r="E29" s="145" t="s">
        <v>281</v>
      </c>
      <c r="F29" s="146" t="s">
        <v>281</v>
      </c>
      <c r="G29" s="145" t="s">
        <v>281</v>
      </c>
      <c r="H29" s="146" t="s">
        <v>281</v>
      </c>
      <c r="I29" s="145">
        <v>908</v>
      </c>
      <c r="J29" s="146">
        <v>1666</v>
      </c>
      <c r="K29" s="145">
        <v>908</v>
      </c>
      <c r="L29" s="147">
        <v>1666</v>
      </c>
      <c r="M29" s="145">
        <v>1990</v>
      </c>
      <c r="N29" s="146">
        <v>4180</v>
      </c>
      <c r="O29" s="145">
        <v>464084</v>
      </c>
      <c r="P29" s="147">
        <v>1270456</v>
      </c>
    </row>
    <row r="30" spans="1:16" ht="11.1" customHeight="1" x14ac:dyDescent="0.15">
      <c r="A30" s="143">
        <v>22</v>
      </c>
      <c r="B30" s="144" t="s">
        <v>444</v>
      </c>
      <c r="C30" s="145">
        <v>13133</v>
      </c>
      <c r="D30" s="146">
        <v>29700</v>
      </c>
      <c r="E30" s="145" t="s">
        <v>281</v>
      </c>
      <c r="F30" s="146">
        <v>566</v>
      </c>
      <c r="G30" s="145" t="s">
        <v>281</v>
      </c>
      <c r="H30" s="146">
        <v>566</v>
      </c>
      <c r="I30" s="145">
        <v>12653</v>
      </c>
      <c r="J30" s="146">
        <v>28051</v>
      </c>
      <c r="K30" s="145">
        <v>12653</v>
      </c>
      <c r="L30" s="147">
        <v>28051</v>
      </c>
      <c r="M30" s="145">
        <v>475</v>
      </c>
      <c r="N30" s="146">
        <v>1028</v>
      </c>
      <c r="O30" s="145">
        <v>5</v>
      </c>
      <c r="P30" s="147">
        <v>55</v>
      </c>
    </row>
    <row r="31" spans="1:16" ht="11.1" customHeight="1" x14ac:dyDescent="0.15">
      <c r="A31" s="143">
        <v>23</v>
      </c>
      <c r="B31" s="144" t="s">
        <v>406</v>
      </c>
      <c r="C31" s="145">
        <v>300</v>
      </c>
      <c r="D31" s="146">
        <v>53481</v>
      </c>
      <c r="E31" s="145" t="s">
        <v>281</v>
      </c>
      <c r="F31" s="146">
        <v>31</v>
      </c>
      <c r="G31" s="145" t="s">
        <v>281</v>
      </c>
      <c r="H31" s="146">
        <v>31</v>
      </c>
      <c r="I31" s="145">
        <v>300</v>
      </c>
      <c r="J31" s="146">
        <v>450</v>
      </c>
      <c r="K31" s="145">
        <v>300</v>
      </c>
      <c r="L31" s="147">
        <v>450</v>
      </c>
      <c r="M31" s="145" t="s">
        <v>281</v>
      </c>
      <c r="N31" s="146" t="s">
        <v>281</v>
      </c>
      <c r="O31" s="145" t="s">
        <v>281</v>
      </c>
      <c r="P31" s="147">
        <v>53000</v>
      </c>
    </row>
    <row r="32" spans="1:16" ht="11.1" customHeight="1" x14ac:dyDescent="0.15">
      <c r="A32" s="143">
        <v>24</v>
      </c>
      <c r="B32" s="144" t="s">
        <v>407</v>
      </c>
      <c r="C32" s="145" t="s">
        <v>281</v>
      </c>
      <c r="D32" s="146" t="s">
        <v>281</v>
      </c>
      <c r="E32" s="145" t="s">
        <v>281</v>
      </c>
      <c r="F32" s="146" t="s">
        <v>281</v>
      </c>
      <c r="G32" s="145" t="s">
        <v>281</v>
      </c>
      <c r="H32" s="146" t="s">
        <v>281</v>
      </c>
      <c r="I32" s="145" t="s">
        <v>281</v>
      </c>
      <c r="J32" s="146" t="s">
        <v>281</v>
      </c>
      <c r="K32" s="145" t="s">
        <v>281</v>
      </c>
      <c r="L32" s="147" t="s">
        <v>281</v>
      </c>
      <c r="M32" s="145" t="s">
        <v>281</v>
      </c>
      <c r="N32" s="146" t="s">
        <v>281</v>
      </c>
      <c r="O32" s="145" t="s">
        <v>281</v>
      </c>
      <c r="P32" s="147" t="s">
        <v>281</v>
      </c>
    </row>
    <row r="33" spans="1:16" ht="11.1" customHeight="1" x14ac:dyDescent="0.15">
      <c r="A33" s="143">
        <v>25</v>
      </c>
      <c r="B33" s="144" t="s">
        <v>408</v>
      </c>
      <c r="C33" s="145">
        <v>22941</v>
      </c>
      <c r="D33" s="146">
        <v>75520</v>
      </c>
      <c r="E33" s="145" t="s">
        <v>281</v>
      </c>
      <c r="F33" s="146" t="s">
        <v>281</v>
      </c>
      <c r="G33" s="145" t="s">
        <v>281</v>
      </c>
      <c r="H33" s="146" t="s">
        <v>281</v>
      </c>
      <c r="I33" s="145">
        <v>30</v>
      </c>
      <c r="J33" s="146">
        <v>97</v>
      </c>
      <c r="K33" s="145">
        <v>30</v>
      </c>
      <c r="L33" s="147">
        <v>97</v>
      </c>
      <c r="M33" s="145">
        <v>140</v>
      </c>
      <c r="N33" s="146">
        <v>3915</v>
      </c>
      <c r="O33" s="145">
        <v>22771</v>
      </c>
      <c r="P33" s="147">
        <v>71508</v>
      </c>
    </row>
    <row r="34" spans="1:16" ht="11.1" customHeight="1" x14ac:dyDescent="0.15">
      <c r="A34" s="143">
        <v>26</v>
      </c>
      <c r="B34" s="144" t="s">
        <v>409</v>
      </c>
      <c r="C34" s="145">
        <v>707</v>
      </c>
      <c r="D34" s="146">
        <v>1869</v>
      </c>
      <c r="E34" s="145">
        <v>32</v>
      </c>
      <c r="F34" s="146">
        <v>94</v>
      </c>
      <c r="G34" s="145">
        <v>32</v>
      </c>
      <c r="H34" s="146">
        <v>94</v>
      </c>
      <c r="I34" s="145">
        <v>220</v>
      </c>
      <c r="J34" s="146">
        <v>500</v>
      </c>
      <c r="K34" s="145">
        <v>220</v>
      </c>
      <c r="L34" s="147">
        <v>500</v>
      </c>
      <c r="M34" s="145">
        <v>5</v>
      </c>
      <c r="N34" s="146">
        <v>5</v>
      </c>
      <c r="O34" s="145">
        <v>450</v>
      </c>
      <c r="P34" s="147">
        <v>1270</v>
      </c>
    </row>
    <row r="35" spans="1:16" ht="11.1" customHeight="1" x14ac:dyDescent="0.15">
      <c r="A35" s="143">
        <v>27</v>
      </c>
      <c r="B35" s="144" t="s">
        <v>445</v>
      </c>
      <c r="C35" s="145">
        <v>17837</v>
      </c>
      <c r="D35" s="146">
        <v>94640</v>
      </c>
      <c r="E35" s="145">
        <v>1078</v>
      </c>
      <c r="F35" s="146">
        <v>2566</v>
      </c>
      <c r="G35" s="145">
        <v>1078</v>
      </c>
      <c r="H35" s="146">
        <v>2566</v>
      </c>
      <c r="I35" s="145">
        <v>7644</v>
      </c>
      <c r="J35" s="146">
        <v>71999</v>
      </c>
      <c r="K35" s="145">
        <v>7644</v>
      </c>
      <c r="L35" s="147">
        <v>22983</v>
      </c>
      <c r="M35" s="145">
        <v>15</v>
      </c>
      <c r="N35" s="146">
        <v>1520</v>
      </c>
      <c r="O35" s="145">
        <v>9100</v>
      </c>
      <c r="P35" s="147">
        <v>18555</v>
      </c>
    </row>
    <row r="36" spans="1:16" s="139" customFormat="1" ht="11.1" customHeight="1" x14ac:dyDescent="0.15">
      <c r="A36" s="390" t="s">
        <v>410</v>
      </c>
      <c r="B36" s="391"/>
      <c r="C36" s="140">
        <v>2388154</v>
      </c>
      <c r="D36" s="141">
        <v>6387418</v>
      </c>
      <c r="E36" s="140">
        <v>411727</v>
      </c>
      <c r="F36" s="141">
        <v>1133106</v>
      </c>
      <c r="G36" s="140">
        <v>411597</v>
      </c>
      <c r="H36" s="141">
        <v>1132221</v>
      </c>
      <c r="I36" s="140">
        <v>679920</v>
      </c>
      <c r="J36" s="141">
        <v>1861821</v>
      </c>
      <c r="K36" s="140">
        <v>675782</v>
      </c>
      <c r="L36" s="142">
        <v>1850185</v>
      </c>
      <c r="M36" s="140">
        <v>710719</v>
      </c>
      <c r="N36" s="141">
        <v>1859057</v>
      </c>
      <c r="O36" s="140">
        <v>585788</v>
      </c>
      <c r="P36" s="142">
        <v>1533434</v>
      </c>
    </row>
    <row r="37" spans="1:16" ht="11.1" customHeight="1" x14ac:dyDescent="0.15">
      <c r="A37" s="143">
        <v>28</v>
      </c>
      <c r="B37" s="144" t="s">
        <v>411</v>
      </c>
      <c r="C37" s="145">
        <v>4274</v>
      </c>
      <c r="D37" s="146">
        <v>13167</v>
      </c>
      <c r="E37" s="145">
        <v>1308</v>
      </c>
      <c r="F37" s="146">
        <v>3363</v>
      </c>
      <c r="G37" s="145">
        <v>1308</v>
      </c>
      <c r="H37" s="146">
        <v>3363</v>
      </c>
      <c r="I37" s="145">
        <v>2176</v>
      </c>
      <c r="J37" s="146">
        <v>7429</v>
      </c>
      <c r="K37" s="145">
        <v>2176</v>
      </c>
      <c r="L37" s="147">
        <v>7429</v>
      </c>
      <c r="M37" s="145">
        <v>75</v>
      </c>
      <c r="N37" s="146">
        <v>155</v>
      </c>
      <c r="O37" s="145">
        <v>715</v>
      </c>
      <c r="P37" s="147">
        <v>2220</v>
      </c>
    </row>
    <row r="38" spans="1:16" ht="11.1" customHeight="1" x14ac:dyDescent="0.15">
      <c r="A38" s="143">
        <v>29</v>
      </c>
      <c r="B38" s="144" t="s">
        <v>446</v>
      </c>
      <c r="C38" s="145">
        <v>129384</v>
      </c>
      <c r="D38" s="146">
        <v>345855</v>
      </c>
      <c r="E38" s="145">
        <v>23345</v>
      </c>
      <c r="F38" s="146">
        <v>63525</v>
      </c>
      <c r="G38" s="145">
        <v>23326</v>
      </c>
      <c r="H38" s="146">
        <v>63486</v>
      </c>
      <c r="I38" s="145">
        <v>9220</v>
      </c>
      <c r="J38" s="146">
        <v>26069</v>
      </c>
      <c r="K38" s="145">
        <v>8246</v>
      </c>
      <c r="L38" s="147">
        <v>20636</v>
      </c>
      <c r="M38" s="145">
        <v>1335</v>
      </c>
      <c r="N38" s="146">
        <v>3642</v>
      </c>
      <c r="O38" s="145">
        <v>95484</v>
      </c>
      <c r="P38" s="147">
        <v>252619</v>
      </c>
    </row>
    <row r="39" spans="1:16" ht="11.1" customHeight="1" x14ac:dyDescent="0.15">
      <c r="A39" s="143">
        <v>30</v>
      </c>
      <c r="B39" s="144" t="s">
        <v>412</v>
      </c>
      <c r="C39" s="145">
        <v>24136</v>
      </c>
      <c r="D39" s="146">
        <v>69490</v>
      </c>
      <c r="E39" s="145">
        <v>10478</v>
      </c>
      <c r="F39" s="146">
        <v>28482</v>
      </c>
      <c r="G39" s="145">
        <v>10478</v>
      </c>
      <c r="H39" s="146">
        <v>28462</v>
      </c>
      <c r="I39" s="145">
        <v>11378</v>
      </c>
      <c r="J39" s="146">
        <v>31452</v>
      </c>
      <c r="K39" s="145">
        <v>11378</v>
      </c>
      <c r="L39" s="147">
        <v>31437</v>
      </c>
      <c r="M39" s="145">
        <v>105</v>
      </c>
      <c r="N39" s="146">
        <v>728</v>
      </c>
      <c r="O39" s="145">
        <v>2175</v>
      </c>
      <c r="P39" s="147">
        <v>8828</v>
      </c>
    </row>
    <row r="40" spans="1:16" ht="11.1" customHeight="1" x14ac:dyDescent="0.15">
      <c r="A40" s="143">
        <v>31</v>
      </c>
      <c r="B40" s="144" t="s">
        <v>413</v>
      </c>
      <c r="C40" s="145">
        <v>133593</v>
      </c>
      <c r="D40" s="146">
        <v>362975</v>
      </c>
      <c r="E40" s="145">
        <v>23536</v>
      </c>
      <c r="F40" s="146">
        <v>61432</v>
      </c>
      <c r="G40" s="145">
        <v>23536</v>
      </c>
      <c r="H40" s="146">
        <v>61432</v>
      </c>
      <c r="I40" s="145">
        <v>103768</v>
      </c>
      <c r="J40" s="146">
        <v>283262</v>
      </c>
      <c r="K40" s="145">
        <v>103743</v>
      </c>
      <c r="L40" s="147">
        <v>281526</v>
      </c>
      <c r="M40" s="145">
        <v>4305</v>
      </c>
      <c r="N40" s="146">
        <v>12349</v>
      </c>
      <c r="O40" s="145">
        <v>1984</v>
      </c>
      <c r="P40" s="147">
        <v>5932</v>
      </c>
    </row>
    <row r="41" spans="1:16" ht="11.1" customHeight="1" x14ac:dyDescent="0.15">
      <c r="A41" s="143">
        <v>32</v>
      </c>
      <c r="B41" s="144" t="s">
        <v>447</v>
      </c>
      <c r="C41" s="145">
        <v>80</v>
      </c>
      <c r="D41" s="146">
        <v>348</v>
      </c>
      <c r="E41" s="145">
        <v>44</v>
      </c>
      <c r="F41" s="146">
        <v>147</v>
      </c>
      <c r="G41" s="145">
        <v>44</v>
      </c>
      <c r="H41" s="146">
        <v>147</v>
      </c>
      <c r="I41" s="145">
        <v>36</v>
      </c>
      <c r="J41" s="146">
        <v>201</v>
      </c>
      <c r="K41" s="145">
        <v>36</v>
      </c>
      <c r="L41" s="147">
        <v>201</v>
      </c>
      <c r="M41" s="145" t="s">
        <v>281</v>
      </c>
      <c r="N41" s="146" t="s">
        <v>281</v>
      </c>
      <c r="O41" s="145" t="s">
        <v>281</v>
      </c>
      <c r="P41" s="147" t="s">
        <v>281</v>
      </c>
    </row>
    <row r="42" spans="1:16" ht="11.1" customHeight="1" x14ac:dyDescent="0.15">
      <c r="A42" s="143">
        <v>33</v>
      </c>
      <c r="B42" s="144" t="s">
        <v>448</v>
      </c>
      <c r="C42" s="145">
        <v>1117313</v>
      </c>
      <c r="D42" s="146">
        <v>2933600</v>
      </c>
      <c r="E42" s="145">
        <v>8746</v>
      </c>
      <c r="F42" s="146">
        <v>22368</v>
      </c>
      <c r="G42" s="145">
        <v>8650</v>
      </c>
      <c r="H42" s="146">
        <v>22190</v>
      </c>
      <c r="I42" s="145">
        <v>1463</v>
      </c>
      <c r="J42" s="146">
        <v>4506</v>
      </c>
      <c r="K42" s="145">
        <v>1197</v>
      </c>
      <c r="L42" s="147">
        <v>3251</v>
      </c>
      <c r="M42" s="145">
        <v>656349</v>
      </c>
      <c r="N42" s="146">
        <v>1717600</v>
      </c>
      <c r="O42" s="145">
        <v>450755</v>
      </c>
      <c r="P42" s="147">
        <v>1189126</v>
      </c>
    </row>
    <row r="43" spans="1:16" ht="11.1" customHeight="1" x14ac:dyDescent="0.15">
      <c r="A43" s="143">
        <v>34</v>
      </c>
      <c r="B43" s="148" t="s">
        <v>175</v>
      </c>
      <c r="C43" s="145">
        <v>11385</v>
      </c>
      <c r="D43" s="146">
        <v>27278</v>
      </c>
      <c r="E43" s="145">
        <v>162</v>
      </c>
      <c r="F43" s="146">
        <v>691</v>
      </c>
      <c r="G43" s="145">
        <v>162</v>
      </c>
      <c r="H43" s="146">
        <v>691</v>
      </c>
      <c r="I43" s="145">
        <v>6907</v>
      </c>
      <c r="J43" s="146">
        <v>17022</v>
      </c>
      <c r="K43" s="145">
        <v>6907</v>
      </c>
      <c r="L43" s="147">
        <v>16782</v>
      </c>
      <c r="M43" s="145">
        <v>1462</v>
      </c>
      <c r="N43" s="146">
        <v>3352</v>
      </c>
      <c r="O43" s="145">
        <v>2854</v>
      </c>
      <c r="P43" s="147">
        <v>6213</v>
      </c>
    </row>
    <row r="44" spans="1:16" ht="11.1" customHeight="1" x14ac:dyDescent="0.15">
      <c r="A44" s="143">
        <v>35</v>
      </c>
      <c r="B44" s="144" t="s">
        <v>449</v>
      </c>
      <c r="C44" s="145">
        <v>5222</v>
      </c>
      <c r="D44" s="146">
        <v>14122</v>
      </c>
      <c r="E44" s="145">
        <v>230</v>
      </c>
      <c r="F44" s="146">
        <v>646</v>
      </c>
      <c r="G44" s="145">
        <v>230</v>
      </c>
      <c r="H44" s="146">
        <v>646</v>
      </c>
      <c r="I44" s="145">
        <v>4926</v>
      </c>
      <c r="J44" s="146">
        <v>13272</v>
      </c>
      <c r="K44" s="145">
        <v>4926</v>
      </c>
      <c r="L44" s="147">
        <v>13272</v>
      </c>
      <c r="M44" s="145">
        <v>20</v>
      </c>
      <c r="N44" s="146">
        <v>62</v>
      </c>
      <c r="O44" s="145">
        <v>46</v>
      </c>
      <c r="P44" s="147">
        <v>142</v>
      </c>
    </row>
    <row r="45" spans="1:16" ht="11.1" customHeight="1" x14ac:dyDescent="0.15">
      <c r="A45" s="143">
        <v>36</v>
      </c>
      <c r="B45" s="144" t="s">
        <v>450</v>
      </c>
      <c r="C45" s="145">
        <v>185022</v>
      </c>
      <c r="D45" s="146">
        <v>511135</v>
      </c>
      <c r="E45" s="145">
        <v>121971</v>
      </c>
      <c r="F45" s="146">
        <v>330688</v>
      </c>
      <c r="G45" s="145">
        <v>121971</v>
      </c>
      <c r="H45" s="146">
        <v>330688</v>
      </c>
      <c r="I45" s="145">
        <v>57784</v>
      </c>
      <c r="J45" s="146">
        <v>165974</v>
      </c>
      <c r="K45" s="145">
        <v>57765</v>
      </c>
      <c r="L45" s="147">
        <v>165941</v>
      </c>
      <c r="M45" s="145">
        <v>2193</v>
      </c>
      <c r="N45" s="146">
        <v>6604</v>
      </c>
      <c r="O45" s="145">
        <v>3074</v>
      </c>
      <c r="P45" s="147">
        <v>7869</v>
      </c>
    </row>
    <row r="46" spans="1:16" ht="11.1" customHeight="1" x14ac:dyDescent="0.15">
      <c r="A46" s="143">
        <v>37</v>
      </c>
      <c r="B46" s="144" t="s">
        <v>176</v>
      </c>
      <c r="C46" s="145">
        <v>69337</v>
      </c>
      <c r="D46" s="146">
        <v>167503</v>
      </c>
      <c r="E46" s="145">
        <v>4156</v>
      </c>
      <c r="F46" s="146">
        <v>10916</v>
      </c>
      <c r="G46" s="145">
        <v>4156</v>
      </c>
      <c r="H46" s="146">
        <v>10916</v>
      </c>
      <c r="I46" s="145">
        <v>42637</v>
      </c>
      <c r="J46" s="146">
        <v>101918</v>
      </c>
      <c r="K46" s="145">
        <v>39895</v>
      </c>
      <c r="L46" s="147">
        <v>99176</v>
      </c>
      <c r="M46" s="145">
        <v>10182</v>
      </c>
      <c r="N46" s="146">
        <v>26432</v>
      </c>
      <c r="O46" s="145">
        <v>12362</v>
      </c>
      <c r="P46" s="147">
        <v>28237</v>
      </c>
    </row>
    <row r="47" spans="1:16" ht="11.1" customHeight="1" x14ac:dyDescent="0.15">
      <c r="A47" s="143">
        <v>38</v>
      </c>
      <c r="B47" s="144" t="s">
        <v>451</v>
      </c>
      <c r="C47" s="145">
        <v>283224</v>
      </c>
      <c r="D47" s="146">
        <v>782928</v>
      </c>
      <c r="E47" s="145">
        <v>142262</v>
      </c>
      <c r="F47" s="146">
        <v>403328</v>
      </c>
      <c r="G47" s="145">
        <v>142262</v>
      </c>
      <c r="H47" s="146">
        <v>402712</v>
      </c>
      <c r="I47" s="145">
        <v>117195</v>
      </c>
      <c r="J47" s="146">
        <v>322346</v>
      </c>
      <c r="K47" s="145">
        <v>117100</v>
      </c>
      <c r="L47" s="147">
        <v>322213</v>
      </c>
      <c r="M47" s="145">
        <v>13994</v>
      </c>
      <c r="N47" s="146">
        <v>39914</v>
      </c>
      <c r="O47" s="145">
        <v>9773</v>
      </c>
      <c r="P47" s="147">
        <v>17340</v>
      </c>
    </row>
    <row r="48" spans="1:16" ht="11.1" customHeight="1" x14ac:dyDescent="0.15">
      <c r="A48" s="143">
        <v>39</v>
      </c>
      <c r="B48" s="144" t="s">
        <v>452</v>
      </c>
      <c r="C48" s="145">
        <v>347872</v>
      </c>
      <c r="D48" s="146">
        <v>947281</v>
      </c>
      <c r="E48" s="145">
        <v>56950</v>
      </c>
      <c r="F48" s="146">
        <v>153225</v>
      </c>
      <c r="G48" s="145">
        <v>56935</v>
      </c>
      <c r="H48" s="146">
        <v>153210</v>
      </c>
      <c r="I48" s="145">
        <v>278815</v>
      </c>
      <c r="J48" s="146">
        <v>766880</v>
      </c>
      <c r="K48" s="145">
        <v>278815</v>
      </c>
      <c r="L48" s="147">
        <v>766867</v>
      </c>
      <c r="M48" s="145">
        <v>8369</v>
      </c>
      <c r="N48" s="146">
        <v>19569</v>
      </c>
      <c r="O48" s="145">
        <v>3738</v>
      </c>
      <c r="P48" s="147">
        <v>7607</v>
      </c>
    </row>
    <row r="49" spans="1:16" ht="11.1" customHeight="1" x14ac:dyDescent="0.15">
      <c r="A49" s="143">
        <v>40</v>
      </c>
      <c r="B49" s="149" t="s">
        <v>177</v>
      </c>
      <c r="C49" s="145">
        <v>42999</v>
      </c>
      <c r="D49" s="146">
        <v>119314</v>
      </c>
      <c r="E49" s="145">
        <v>14872</v>
      </c>
      <c r="F49" s="146">
        <v>44034</v>
      </c>
      <c r="G49" s="145">
        <v>14872</v>
      </c>
      <c r="H49" s="146">
        <v>44017</v>
      </c>
      <c r="I49" s="145">
        <v>25809</v>
      </c>
      <c r="J49" s="146">
        <v>69673</v>
      </c>
      <c r="K49" s="145">
        <v>25792</v>
      </c>
      <c r="L49" s="147">
        <v>69637</v>
      </c>
      <c r="M49" s="145">
        <v>1015</v>
      </c>
      <c r="N49" s="146">
        <v>1590</v>
      </c>
      <c r="O49" s="145">
        <v>1303</v>
      </c>
      <c r="P49" s="147">
        <v>4017</v>
      </c>
    </row>
    <row r="50" spans="1:16" ht="11.1" customHeight="1" x14ac:dyDescent="0.15">
      <c r="A50" s="143">
        <v>41</v>
      </c>
      <c r="B50" s="144" t="s">
        <v>178</v>
      </c>
      <c r="C50" s="145">
        <v>26802</v>
      </c>
      <c r="D50" s="146">
        <v>73211</v>
      </c>
      <c r="E50" s="145">
        <v>2404</v>
      </c>
      <c r="F50" s="146">
        <v>6727</v>
      </c>
      <c r="G50" s="145">
        <v>2404</v>
      </c>
      <c r="H50" s="146">
        <v>6727</v>
      </c>
      <c r="I50" s="145">
        <v>14138</v>
      </c>
      <c r="J50" s="146">
        <v>41765</v>
      </c>
      <c r="K50" s="145">
        <v>14138</v>
      </c>
      <c r="L50" s="147">
        <v>41765</v>
      </c>
      <c r="M50" s="145">
        <v>10195</v>
      </c>
      <c r="N50" s="146">
        <v>24599</v>
      </c>
      <c r="O50" s="145">
        <v>65</v>
      </c>
      <c r="P50" s="147">
        <v>120</v>
      </c>
    </row>
    <row r="51" spans="1:16" ht="11.1" customHeight="1" x14ac:dyDescent="0.15">
      <c r="A51" s="143">
        <v>42</v>
      </c>
      <c r="B51" s="144" t="s">
        <v>179</v>
      </c>
      <c r="C51" s="145">
        <v>7511</v>
      </c>
      <c r="D51" s="146">
        <v>19211</v>
      </c>
      <c r="E51" s="145">
        <v>1263</v>
      </c>
      <c r="F51" s="146">
        <v>3534</v>
      </c>
      <c r="G51" s="145">
        <v>1263</v>
      </c>
      <c r="H51" s="146">
        <v>3534</v>
      </c>
      <c r="I51" s="145">
        <v>3668</v>
      </c>
      <c r="J51" s="146">
        <v>10052</v>
      </c>
      <c r="K51" s="145">
        <v>3668</v>
      </c>
      <c r="L51" s="147">
        <v>10052</v>
      </c>
      <c r="M51" s="145">
        <v>1120</v>
      </c>
      <c r="N51" s="146">
        <v>2461</v>
      </c>
      <c r="O51" s="145">
        <v>1460</v>
      </c>
      <c r="P51" s="147">
        <v>3164</v>
      </c>
    </row>
    <row r="52" spans="1:16" s="139" customFormat="1" ht="11.1" customHeight="1" x14ac:dyDescent="0.15">
      <c r="A52" s="390" t="s">
        <v>414</v>
      </c>
      <c r="B52" s="391"/>
      <c r="C52" s="140">
        <v>1120791</v>
      </c>
      <c r="D52" s="141">
        <v>3149720</v>
      </c>
      <c r="E52" s="140">
        <v>199085</v>
      </c>
      <c r="F52" s="141">
        <v>531510</v>
      </c>
      <c r="G52" s="140">
        <v>199085</v>
      </c>
      <c r="H52" s="141">
        <v>531469</v>
      </c>
      <c r="I52" s="140">
        <v>275578</v>
      </c>
      <c r="J52" s="141">
        <v>763275</v>
      </c>
      <c r="K52" s="140">
        <v>275563</v>
      </c>
      <c r="L52" s="142">
        <v>763257</v>
      </c>
      <c r="M52" s="140">
        <v>35615</v>
      </c>
      <c r="N52" s="141">
        <v>109347</v>
      </c>
      <c r="O52" s="140">
        <v>610513</v>
      </c>
      <c r="P52" s="142">
        <v>1745588</v>
      </c>
    </row>
    <row r="53" spans="1:16" ht="11.1" customHeight="1" x14ac:dyDescent="0.15">
      <c r="A53" s="143">
        <v>43</v>
      </c>
      <c r="B53" s="144" t="s">
        <v>415</v>
      </c>
      <c r="C53" s="145">
        <v>13428</v>
      </c>
      <c r="D53" s="146">
        <v>36025</v>
      </c>
      <c r="E53" s="145">
        <v>671</v>
      </c>
      <c r="F53" s="146">
        <v>1674</v>
      </c>
      <c r="G53" s="145">
        <v>671</v>
      </c>
      <c r="H53" s="146">
        <v>1674</v>
      </c>
      <c r="I53" s="145">
        <v>12704</v>
      </c>
      <c r="J53" s="146">
        <v>34278</v>
      </c>
      <c r="K53" s="145">
        <v>12704</v>
      </c>
      <c r="L53" s="147">
        <v>34278</v>
      </c>
      <c r="M53" s="145">
        <v>53</v>
      </c>
      <c r="N53" s="146">
        <v>53</v>
      </c>
      <c r="O53" s="145" t="s">
        <v>281</v>
      </c>
      <c r="P53" s="147">
        <v>20</v>
      </c>
    </row>
    <row r="54" spans="1:16" ht="11.1" customHeight="1" x14ac:dyDescent="0.15">
      <c r="A54" s="143">
        <v>44</v>
      </c>
      <c r="B54" s="144" t="s">
        <v>267</v>
      </c>
      <c r="C54" s="145">
        <v>207572</v>
      </c>
      <c r="D54" s="146">
        <v>585026</v>
      </c>
      <c r="E54" s="145">
        <v>930</v>
      </c>
      <c r="F54" s="146">
        <v>2512</v>
      </c>
      <c r="G54" s="145">
        <v>930</v>
      </c>
      <c r="H54" s="146">
        <v>2512</v>
      </c>
      <c r="I54" s="145">
        <v>683</v>
      </c>
      <c r="J54" s="146">
        <v>2032</v>
      </c>
      <c r="K54" s="145">
        <v>683</v>
      </c>
      <c r="L54" s="147">
        <v>2032</v>
      </c>
      <c r="M54" s="145">
        <v>3587</v>
      </c>
      <c r="N54" s="146">
        <v>12368</v>
      </c>
      <c r="O54" s="145">
        <v>202372</v>
      </c>
      <c r="P54" s="147">
        <v>568114</v>
      </c>
    </row>
    <row r="55" spans="1:16" ht="11.1" customHeight="1" x14ac:dyDescent="0.15">
      <c r="A55" s="143">
        <v>45</v>
      </c>
      <c r="B55" s="144" t="s">
        <v>416</v>
      </c>
      <c r="C55" s="145">
        <v>15888</v>
      </c>
      <c r="D55" s="146">
        <v>43392</v>
      </c>
      <c r="E55" s="145">
        <v>5611</v>
      </c>
      <c r="F55" s="146">
        <v>14605</v>
      </c>
      <c r="G55" s="145">
        <v>5611</v>
      </c>
      <c r="H55" s="146">
        <v>14605</v>
      </c>
      <c r="I55" s="145">
        <v>8391</v>
      </c>
      <c r="J55" s="146">
        <v>24475</v>
      </c>
      <c r="K55" s="145">
        <v>8387</v>
      </c>
      <c r="L55" s="147">
        <v>24471</v>
      </c>
      <c r="M55" s="145">
        <v>1881</v>
      </c>
      <c r="N55" s="146">
        <v>4307</v>
      </c>
      <c r="O55" s="145">
        <v>5</v>
      </c>
      <c r="P55" s="147">
        <v>5</v>
      </c>
    </row>
    <row r="56" spans="1:16" ht="11.1" customHeight="1" x14ac:dyDescent="0.15">
      <c r="A56" s="143">
        <v>46</v>
      </c>
      <c r="B56" s="144" t="s">
        <v>453</v>
      </c>
      <c r="C56" s="145">
        <v>33099</v>
      </c>
      <c r="D56" s="146">
        <v>91970</v>
      </c>
      <c r="E56" s="145">
        <v>6495</v>
      </c>
      <c r="F56" s="146">
        <v>17154</v>
      </c>
      <c r="G56" s="145">
        <v>6495</v>
      </c>
      <c r="H56" s="146">
        <v>17154</v>
      </c>
      <c r="I56" s="145">
        <v>20808</v>
      </c>
      <c r="J56" s="146">
        <v>57929</v>
      </c>
      <c r="K56" s="145">
        <v>20808</v>
      </c>
      <c r="L56" s="147">
        <v>57929</v>
      </c>
      <c r="M56" s="145">
        <v>1741</v>
      </c>
      <c r="N56" s="146">
        <v>7635</v>
      </c>
      <c r="O56" s="145">
        <v>4055</v>
      </c>
      <c r="P56" s="147">
        <v>9252</v>
      </c>
    </row>
    <row r="57" spans="1:16" ht="11.1" customHeight="1" x14ac:dyDescent="0.15">
      <c r="A57" s="143">
        <v>47</v>
      </c>
      <c r="B57" s="144" t="s">
        <v>265</v>
      </c>
      <c r="C57" s="145">
        <v>30740</v>
      </c>
      <c r="D57" s="146">
        <v>92876</v>
      </c>
      <c r="E57" s="145" t="s">
        <v>281</v>
      </c>
      <c r="F57" s="146" t="s">
        <v>281</v>
      </c>
      <c r="G57" s="145" t="s">
        <v>281</v>
      </c>
      <c r="H57" s="146" t="s">
        <v>281</v>
      </c>
      <c r="I57" s="145" t="s">
        <v>281</v>
      </c>
      <c r="J57" s="146" t="s">
        <v>281</v>
      </c>
      <c r="K57" s="145" t="s">
        <v>281</v>
      </c>
      <c r="L57" s="147" t="s">
        <v>281</v>
      </c>
      <c r="M57" s="145">
        <v>14167</v>
      </c>
      <c r="N57" s="146">
        <v>42135</v>
      </c>
      <c r="O57" s="145">
        <v>16573</v>
      </c>
      <c r="P57" s="147">
        <v>50741</v>
      </c>
    </row>
    <row r="58" spans="1:16" ht="11.1" customHeight="1" x14ac:dyDescent="0.15">
      <c r="A58" s="143">
        <v>48</v>
      </c>
      <c r="B58" s="144" t="s">
        <v>268</v>
      </c>
      <c r="C58" s="145">
        <v>373692</v>
      </c>
      <c r="D58" s="146">
        <v>1076973</v>
      </c>
      <c r="E58" s="145">
        <v>1913</v>
      </c>
      <c r="F58" s="146">
        <v>5036</v>
      </c>
      <c r="G58" s="145">
        <v>1913</v>
      </c>
      <c r="H58" s="146">
        <v>5036</v>
      </c>
      <c r="I58" s="145">
        <v>535</v>
      </c>
      <c r="J58" s="146">
        <v>1864</v>
      </c>
      <c r="K58" s="145">
        <v>535</v>
      </c>
      <c r="L58" s="147">
        <v>1864</v>
      </c>
      <c r="M58" s="145">
        <v>2112</v>
      </c>
      <c r="N58" s="146">
        <v>5436</v>
      </c>
      <c r="O58" s="145">
        <v>369132</v>
      </c>
      <c r="P58" s="147">
        <v>1064637</v>
      </c>
    </row>
    <row r="59" spans="1:16" ht="11.1" customHeight="1" x14ac:dyDescent="0.15">
      <c r="A59" s="143">
        <v>49</v>
      </c>
      <c r="B59" s="144" t="s">
        <v>36</v>
      </c>
      <c r="C59" s="145" t="s">
        <v>281</v>
      </c>
      <c r="D59" s="146" t="s">
        <v>281</v>
      </c>
      <c r="E59" s="145" t="s">
        <v>281</v>
      </c>
      <c r="F59" s="146" t="s">
        <v>281</v>
      </c>
      <c r="G59" s="145" t="s">
        <v>281</v>
      </c>
      <c r="H59" s="146" t="s">
        <v>281</v>
      </c>
      <c r="I59" s="145" t="s">
        <v>281</v>
      </c>
      <c r="J59" s="146" t="s">
        <v>281</v>
      </c>
      <c r="K59" s="145" t="s">
        <v>281</v>
      </c>
      <c r="L59" s="147" t="s">
        <v>281</v>
      </c>
      <c r="M59" s="145" t="s">
        <v>281</v>
      </c>
      <c r="N59" s="146" t="s">
        <v>281</v>
      </c>
      <c r="O59" s="145" t="s">
        <v>281</v>
      </c>
      <c r="P59" s="147" t="s">
        <v>281</v>
      </c>
    </row>
    <row r="60" spans="1:16" ht="11.1" customHeight="1" x14ac:dyDescent="0.15">
      <c r="A60" s="143">
        <v>50</v>
      </c>
      <c r="B60" s="144" t="s">
        <v>37</v>
      </c>
      <c r="C60" s="145">
        <v>751</v>
      </c>
      <c r="D60" s="146">
        <v>1900</v>
      </c>
      <c r="E60" s="145" t="s">
        <v>281</v>
      </c>
      <c r="F60" s="146" t="s">
        <v>281</v>
      </c>
      <c r="G60" s="145" t="s">
        <v>281</v>
      </c>
      <c r="H60" s="146" t="s">
        <v>281</v>
      </c>
      <c r="I60" s="145" t="s">
        <v>281</v>
      </c>
      <c r="J60" s="146" t="s">
        <v>281</v>
      </c>
      <c r="K60" s="145" t="s">
        <v>281</v>
      </c>
      <c r="L60" s="147" t="s">
        <v>281</v>
      </c>
      <c r="M60" s="145">
        <v>751</v>
      </c>
      <c r="N60" s="146">
        <v>1900</v>
      </c>
      <c r="O60" s="145" t="s">
        <v>281</v>
      </c>
      <c r="P60" s="147" t="s">
        <v>281</v>
      </c>
    </row>
    <row r="61" spans="1:16" ht="11.1" customHeight="1" x14ac:dyDescent="0.15">
      <c r="A61" s="143">
        <v>51</v>
      </c>
      <c r="B61" s="144" t="s">
        <v>180</v>
      </c>
      <c r="C61" s="145">
        <v>9067</v>
      </c>
      <c r="D61" s="146">
        <v>30842</v>
      </c>
      <c r="E61" s="145">
        <v>706</v>
      </c>
      <c r="F61" s="146">
        <v>1763</v>
      </c>
      <c r="G61" s="145">
        <v>706</v>
      </c>
      <c r="H61" s="146">
        <v>1763</v>
      </c>
      <c r="I61" s="145">
        <v>1276</v>
      </c>
      <c r="J61" s="146">
        <v>5264</v>
      </c>
      <c r="K61" s="145">
        <v>1276</v>
      </c>
      <c r="L61" s="147">
        <v>5264</v>
      </c>
      <c r="M61" s="145">
        <v>35</v>
      </c>
      <c r="N61" s="146">
        <v>695</v>
      </c>
      <c r="O61" s="145">
        <v>7050</v>
      </c>
      <c r="P61" s="147">
        <v>23120</v>
      </c>
    </row>
    <row r="62" spans="1:16" ht="11.1" customHeight="1" x14ac:dyDescent="0.15">
      <c r="A62" s="143">
        <v>52</v>
      </c>
      <c r="B62" s="144" t="s">
        <v>417</v>
      </c>
      <c r="C62" s="145">
        <v>1760</v>
      </c>
      <c r="D62" s="146">
        <v>4041</v>
      </c>
      <c r="E62" s="145">
        <v>34</v>
      </c>
      <c r="F62" s="146">
        <v>34</v>
      </c>
      <c r="G62" s="145">
        <v>34</v>
      </c>
      <c r="H62" s="146">
        <v>34</v>
      </c>
      <c r="I62" s="145">
        <v>225</v>
      </c>
      <c r="J62" s="146">
        <v>1005</v>
      </c>
      <c r="K62" s="145">
        <v>225</v>
      </c>
      <c r="L62" s="147">
        <v>1005</v>
      </c>
      <c r="M62" s="145" t="s">
        <v>281</v>
      </c>
      <c r="N62" s="146">
        <v>1501</v>
      </c>
      <c r="O62" s="145">
        <v>1501</v>
      </c>
      <c r="P62" s="147">
        <v>1501</v>
      </c>
    </row>
    <row r="63" spans="1:16" ht="11.1" customHeight="1" x14ac:dyDescent="0.15">
      <c r="A63" s="143">
        <v>53</v>
      </c>
      <c r="B63" s="144" t="s">
        <v>38</v>
      </c>
      <c r="C63" s="145">
        <v>634</v>
      </c>
      <c r="D63" s="146">
        <v>2145</v>
      </c>
      <c r="E63" s="145">
        <v>530</v>
      </c>
      <c r="F63" s="146">
        <v>1940</v>
      </c>
      <c r="G63" s="145">
        <v>530</v>
      </c>
      <c r="H63" s="146">
        <v>1940</v>
      </c>
      <c r="I63" s="145">
        <v>104</v>
      </c>
      <c r="J63" s="146">
        <v>205</v>
      </c>
      <c r="K63" s="145">
        <v>104</v>
      </c>
      <c r="L63" s="147">
        <v>205</v>
      </c>
      <c r="M63" s="145" t="s">
        <v>281</v>
      </c>
      <c r="N63" s="146" t="s">
        <v>281</v>
      </c>
      <c r="O63" s="145" t="s">
        <v>281</v>
      </c>
      <c r="P63" s="147" t="s">
        <v>281</v>
      </c>
    </row>
    <row r="64" spans="1:16" ht="11.1" customHeight="1" x14ac:dyDescent="0.15">
      <c r="A64" s="143">
        <v>54</v>
      </c>
      <c r="B64" s="144" t="s">
        <v>257</v>
      </c>
      <c r="C64" s="145">
        <v>83231</v>
      </c>
      <c r="D64" s="146">
        <v>234617</v>
      </c>
      <c r="E64" s="145">
        <v>25868</v>
      </c>
      <c r="F64" s="146">
        <v>72341</v>
      </c>
      <c r="G64" s="145">
        <v>25868</v>
      </c>
      <c r="H64" s="146">
        <v>72341</v>
      </c>
      <c r="I64" s="145">
        <v>48108</v>
      </c>
      <c r="J64" s="146">
        <v>136249</v>
      </c>
      <c r="K64" s="145">
        <v>48108</v>
      </c>
      <c r="L64" s="147">
        <v>136249</v>
      </c>
      <c r="M64" s="145">
        <v>3130</v>
      </c>
      <c r="N64" s="146">
        <v>9020</v>
      </c>
      <c r="O64" s="145">
        <v>6125</v>
      </c>
      <c r="P64" s="147">
        <v>17007</v>
      </c>
    </row>
    <row r="65" spans="1:16" ht="11.1" customHeight="1" x14ac:dyDescent="0.15">
      <c r="A65" s="143">
        <v>55</v>
      </c>
      <c r="B65" s="144" t="s">
        <v>418</v>
      </c>
      <c r="C65" s="145">
        <v>6422</v>
      </c>
      <c r="D65" s="146">
        <v>16548</v>
      </c>
      <c r="E65" s="145">
        <v>355</v>
      </c>
      <c r="F65" s="146">
        <v>610</v>
      </c>
      <c r="G65" s="145">
        <v>355</v>
      </c>
      <c r="H65" s="146">
        <v>610</v>
      </c>
      <c r="I65" s="145">
        <v>5302</v>
      </c>
      <c r="J65" s="146">
        <v>14073</v>
      </c>
      <c r="K65" s="145">
        <v>5302</v>
      </c>
      <c r="L65" s="147">
        <v>14073</v>
      </c>
      <c r="M65" s="145">
        <v>455</v>
      </c>
      <c r="N65" s="146">
        <v>970</v>
      </c>
      <c r="O65" s="145">
        <v>310</v>
      </c>
      <c r="P65" s="147">
        <v>895</v>
      </c>
    </row>
    <row r="66" spans="1:16" ht="11.1" customHeight="1" x14ac:dyDescent="0.15">
      <c r="A66" s="143">
        <v>56</v>
      </c>
      <c r="B66" s="144" t="s">
        <v>252</v>
      </c>
      <c r="C66" s="145">
        <v>344507</v>
      </c>
      <c r="D66" s="146">
        <v>933365</v>
      </c>
      <c r="E66" s="145">
        <v>155972</v>
      </c>
      <c r="F66" s="146">
        <v>413841</v>
      </c>
      <c r="G66" s="145">
        <v>155972</v>
      </c>
      <c r="H66" s="146">
        <v>413800</v>
      </c>
      <c r="I66" s="145">
        <v>177442</v>
      </c>
      <c r="J66" s="146">
        <v>485901</v>
      </c>
      <c r="K66" s="145">
        <v>177431</v>
      </c>
      <c r="L66" s="147">
        <v>485887</v>
      </c>
      <c r="M66" s="145">
        <v>7703</v>
      </c>
      <c r="N66" s="146">
        <v>23327</v>
      </c>
      <c r="O66" s="145">
        <v>3390</v>
      </c>
      <c r="P66" s="147">
        <v>10296</v>
      </c>
    </row>
    <row r="67" spans="1:16" s="139" customFormat="1" ht="11.1" customHeight="1" x14ac:dyDescent="0.15">
      <c r="A67" s="390" t="s">
        <v>419</v>
      </c>
      <c r="B67" s="391"/>
      <c r="C67" s="140">
        <v>709237</v>
      </c>
      <c r="D67" s="141">
        <v>1968667</v>
      </c>
      <c r="E67" s="140">
        <v>51334</v>
      </c>
      <c r="F67" s="141">
        <v>136637</v>
      </c>
      <c r="G67" s="140">
        <v>51334</v>
      </c>
      <c r="H67" s="141">
        <v>136637</v>
      </c>
      <c r="I67" s="140">
        <v>407036</v>
      </c>
      <c r="J67" s="141">
        <v>1133098</v>
      </c>
      <c r="K67" s="140">
        <v>400075</v>
      </c>
      <c r="L67" s="142">
        <v>1109619</v>
      </c>
      <c r="M67" s="140">
        <v>67458</v>
      </c>
      <c r="N67" s="141">
        <v>182215</v>
      </c>
      <c r="O67" s="140">
        <v>183409</v>
      </c>
      <c r="P67" s="142">
        <v>516717</v>
      </c>
    </row>
    <row r="68" spans="1:16" ht="11.1" customHeight="1" x14ac:dyDescent="0.15">
      <c r="A68" s="143">
        <v>57</v>
      </c>
      <c r="B68" s="144" t="s">
        <v>181</v>
      </c>
      <c r="C68" s="145">
        <v>263200</v>
      </c>
      <c r="D68" s="146">
        <v>737879</v>
      </c>
      <c r="E68" s="145">
        <v>23827</v>
      </c>
      <c r="F68" s="146">
        <v>61843</v>
      </c>
      <c r="G68" s="145">
        <v>23827</v>
      </c>
      <c r="H68" s="146">
        <v>61843</v>
      </c>
      <c r="I68" s="145">
        <v>82247</v>
      </c>
      <c r="J68" s="146">
        <v>224202</v>
      </c>
      <c r="K68" s="145">
        <v>75286</v>
      </c>
      <c r="L68" s="147">
        <v>200723</v>
      </c>
      <c r="M68" s="145">
        <v>15527</v>
      </c>
      <c r="N68" s="146">
        <v>47926</v>
      </c>
      <c r="O68" s="145">
        <v>141599</v>
      </c>
      <c r="P68" s="147">
        <v>403908</v>
      </c>
    </row>
    <row r="69" spans="1:16" ht="11.1" customHeight="1" x14ac:dyDescent="0.15">
      <c r="A69" s="143">
        <v>58</v>
      </c>
      <c r="B69" s="144" t="s">
        <v>420</v>
      </c>
      <c r="C69" s="145">
        <v>9819</v>
      </c>
      <c r="D69" s="146">
        <v>22838</v>
      </c>
      <c r="E69" s="145">
        <v>756</v>
      </c>
      <c r="F69" s="146">
        <v>1653</v>
      </c>
      <c r="G69" s="145">
        <v>756</v>
      </c>
      <c r="H69" s="146">
        <v>1653</v>
      </c>
      <c r="I69" s="145">
        <v>8993</v>
      </c>
      <c r="J69" s="146">
        <v>21115</v>
      </c>
      <c r="K69" s="145">
        <v>8993</v>
      </c>
      <c r="L69" s="147">
        <v>21115</v>
      </c>
      <c r="M69" s="145">
        <v>70</v>
      </c>
      <c r="N69" s="146">
        <v>70</v>
      </c>
      <c r="O69" s="145" t="s">
        <v>281</v>
      </c>
      <c r="P69" s="147" t="s">
        <v>281</v>
      </c>
    </row>
    <row r="70" spans="1:16" ht="11.1" customHeight="1" x14ac:dyDescent="0.15">
      <c r="A70" s="143">
        <v>59</v>
      </c>
      <c r="B70" s="144" t="s">
        <v>182</v>
      </c>
      <c r="C70" s="145">
        <v>32794</v>
      </c>
      <c r="D70" s="146">
        <v>90350</v>
      </c>
      <c r="E70" s="145">
        <v>4073</v>
      </c>
      <c r="F70" s="146">
        <v>11428</v>
      </c>
      <c r="G70" s="145">
        <v>4073</v>
      </c>
      <c r="H70" s="146">
        <v>11428</v>
      </c>
      <c r="I70" s="145">
        <v>28706</v>
      </c>
      <c r="J70" s="146">
        <v>78847</v>
      </c>
      <c r="K70" s="145">
        <v>28706</v>
      </c>
      <c r="L70" s="147">
        <v>78847</v>
      </c>
      <c r="M70" s="145">
        <v>15</v>
      </c>
      <c r="N70" s="146">
        <v>75</v>
      </c>
      <c r="O70" s="145" t="s">
        <v>281</v>
      </c>
      <c r="P70" s="147" t="s">
        <v>281</v>
      </c>
    </row>
    <row r="71" spans="1:16" ht="11.1" customHeight="1" x14ac:dyDescent="0.15">
      <c r="A71" s="143">
        <v>60</v>
      </c>
      <c r="B71" s="144" t="s">
        <v>421</v>
      </c>
      <c r="C71" s="145">
        <v>8396</v>
      </c>
      <c r="D71" s="146">
        <v>23331</v>
      </c>
      <c r="E71" s="145">
        <v>52</v>
      </c>
      <c r="F71" s="146">
        <v>112</v>
      </c>
      <c r="G71" s="145">
        <v>52</v>
      </c>
      <c r="H71" s="146">
        <v>112</v>
      </c>
      <c r="I71" s="145">
        <v>3809</v>
      </c>
      <c r="J71" s="146">
        <v>8788</v>
      </c>
      <c r="K71" s="145">
        <v>3809</v>
      </c>
      <c r="L71" s="147">
        <v>8788</v>
      </c>
      <c r="M71" s="145">
        <v>535</v>
      </c>
      <c r="N71" s="146">
        <v>1536</v>
      </c>
      <c r="O71" s="145">
        <v>4000</v>
      </c>
      <c r="P71" s="147">
        <v>12895</v>
      </c>
    </row>
    <row r="72" spans="1:16" ht="11.1" customHeight="1" x14ac:dyDescent="0.15">
      <c r="A72" s="143">
        <v>61</v>
      </c>
      <c r="B72" s="144" t="s">
        <v>39</v>
      </c>
      <c r="C72" s="145">
        <v>228252</v>
      </c>
      <c r="D72" s="146">
        <v>642628</v>
      </c>
      <c r="E72" s="145">
        <v>18784</v>
      </c>
      <c r="F72" s="146">
        <v>51343</v>
      </c>
      <c r="G72" s="145">
        <v>18784</v>
      </c>
      <c r="H72" s="146">
        <v>51343</v>
      </c>
      <c r="I72" s="145">
        <v>181553</v>
      </c>
      <c r="J72" s="146">
        <v>516523</v>
      </c>
      <c r="K72" s="145">
        <v>181553</v>
      </c>
      <c r="L72" s="147">
        <v>516523</v>
      </c>
      <c r="M72" s="145">
        <v>18297</v>
      </c>
      <c r="N72" s="146">
        <v>50245</v>
      </c>
      <c r="O72" s="145">
        <v>9618</v>
      </c>
      <c r="P72" s="147">
        <v>24517</v>
      </c>
    </row>
    <row r="73" spans="1:16" ht="11.1" customHeight="1" x14ac:dyDescent="0.15">
      <c r="A73" s="143">
        <v>62</v>
      </c>
      <c r="B73" s="144" t="s">
        <v>40</v>
      </c>
      <c r="C73" s="145">
        <v>99954</v>
      </c>
      <c r="D73" s="146">
        <v>263972</v>
      </c>
      <c r="E73" s="145">
        <v>3571</v>
      </c>
      <c r="F73" s="146">
        <v>9223</v>
      </c>
      <c r="G73" s="145">
        <v>3571</v>
      </c>
      <c r="H73" s="146">
        <v>9223</v>
      </c>
      <c r="I73" s="145">
        <v>58632</v>
      </c>
      <c r="J73" s="146">
        <v>164509</v>
      </c>
      <c r="K73" s="145">
        <v>58632</v>
      </c>
      <c r="L73" s="147">
        <v>164509</v>
      </c>
      <c r="M73" s="145">
        <v>26948</v>
      </c>
      <c r="N73" s="146">
        <v>63890</v>
      </c>
      <c r="O73" s="145">
        <v>10803</v>
      </c>
      <c r="P73" s="147">
        <v>26350</v>
      </c>
    </row>
    <row r="74" spans="1:16" ht="11.1" customHeight="1" x14ac:dyDescent="0.15">
      <c r="A74" s="143">
        <v>63</v>
      </c>
      <c r="B74" s="144" t="s">
        <v>41</v>
      </c>
      <c r="C74" s="145">
        <v>21665</v>
      </c>
      <c r="D74" s="146">
        <v>69525</v>
      </c>
      <c r="E74" s="145">
        <v>269</v>
      </c>
      <c r="F74" s="146">
        <v>611</v>
      </c>
      <c r="G74" s="145">
        <v>269</v>
      </c>
      <c r="H74" s="146">
        <v>611</v>
      </c>
      <c r="I74" s="145">
        <v>15290</v>
      </c>
      <c r="J74" s="146">
        <v>50639</v>
      </c>
      <c r="K74" s="145">
        <v>15290</v>
      </c>
      <c r="L74" s="147">
        <v>50639</v>
      </c>
      <c r="M74" s="145">
        <v>4271</v>
      </c>
      <c r="N74" s="146">
        <v>13065</v>
      </c>
      <c r="O74" s="145">
        <v>1835</v>
      </c>
      <c r="P74" s="147">
        <v>5210</v>
      </c>
    </row>
    <row r="75" spans="1:16" ht="11.1" customHeight="1" x14ac:dyDescent="0.15">
      <c r="A75" s="143">
        <v>64</v>
      </c>
      <c r="B75" s="144" t="s">
        <v>42</v>
      </c>
      <c r="C75" s="145">
        <v>9763</v>
      </c>
      <c r="D75" s="146">
        <v>27316</v>
      </c>
      <c r="E75" s="145" t="s">
        <v>281</v>
      </c>
      <c r="F75" s="146">
        <v>57</v>
      </c>
      <c r="G75" s="145" t="s">
        <v>281</v>
      </c>
      <c r="H75" s="146">
        <v>57</v>
      </c>
      <c r="I75" s="145">
        <v>7818</v>
      </c>
      <c r="J75" s="146">
        <v>21374</v>
      </c>
      <c r="K75" s="145">
        <v>7818</v>
      </c>
      <c r="L75" s="147">
        <v>21374</v>
      </c>
      <c r="M75" s="145">
        <v>1405</v>
      </c>
      <c r="N75" s="146">
        <v>3875</v>
      </c>
      <c r="O75" s="145">
        <v>540</v>
      </c>
      <c r="P75" s="147">
        <v>2010</v>
      </c>
    </row>
    <row r="76" spans="1:16" ht="11.1" customHeight="1" x14ac:dyDescent="0.15">
      <c r="A76" s="143">
        <v>65</v>
      </c>
      <c r="B76" s="148" t="s">
        <v>170</v>
      </c>
      <c r="C76" s="145">
        <v>35394</v>
      </c>
      <c r="D76" s="146">
        <v>90828</v>
      </c>
      <c r="E76" s="145">
        <v>2</v>
      </c>
      <c r="F76" s="146">
        <v>367</v>
      </c>
      <c r="G76" s="145">
        <v>2</v>
      </c>
      <c r="H76" s="146">
        <v>367</v>
      </c>
      <c r="I76" s="145">
        <v>19988</v>
      </c>
      <c r="J76" s="146">
        <v>47101</v>
      </c>
      <c r="K76" s="145">
        <v>19988</v>
      </c>
      <c r="L76" s="147">
        <v>47101</v>
      </c>
      <c r="M76" s="145">
        <v>390</v>
      </c>
      <c r="N76" s="146">
        <v>1533</v>
      </c>
      <c r="O76" s="145">
        <v>15014</v>
      </c>
      <c r="P76" s="147">
        <v>41827</v>
      </c>
    </row>
    <row r="77" spans="1:16" s="139" customFormat="1" ht="11.1" customHeight="1" x14ac:dyDescent="0.15">
      <c r="A77" s="390" t="s">
        <v>422</v>
      </c>
      <c r="B77" s="391"/>
      <c r="C77" s="140">
        <v>966588</v>
      </c>
      <c r="D77" s="141">
        <v>2685255</v>
      </c>
      <c r="E77" s="140">
        <v>94671</v>
      </c>
      <c r="F77" s="141">
        <v>265871</v>
      </c>
      <c r="G77" s="140">
        <v>94668</v>
      </c>
      <c r="H77" s="141">
        <v>265868</v>
      </c>
      <c r="I77" s="140">
        <v>844250</v>
      </c>
      <c r="J77" s="141">
        <v>2342219</v>
      </c>
      <c r="K77" s="140">
        <v>844250</v>
      </c>
      <c r="L77" s="142">
        <v>2342219</v>
      </c>
      <c r="M77" s="140">
        <v>20378</v>
      </c>
      <c r="N77" s="141">
        <v>53116</v>
      </c>
      <c r="O77" s="140">
        <v>7289</v>
      </c>
      <c r="P77" s="142">
        <v>24049</v>
      </c>
    </row>
    <row r="78" spans="1:16" ht="11.1" customHeight="1" x14ac:dyDescent="0.15">
      <c r="A78" s="143">
        <v>66</v>
      </c>
      <c r="B78" s="144" t="s">
        <v>423</v>
      </c>
      <c r="C78" s="145">
        <v>48056</v>
      </c>
      <c r="D78" s="146">
        <v>122371</v>
      </c>
      <c r="E78" s="145">
        <v>1139</v>
      </c>
      <c r="F78" s="146">
        <v>2838</v>
      </c>
      <c r="G78" s="145">
        <v>1139</v>
      </c>
      <c r="H78" s="146">
        <v>2838</v>
      </c>
      <c r="I78" s="145">
        <v>46892</v>
      </c>
      <c r="J78" s="146">
        <v>119483</v>
      </c>
      <c r="K78" s="145">
        <v>46892</v>
      </c>
      <c r="L78" s="147">
        <v>119483</v>
      </c>
      <c r="M78" s="145">
        <v>25</v>
      </c>
      <c r="N78" s="146">
        <v>50</v>
      </c>
      <c r="O78" s="145" t="s">
        <v>281</v>
      </c>
      <c r="P78" s="147" t="s">
        <v>281</v>
      </c>
    </row>
    <row r="79" spans="1:16" ht="11.1" customHeight="1" x14ac:dyDescent="0.15">
      <c r="A79" s="143">
        <v>67</v>
      </c>
      <c r="B79" s="148" t="s">
        <v>183</v>
      </c>
      <c r="C79" s="145">
        <v>369896</v>
      </c>
      <c r="D79" s="146">
        <v>1055736</v>
      </c>
      <c r="E79" s="145">
        <v>12971</v>
      </c>
      <c r="F79" s="146">
        <v>38931</v>
      </c>
      <c r="G79" s="145">
        <v>12971</v>
      </c>
      <c r="H79" s="146">
        <v>38931</v>
      </c>
      <c r="I79" s="145">
        <v>356800</v>
      </c>
      <c r="J79" s="146">
        <v>1015732</v>
      </c>
      <c r="K79" s="145">
        <v>356800</v>
      </c>
      <c r="L79" s="147">
        <v>1015732</v>
      </c>
      <c r="M79" s="145">
        <v>125</v>
      </c>
      <c r="N79" s="146">
        <v>872</v>
      </c>
      <c r="O79" s="145" t="s">
        <v>281</v>
      </c>
      <c r="P79" s="147">
        <v>201</v>
      </c>
    </row>
    <row r="80" spans="1:16" ht="11.1" customHeight="1" x14ac:dyDescent="0.15">
      <c r="A80" s="143">
        <v>68</v>
      </c>
      <c r="B80" s="148" t="s">
        <v>184</v>
      </c>
      <c r="C80" s="145">
        <v>69611</v>
      </c>
      <c r="D80" s="146">
        <v>208388</v>
      </c>
      <c r="E80" s="145">
        <v>10652</v>
      </c>
      <c r="F80" s="146">
        <v>31486</v>
      </c>
      <c r="G80" s="145">
        <v>10649</v>
      </c>
      <c r="H80" s="146">
        <v>31483</v>
      </c>
      <c r="I80" s="145">
        <v>58869</v>
      </c>
      <c r="J80" s="146">
        <v>173404</v>
      </c>
      <c r="K80" s="145">
        <v>58869</v>
      </c>
      <c r="L80" s="147">
        <v>173404</v>
      </c>
      <c r="M80" s="145">
        <v>25</v>
      </c>
      <c r="N80" s="146">
        <v>560</v>
      </c>
      <c r="O80" s="145">
        <v>65</v>
      </c>
      <c r="P80" s="147">
        <v>2938</v>
      </c>
    </row>
    <row r="81" spans="1:16" ht="11.1" customHeight="1" x14ac:dyDescent="0.15">
      <c r="A81" s="143">
        <v>69</v>
      </c>
      <c r="B81" s="144" t="s">
        <v>43</v>
      </c>
      <c r="C81" s="145">
        <v>208198</v>
      </c>
      <c r="D81" s="146">
        <v>572362</v>
      </c>
      <c r="E81" s="145">
        <v>8823</v>
      </c>
      <c r="F81" s="146">
        <v>26103</v>
      </c>
      <c r="G81" s="145">
        <v>8823</v>
      </c>
      <c r="H81" s="146">
        <v>26103</v>
      </c>
      <c r="I81" s="145">
        <v>196975</v>
      </c>
      <c r="J81" s="146">
        <v>540275</v>
      </c>
      <c r="K81" s="145">
        <v>196975</v>
      </c>
      <c r="L81" s="147">
        <v>540275</v>
      </c>
      <c r="M81" s="145">
        <v>1570</v>
      </c>
      <c r="N81" s="146">
        <v>3979</v>
      </c>
      <c r="O81" s="145">
        <v>830</v>
      </c>
      <c r="P81" s="147">
        <v>2005</v>
      </c>
    </row>
    <row r="82" spans="1:16" ht="11.1" customHeight="1" x14ac:dyDescent="0.15">
      <c r="A82" s="143">
        <v>70</v>
      </c>
      <c r="B82" s="144" t="s">
        <v>185</v>
      </c>
      <c r="C82" s="145">
        <v>66840</v>
      </c>
      <c r="D82" s="146">
        <v>167230</v>
      </c>
      <c r="E82" s="145">
        <v>10409</v>
      </c>
      <c r="F82" s="146">
        <v>25317</v>
      </c>
      <c r="G82" s="145">
        <v>10409</v>
      </c>
      <c r="H82" s="146">
        <v>25317</v>
      </c>
      <c r="I82" s="145">
        <v>40884</v>
      </c>
      <c r="J82" s="146">
        <v>102158</v>
      </c>
      <c r="K82" s="145">
        <v>40884</v>
      </c>
      <c r="L82" s="147">
        <v>102158</v>
      </c>
      <c r="M82" s="145">
        <v>12070</v>
      </c>
      <c r="N82" s="146">
        <v>29858</v>
      </c>
      <c r="O82" s="145">
        <v>3477</v>
      </c>
      <c r="P82" s="147">
        <v>9897</v>
      </c>
    </row>
    <row r="83" spans="1:16" ht="11.1" customHeight="1" x14ac:dyDescent="0.15">
      <c r="A83" s="143">
        <v>71</v>
      </c>
      <c r="B83" s="144" t="s">
        <v>256</v>
      </c>
      <c r="C83" s="145">
        <v>67356</v>
      </c>
      <c r="D83" s="146">
        <v>187689</v>
      </c>
      <c r="E83" s="145">
        <v>28767</v>
      </c>
      <c r="F83" s="146">
        <v>87272</v>
      </c>
      <c r="G83" s="145">
        <v>28767</v>
      </c>
      <c r="H83" s="146">
        <v>87272</v>
      </c>
      <c r="I83" s="145">
        <v>35722</v>
      </c>
      <c r="J83" s="146">
        <v>93600</v>
      </c>
      <c r="K83" s="145">
        <v>35722</v>
      </c>
      <c r="L83" s="147">
        <v>93600</v>
      </c>
      <c r="M83" s="145">
        <v>2112</v>
      </c>
      <c r="N83" s="146">
        <v>4447</v>
      </c>
      <c r="O83" s="145">
        <v>755</v>
      </c>
      <c r="P83" s="147">
        <v>2370</v>
      </c>
    </row>
    <row r="84" spans="1:16" ht="11.1" customHeight="1" x14ac:dyDescent="0.15">
      <c r="A84" s="143">
        <v>72</v>
      </c>
      <c r="B84" s="144" t="s">
        <v>424</v>
      </c>
      <c r="C84" s="145">
        <v>89381</v>
      </c>
      <c r="D84" s="146">
        <v>244928</v>
      </c>
      <c r="E84" s="145">
        <v>1444</v>
      </c>
      <c r="F84" s="146">
        <v>3441</v>
      </c>
      <c r="G84" s="145">
        <v>1444</v>
      </c>
      <c r="H84" s="146">
        <v>3441</v>
      </c>
      <c r="I84" s="145">
        <v>86324</v>
      </c>
      <c r="J84" s="146">
        <v>237335</v>
      </c>
      <c r="K84" s="145">
        <v>86324</v>
      </c>
      <c r="L84" s="147">
        <v>237335</v>
      </c>
      <c r="M84" s="145">
        <v>1511</v>
      </c>
      <c r="N84" s="146">
        <v>3989</v>
      </c>
      <c r="O84" s="145">
        <v>102</v>
      </c>
      <c r="P84" s="147">
        <v>163</v>
      </c>
    </row>
    <row r="85" spans="1:16" ht="11.1" customHeight="1" x14ac:dyDescent="0.15">
      <c r="A85" s="143">
        <v>73</v>
      </c>
      <c r="B85" s="144" t="s">
        <v>186</v>
      </c>
      <c r="C85" s="145">
        <v>47250</v>
      </c>
      <c r="D85" s="146">
        <v>126551</v>
      </c>
      <c r="E85" s="145">
        <v>20466</v>
      </c>
      <c r="F85" s="146">
        <v>50483</v>
      </c>
      <c r="G85" s="145">
        <v>20466</v>
      </c>
      <c r="H85" s="146">
        <v>50483</v>
      </c>
      <c r="I85" s="145">
        <v>21784</v>
      </c>
      <c r="J85" s="146">
        <v>60232</v>
      </c>
      <c r="K85" s="145">
        <v>21784</v>
      </c>
      <c r="L85" s="147">
        <v>60232</v>
      </c>
      <c r="M85" s="145">
        <v>2940</v>
      </c>
      <c r="N85" s="146">
        <v>9361</v>
      </c>
      <c r="O85" s="145">
        <v>2060</v>
      </c>
      <c r="P85" s="147">
        <v>6475</v>
      </c>
    </row>
    <row r="86" spans="1:16" s="139" customFormat="1" ht="11.1" customHeight="1" x14ac:dyDescent="0.15">
      <c r="A86" s="390" t="s">
        <v>425</v>
      </c>
      <c r="B86" s="391"/>
      <c r="C86" s="140">
        <v>1221754</v>
      </c>
      <c r="D86" s="141">
        <v>3384700</v>
      </c>
      <c r="E86" s="140">
        <v>334546</v>
      </c>
      <c r="F86" s="141">
        <v>897290</v>
      </c>
      <c r="G86" s="140">
        <v>282396</v>
      </c>
      <c r="H86" s="141">
        <v>746835</v>
      </c>
      <c r="I86" s="140">
        <v>258776</v>
      </c>
      <c r="J86" s="141">
        <v>701054</v>
      </c>
      <c r="K86" s="140">
        <v>258774</v>
      </c>
      <c r="L86" s="142">
        <v>701040</v>
      </c>
      <c r="M86" s="140">
        <v>376519</v>
      </c>
      <c r="N86" s="141">
        <v>1097219</v>
      </c>
      <c r="O86" s="140">
        <v>251913</v>
      </c>
      <c r="P86" s="142">
        <v>689137</v>
      </c>
    </row>
    <row r="87" spans="1:16" ht="11.1" customHeight="1" x14ac:dyDescent="0.15">
      <c r="A87" s="143">
        <v>74</v>
      </c>
      <c r="B87" s="144" t="s">
        <v>254</v>
      </c>
      <c r="C87" s="145">
        <v>67049</v>
      </c>
      <c r="D87" s="146">
        <v>185323</v>
      </c>
      <c r="E87" s="145">
        <v>58582</v>
      </c>
      <c r="F87" s="146">
        <v>165888</v>
      </c>
      <c r="G87" s="145">
        <v>6432</v>
      </c>
      <c r="H87" s="146">
        <v>15433</v>
      </c>
      <c r="I87" s="145">
        <v>5156</v>
      </c>
      <c r="J87" s="146">
        <v>13766</v>
      </c>
      <c r="K87" s="145">
        <v>5156</v>
      </c>
      <c r="L87" s="147">
        <v>13766</v>
      </c>
      <c r="M87" s="145">
        <v>1449</v>
      </c>
      <c r="N87" s="146">
        <v>1673</v>
      </c>
      <c r="O87" s="145">
        <v>1862</v>
      </c>
      <c r="P87" s="147">
        <v>3996</v>
      </c>
    </row>
    <row r="88" spans="1:16" ht="11.1" customHeight="1" x14ac:dyDescent="0.15">
      <c r="A88" s="143">
        <v>75</v>
      </c>
      <c r="B88" s="144" t="s">
        <v>250</v>
      </c>
      <c r="C88" s="145">
        <v>258416</v>
      </c>
      <c r="D88" s="146">
        <v>694015</v>
      </c>
      <c r="E88" s="145">
        <v>218691</v>
      </c>
      <c r="F88" s="146">
        <v>591395</v>
      </c>
      <c r="G88" s="145">
        <v>218691</v>
      </c>
      <c r="H88" s="146">
        <v>591395</v>
      </c>
      <c r="I88" s="145">
        <v>6226</v>
      </c>
      <c r="J88" s="146">
        <v>13029</v>
      </c>
      <c r="K88" s="145">
        <v>6226</v>
      </c>
      <c r="L88" s="147">
        <v>13029</v>
      </c>
      <c r="M88" s="145">
        <v>18880</v>
      </c>
      <c r="N88" s="146">
        <v>53975</v>
      </c>
      <c r="O88" s="145">
        <v>14619</v>
      </c>
      <c r="P88" s="147">
        <v>35616</v>
      </c>
    </row>
    <row r="89" spans="1:16" ht="11.1" customHeight="1" x14ac:dyDescent="0.15">
      <c r="A89" s="143">
        <v>76</v>
      </c>
      <c r="B89" s="148" t="s">
        <v>426</v>
      </c>
      <c r="C89" s="145">
        <v>83623</v>
      </c>
      <c r="D89" s="146">
        <v>228288</v>
      </c>
      <c r="E89" s="145">
        <v>1363</v>
      </c>
      <c r="F89" s="146">
        <v>2752</v>
      </c>
      <c r="G89" s="145">
        <v>1363</v>
      </c>
      <c r="H89" s="146">
        <v>2752</v>
      </c>
      <c r="I89" s="145">
        <v>78907</v>
      </c>
      <c r="J89" s="146">
        <v>218108</v>
      </c>
      <c r="K89" s="145">
        <v>78907</v>
      </c>
      <c r="L89" s="147">
        <v>218108</v>
      </c>
      <c r="M89" s="145">
        <v>2892</v>
      </c>
      <c r="N89" s="146">
        <v>6532</v>
      </c>
      <c r="O89" s="145">
        <v>461</v>
      </c>
      <c r="P89" s="147">
        <v>896</v>
      </c>
    </row>
    <row r="90" spans="1:16" ht="11.1" customHeight="1" x14ac:dyDescent="0.15">
      <c r="A90" s="143">
        <v>77</v>
      </c>
      <c r="B90" s="144" t="s">
        <v>427</v>
      </c>
      <c r="C90" s="145">
        <v>2440</v>
      </c>
      <c r="D90" s="146">
        <v>5572</v>
      </c>
      <c r="E90" s="145" t="s">
        <v>281</v>
      </c>
      <c r="F90" s="146" t="s">
        <v>281</v>
      </c>
      <c r="G90" s="145" t="s">
        <v>281</v>
      </c>
      <c r="H90" s="146" t="s">
        <v>281</v>
      </c>
      <c r="I90" s="145" t="s">
        <v>281</v>
      </c>
      <c r="J90" s="146" t="s">
        <v>281</v>
      </c>
      <c r="K90" s="145" t="s">
        <v>281</v>
      </c>
      <c r="L90" s="147" t="s">
        <v>281</v>
      </c>
      <c r="M90" s="145">
        <v>795</v>
      </c>
      <c r="N90" s="146">
        <v>1665</v>
      </c>
      <c r="O90" s="145">
        <v>1645</v>
      </c>
      <c r="P90" s="147">
        <v>3907</v>
      </c>
    </row>
    <row r="91" spans="1:16" ht="11.1" customHeight="1" x14ac:dyDescent="0.15">
      <c r="A91" s="143">
        <v>78</v>
      </c>
      <c r="B91" s="144" t="s">
        <v>44</v>
      </c>
      <c r="C91" s="145">
        <v>90520</v>
      </c>
      <c r="D91" s="146">
        <v>337726</v>
      </c>
      <c r="E91" s="145" t="s">
        <v>281</v>
      </c>
      <c r="F91" s="146" t="s">
        <v>281</v>
      </c>
      <c r="G91" s="145" t="s">
        <v>281</v>
      </c>
      <c r="H91" s="146" t="s">
        <v>281</v>
      </c>
      <c r="I91" s="145" t="s">
        <v>281</v>
      </c>
      <c r="J91" s="146" t="s">
        <v>281</v>
      </c>
      <c r="K91" s="145" t="s">
        <v>281</v>
      </c>
      <c r="L91" s="147" t="s">
        <v>281</v>
      </c>
      <c r="M91" s="145">
        <v>89806</v>
      </c>
      <c r="N91" s="146">
        <v>326060</v>
      </c>
      <c r="O91" s="145">
        <v>714</v>
      </c>
      <c r="P91" s="147">
        <v>11666</v>
      </c>
    </row>
    <row r="92" spans="1:16" ht="11.1" customHeight="1" x14ac:dyDescent="0.15">
      <c r="A92" s="143">
        <v>79</v>
      </c>
      <c r="B92" s="144" t="s">
        <v>428</v>
      </c>
      <c r="C92" s="145">
        <v>134925</v>
      </c>
      <c r="D92" s="146">
        <v>364331</v>
      </c>
      <c r="E92" s="145">
        <v>17330</v>
      </c>
      <c r="F92" s="146">
        <v>44787</v>
      </c>
      <c r="G92" s="145">
        <v>17330</v>
      </c>
      <c r="H92" s="146">
        <v>44787</v>
      </c>
      <c r="I92" s="145">
        <v>89130</v>
      </c>
      <c r="J92" s="146">
        <v>234663</v>
      </c>
      <c r="K92" s="145">
        <v>89128</v>
      </c>
      <c r="L92" s="147">
        <v>234649</v>
      </c>
      <c r="M92" s="145">
        <v>9640</v>
      </c>
      <c r="N92" s="146">
        <v>36838</v>
      </c>
      <c r="O92" s="145">
        <v>18825</v>
      </c>
      <c r="P92" s="147">
        <v>48043</v>
      </c>
    </row>
    <row r="93" spans="1:16" ht="11.1" customHeight="1" x14ac:dyDescent="0.15">
      <c r="A93" s="150">
        <v>80</v>
      </c>
      <c r="B93" s="151" t="s">
        <v>261</v>
      </c>
      <c r="C93" s="152">
        <v>584781</v>
      </c>
      <c r="D93" s="153">
        <v>1569445</v>
      </c>
      <c r="E93" s="152">
        <v>38580</v>
      </c>
      <c r="F93" s="153">
        <v>92468</v>
      </c>
      <c r="G93" s="152">
        <v>38580</v>
      </c>
      <c r="H93" s="153">
        <v>92468</v>
      </c>
      <c r="I93" s="152">
        <v>79357</v>
      </c>
      <c r="J93" s="153">
        <v>221488</v>
      </c>
      <c r="K93" s="152">
        <v>79357</v>
      </c>
      <c r="L93" s="154">
        <v>221488</v>
      </c>
      <c r="M93" s="152">
        <v>253057</v>
      </c>
      <c r="N93" s="153">
        <v>670476</v>
      </c>
      <c r="O93" s="152">
        <v>213787</v>
      </c>
      <c r="P93" s="154">
        <v>585013</v>
      </c>
    </row>
    <row r="94" spans="1:16" s="139" customFormat="1" ht="11.1" customHeight="1" x14ac:dyDescent="0.15">
      <c r="A94" s="388" t="s">
        <v>429</v>
      </c>
      <c r="B94" s="389"/>
      <c r="C94" s="136" t="s">
        <v>281</v>
      </c>
      <c r="D94" s="137" t="s">
        <v>281</v>
      </c>
      <c r="E94" s="136" t="s">
        <v>281</v>
      </c>
      <c r="F94" s="137" t="s">
        <v>281</v>
      </c>
      <c r="G94" s="136" t="s">
        <v>281</v>
      </c>
      <c r="H94" s="137" t="s">
        <v>281</v>
      </c>
      <c r="I94" s="136" t="s">
        <v>281</v>
      </c>
      <c r="J94" s="137" t="s">
        <v>281</v>
      </c>
      <c r="K94" s="136" t="s">
        <v>281</v>
      </c>
      <c r="L94" s="138" t="s">
        <v>281</v>
      </c>
      <c r="M94" s="136" t="s">
        <v>281</v>
      </c>
      <c r="N94" s="137" t="s">
        <v>281</v>
      </c>
      <c r="O94" s="136" t="s">
        <v>281</v>
      </c>
      <c r="P94" s="138" t="s">
        <v>281</v>
      </c>
    </row>
  </sheetData>
  <mergeCells count="20">
    <mergeCell ref="A2:B4"/>
    <mergeCell ref="C2:D3"/>
    <mergeCell ref="E2:H2"/>
    <mergeCell ref="I2:L2"/>
    <mergeCell ref="M2:N3"/>
    <mergeCell ref="O2:P3"/>
    <mergeCell ref="E3:F3"/>
    <mergeCell ref="G3:H3"/>
    <mergeCell ref="I3:J3"/>
    <mergeCell ref="K3:L3"/>
    <mergeCell ref="A94:B94"/>
    <mergeCell ref="A52:B52"/>
    <mergeCell ref="A67:B67"/>
    <mergeCell ref="A77:B77"/>
    <mergeCell ref="A86:B86"/>
    <mergeCell ref="A5:B5"/>
    <mergeCell ref="A18:B18"/>
    <mergeCell ref="A25:B25"/>
    <mergeCell ref="A36:B36"/>
    <mergeCell ref="A6:B6"/>
  </mergeCells>
  <phoneticPr fontId="15"/>
  <pageMargins left="0.39370078740157483" right="0.39370078740157483" top="0.59055118110236227" bottom="0.39370078740157483" header="0.39370078740157483" footer="0.19685039370078741"/>
  <pageSetup paperSize="9" scale="72" pageOrder="overThenDown" orientation="portrait" horizontalDpi="400" verticalDpi="400" r:id="rId1"/>
  <headerFooter alignWithMargins="0">
    <oddFooter>&amp;C- 10 -</oddFooter>
  </headerFooter>
  <colBreaks count="1" manualBreakCount="1">
    <brk id="1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125"/>
  <sheetViews>
    <sheetView view="pageBreakPreview" zoomScale="120" zoomScaleNormal="100" zoomScaleSheetLayoutView="120" workbookViewId="0">
      <selection activeCell="C8" sqref="C8"/>
    </sheetView>
  </sheetViews>
  <sheetFormatPr defaultRowHeight="11.25" x14ac:dyDescent="0.15"/>
  <cols>
    <col min="1" max="1" width="20.625" style="106" customWidth="1"/>
    <col min="2" max="15" width="11.875" style="107" customWidth="1"/>
    <col min="16" max="16384" width="9" style="107"/>
  </cols>
  <sheetData>
    <row r="1" spans="1:15" ht="18.75" x14ac:dyDescent="0.2">
      <c r="A1" s="243" t="s">
        <v>140</v>
      </c>
      <c r="E1" s="108"/>
      <c r="I1" s="108"/>
      <c r="K1" s="108"/>
      <c r="O1" s="31" t="s">
        <v>294</v>
      </c>
    </row>
    <row r="2" spans="1:15" s="109" customFormat="1" ht="24.95" customHeight="1" x14ac:dyDescent="0.15">
      <c r="A2" s="299"/>
      <c r="B2" s="400" t="s">
        <v>430</v>
      </c>
      <c r="C2" s="401"/>
      <c r="D2" s="351" t="s">
        <v>45</v>
      </c>
      <c r="E2" s="352"/>
      <c r="F2" s="352"/>
      <c r="G2" s="352"/>
      <c r="H2" s="352"/>
      <c r="I2" s="353"/>
      <c r="J2" s="351" t="s">
        <v>46</v>
      </c>
      <c r="K2" s="352"/>
      <c r="L2" s="352"/>
      <c r="M2" s="352"/>
      <c r="N2" s="352"/>
      <c r="O2" s="353"/>
    </row>
    <row r="3" spans="1:15" s="109" customFormat="1" ht="24.95" customHeight="1" x14ac:dyDescent="0.15">
      <c r="A3" s="291" t="s">
        <v>47</v>
      </c>
      <c r="B3" s="402"/>
      <c r="C3" s="403"/>
      <c r="D3" s="404" t="s">
        <v>164</v>
      </c>
      <c r="E3" s="405"/>
      <c r="F3" s="406"/>
      <c r="G3" s="404" t="s">
        <v>48</v>
      </c>
      <c r="H3" s="405"/>
      <c r="I3" s="406"/>
      <c r="J3" s="404" t="s">
        <v>165</v>
      </c>
      <c r="K3" s="405"/>
      <c r="L3" s="406"/>
      <c r="M3" s="404" t="s">
        <v>48</v>
      </c>
      <c r="N3" s="405"/>
      <c r="O3" s="406"/>
    </row>
    <row r="4" spans="1:15" s="109" customFormat="1" ht="24.95" customHeight="1" x14ac:dyDescent="0.15">
      <c r="A4" s="301"/>
      <c r="B4" s="305" t="s">
        <v>165</v>
      </c>
      <c r="C4" s="305" t="s">
        <v>48</v>
      </c>
      <c r="D4" s="118" t="s">
        <v>49</v>
      </c>
      <c r="E4" s="118" t="s">
        <v>50</v>
      </c>
      <c r="F4" s="118" t="s">
        <v>51</v>
      </c>
      <c r="G4" s="118" t="s">
        <v>49</v>
      </c>
      <c r="H4" s="118" t="s">
        <v>50</v>
      </c>
      <c r="I4" s="118" t="s">
        <v>51</v>
      </c>
      <c r="J4" s="118" t="s">
        <v>49</v>
      </c>
      <c r="K4" s="118" t="s">
        <v>52</v>
      </c>
      <c r="L4" s="118" t="s">
        <v>53</v>
      </c>
      <c r="M4" s="118" t="s">
        <v>49</v>
      </c>
      <c r="N4" s="118" t="s">
        <v>52</v>
      </c>
      <c r="O4" s="118" t="s">
        <v>53</v>
      </c>
    </row>
    <row r="5" spans="1:15" s="113" customFormat="1" ht="24.95" customHeight="1" x14ac:dyDescent="0.15">
      <c r="A5" s="302" t="s">
        <v>249</v>
      </c>
      <c r="B5" s="303">
        <v>7492600</v>
      </c>
      <c r="C5" s="303">
        <v>20725114</v>
      </c>
      <c r="D5" s="303">
        <v>4110498</v>
      </c>
      <c r="E5" s="303">
        <v>1135747</v>
      </c>
      <c r="F5" s="303">
        <v>2974751</v>
      </c>
      <c r="G5" s="303">
        <v>11392213</v>
      </c>
      <c r="H5" s="303">
        <v>3075463</v>
      </c>
      <c r="I5" s="303">
        <v>8316750</v>
      </c>
      <c r="J5" s="303">
        <v>3382102</v>
      </c>
      <c r="K5" s="303">
        <v>1228324</v>
      </c>
      <c r="L5" s="303">
        <v>2153778</v>
      </c>
      <c r="M5" s="303">
        <v>9332901</v>
      </c>
      <c r="N5" s="303">
        <v>3359273</v>
      </c>
      <c r="O5" s="304">
        <v>5973628</v>
      </c>
    </row>
    <row r="6" spans="1:15" s="113" customFormat="1" ht="24.95" customHeight="1" x14ac:dyDescent="0.15">
      <c r="A6" s="239" t="s">
        <v>336</v>
      </c>
      <c r="B6" s="114">
        <v>3497332</v>
      </c>
      <c r="C6" s="114">
        <v>9595881</v>
      </c>
      <c r="D6" s="114">
        <v>1176933</v>
      </c>
      <c r="E6" s="114">
        <v>256402</v>
      </c>
      <c r="F6" s="114">
        <v>920531</v>
      </c>
      <c r="G6" s="114">
        <v>3286080</v>
      </c>
      <c r="H6" s="114">
        <v>665885</v>
      </c>
      <c r="I6" s="114">
        <v>2620195</v>
      </c>
      <c r="J6" s="114">
        <v>2320399</v>
      </c>
      <c r="K6" s="114">
        <v>1167212</v>
      </c>
      <c r="L6" s="114">
        <v>1153187</v>
      </c>
      <c r="M6" s="114">
        <v>6309801</v>
      </c>
      <c r="N6" s="114">
        <v>3194406</v>
      </c>
      <c r="O6" s="115">
        <v>3115395</v>
      </c>
    </row>
    <row r="7" spans="1:15" s="113" customFormat="1" ht="24.95" customHeight="1" x14ac:dyDescent="0.15">
      <c r="A7" s="116" t="s">
        <v>337</v>
      </c>
      <c r="B7" s="240">
        <v>5569</v>
      </c>
      <c r="C7" s="240">
        <v>14371</v>
      </c>
      <c r="D7" s="240" t="s">
        <v>281</v>
      </c>
      <c r="E7" s="240" t="s">
        <v>281</v>
      </c>
      <c r="F7" s="240" t="s">
        <v>281</v>
      </c>
      <c r="G7" s="240" t="s">
        <v>281</v>
      </c>
      <c r="H7" s="240" t="s">
        <v>281</v>
      </c>
      <c r="I7" s="240" t="s">
        <v>281</v>
      </c>
      <c r="J7" s="240">
        <v>5569</v>
      </c>
      <c r="K7" s="240">
        <v>5569</v>
      </c>
      <c r="L7" s="240" t="s">
        <v>281</v>
      </c>
      <c r="M7" s="240">
        <v>14371</v>
      </c>
      <c r="N7" s="240">
        <v>14371</v>
      </c>
      <c r="O7" s="241" t="s">
        <v>281</v>
      </c>
    </row>
    <row r="8" spans="1:15" s="113" customFormat="1" ht="24.95" customHeight="1" x14ac:dyDescent="0.15">
      <c r="A8" s="117" t="s">
        <v>338</v>
      </c>
      <c r="B8" s="114">
        <v>66634</v>
      </c>
      <c r="C8" s="114">
        <v>190940</v>
      </c>
      <c r="D8" s="114" t="s">
        <v>281</v>
      </c>
      <c r="E8" s="114" t="s">
        <v>281</v>
      </c>
      <c r="F8" s="114" t="s">
        <v>281</v>
      </c>
      <c r="G8" s="114" t="s">
        <v>281</v>
      </c>
      <c r="H8" s="114" t="s">
        <v>281</v>
      </c>
      <c r="I8" s="114" t="s">
        <v>281</v>
      </c>
      <c r="J8" s="114">
        <v>66634</v>
      </c>
      <c r="K8" s="114">
        <v>1561</v>
      </c>
      <c r="L8" s="114">
        <v>65073</v>
      </c>
      <c r="M8" s="114">
        <v>190940</v>
      </c>
      <c r="N8" s="114">
        <v>3924</v>
      </c>
      <c r="O8" s="115">
        <v>187016</v>
      </c>
    </row>
    <row r="9" spans="1:15" s="113" customFormat="1" ht="24.95" customHeight="1" x14ac:dyDescent="0.15">
      <c r="A9" s="117" t="s">
        <v>339</v>
      </c>
      <c r="B9" s="114">
        <v>11047</v>
      </c>
      <c r="C9" s="114">
        <v>28229</v>
      </c>
      <c r="D9" s="114" t="s">
        <v>281</v>
      </c>
      <c r="E9" s="114" t="s">
        <v>281</v>
      </c>
      <c r="F9" s="114" t="s">
        <v>281</v>
      </c>
      <c r="G9" s="114" t="s">
        <v>281</v>
      </c>
      <c r="H9" s="114" t="s">
        <v>281</v>
      </c>
      <c r="I9" s="114" t="s">
        <v>281</v>
      </c>
      <c r="J9" s="114">
        <v>11047</v>
      </c>
      <c r="K9" s="114">
        <v>7639</v>
      </c>
      <c r="L9" s="114">
        <v>3408</v>
      </c>
      <c r="M9" s="114">
        <v>28229</v>
      </c>
      <c r="N9" s="114">
        <v>20434</v>
      </c>
      <c r="O9" s="115">
        <v>7795</v>
      </c>
    </row>
    <row r="10" spans="1:15" s="113" customFormat="1" ht="24.95" customHeight="1" x14ac:dyDescent="0.15">
      <c r="A10" s="117" t="s">
        <v>340</v>
      </c>
      <c r="B10" s="114">
        <v>2010</v>
      </c>
      <c r="C10" s="114">
        <v>8238</v>
      </c>
      <c r="D10" s="114" t="s">
        <v>281</v>
      </c>
      <c r="E10" s="114" t="s">
        <v>281</v>
      </c>
      <c r="F10" s="114" t="s">
        <v>281</v>
      </c>
      <c r="G10" s="114" t="s">
        <v>281</v>
      </c>
      <c r="H10" s="114" t="s">
        <v>281</v>
      </c>
      <c r="I10" s="114" t="s">
        <v>281</v>
      </c>
      <c r="J10" s="114">
        <v>2010</v>
      </c>
      <c r="K10" s="114" t="s">
        <v>281</v>
      </c>
      <c r="L10" s="114">
        <v>2010</v>
      </c>
      <c r="M10" s="114">
        <v>8238</v>
      </c>
      <c r="N10" s="114" t="s">
        <v>281</v>
      </c>
      <c r="O10" s="115">
        <v>8238</v>
      </c>
    </row>
    <row r="11" spans="1:15" s="113" customFormat="1" ht="24.95" customHeight="1" x14ac:dyDescent="0.15">
      <c r="A11" s="117" t="s">
        <v>742</v>
      </c>
      <c r="B11" s="114">
        <v>9430</v>
      </c>
      <c r="C11" s="114">
        <v>22704</v>
      </c>
      <c r="D11" s="114" t="s">
        <v>281</v>
      </c>
      <c r="E11" s="114" t="s">
        <v>281</v>
      </c>
      <c r="F11" s="114" t="s">
        <v>281</v>
      </c>
      <c r="G11" s="114" t="s">
        <v>281</v>
      </c>
      <c r="H11" s="114" t="s">
        <v>281</v>
      </c>
      <c r="I11" s="114" t="s">
        <v>281</v>
      </c>
      <c r="J11" s="114">
        <v>9430</v>
      </c>
      <c r="K11" s="114">
        <v>5427</v>
      </c>
      <c r="L11" s="114">
        <v>4003</v>
      </c>
      <c r="M11" s="114">
        <v>22704</v>
      </c>
      <c r="N11" s="114">
        <v>14274</v>
      </c>
      <c r="O11" s="115">
        <v>8430</v>
      </c>
    </row>
    <row r="12" spans="1:15" s="113" customFormat="1" ht="24.95" customHeight="1" x14ac:dyDescent="0.15">
      <c r="A12" s="117" t="s">
        <v>342</v>
      </c>
      <c r="B12" s="114">
        <v>700002</v>
      </c>
      <c r="C12" s="114">
        <v>1868310</v>
      </c>
      <c r="D12" s="114">
        <v>344048</v>
      </c>
      <c r="E12" s="114">
        <v>76934</v>
      </c>
      <c r="F12" s="114">
        <v>267114</v>
      </c>
      <c r="G12" s="114">
        <v>934556</v>
      </c>
      <c r="H12" s="114">
        <v>208429</v>
      </c>
      <c r="I12" s="114">
        <v>726127</v>
      </c>
      <c r="J12" s="114">
        <v>355954</v>
      </c>
      <c r="K12" s="114">
        <v>212045</v>
      </c>
      <c r="L12" s="114">
        <v>143909</v>
      </c>
      <c r="M12" s="114">
        <v>933754</v>
      </c>
      <c r="N12" s="114">
        <v>542763</v>
      </c>
      <c r="O12" s="115">
        <v>390991</v>
      </c>
    </row>
    <row r="13" spans="1:15" s="113" customFormat="1" ht="24.95" customHeight="1" x14ac:dyDescent="0.15">
      <c r="A13" s="117" t="s">
        <v>469</v>
      </c>
      <c r="B13" s="114">
        <v>345418</v>
      </c>
      <c r="C13" s="114">
        <v>936142</v>
      </c>
      <c r="D13" s="114">
        <v>344048</v>
      </c>
      <c r="E13" s="114">
        <v>76934</v>
      </c>
      <c r="F13" s="114">
        <v>267114</v>
      </c>
      <c r="G13" s="114">
        <v>934556</v>
      </c>
      <c r="H13" s="114">
        <v>208429</v>
      </c>
      <c r="I13" s="114">
        <v>726127</v>
      </c>
      <c r="J13" s="114">
        <v>1370</v>
      </c>
      <c r="K13" s="114">
        <v>703</v>
      </c>
      <c r="L13" s="114">
        <v>667</v>
      </c>
      <c r="M13" s="114">
        <v>1586</v>
      </c>
      <c r="N13" s="114">
        <v>919</v>
      </c>
      <c r="O13" s="115">
        <v>667</v>
      </c>
    </row>
    <row r="14" spans="1:15" s="113" customFormat="1" ht="24.95" customHeight="1" x14ac:dyDescent="0.15">
      <c r="A14" s="117" t="s">
        <v>468</v>
      </c>
      <c r="B14" s="114">
        <v>354584</v>
      </c>
      <c r="C14" s="114">
        <v>932168</v>
      </c>
      <c r="D14" s="114" t="s">
        <v>281</v>
      </c>
      <c r="E14" s="114" t="s">
        <v>281</v>
      </c>
      <c r="F14" s="114" t="s">
        <v>281</v>
      </c>
      <c r="G14" s="114" t="s">
        <v>281</v>
      </c>
      <c r="H14" s="114" t="s">
        <v>281</v>
      </c>
      <c r="I14" s="114" t="s">
        <v>281</v>
      </c>
      <c r="J14" s="114">
        <v>354584</v>
      </c>
      <c r="K14" s="114">
        <v>211342</v>
      </c>
      <c r="L14" s="114">
        <v>143242</v>
      </c>
      <c r="M14" s="114">
        <v>932168</v>
      </c>
      <c r="N14" s="114">
        <v>541844</v>
      </c>
      <c r="O14" s="115">
        <v>390324</v>
      </c>
    </row>
    <row r="15" spans="1:15" s="113" customFormat="1" ht="24.95" customHeight="1" x14ac:dyDescent="0.15">
      <c r="A15" s="117" t="s">
        <v>343</v>
      </c>
      <c r="B15" s="114">
        <v>1933</v>
      </c>
      <c r="C15" s="114">
        <v>6183</v>
      </c>
      <c r="D15" s="114" t="s">
        <v>281</v>
      </c>
      <c r="E15" s="114" t="s">
        <v>281</v>
      </c>
      <c r="F15" s="114" t="s">
        <v>281</v>
      </c>
      <c r="G15" s="114" t="s">
        <v>281</v>
      </c>
      <c r="H15" s="114" t="s">
        <v>281</v>
      </c>
      <c r="I15" s="114" t="s">
        <v>281</v>
      </c>
      <c r="J15" s="114">
        <v>1933</v>
      </c>
      <c r="K15" s="114">
        <v>511</v>
      </c>
      <c r="L15" s="114">
        <v>1422</v>
      </c>
      <c r="M15" s="114">
        <v>6183</v>
      </c>
      <c r="N15" s="114">
        <v>2190</v>
      </c>
      <c r="O15" s="115">
        <v>3993</v>
      </c>
    </row>
    <row r="16" spans="1:15" s="113" customFormat="1" ht="24.95" customHeight="1" x14ac:dyDescent="0.15">
      <c r="A16" s="117" t="s">
        <v>344</v>
      </c>
      <c r="B16" s="114">
        <v>611699</v>
      </c>
      <c r="C16" s="114">
        <v>1603699</v>
      </c>
      <c r="D16" s="114" t="s">
        <v>281</v>
      </c>
      <c r="E16" s="114" t="s">
        <v>281</v>
      </c>
      <c r="F16" s="114" t="s">
        <v>281</v>
      </c>
      <c r="G16" s="114" t="s">
        <v>281</v>
      </c>
      <c r="H16" s="114" t="s">
        <v>281</v>
      </c>
      <c r="I16" s="114" t="s">
        <v>281</v>
      </c>
      <c r="J16" s="114">
        <v>611699</v>
      </c>
      <c r="K16" s="114">
        <v>339669</v>
      </c>
      <c r="L16" s="114">
        <v>272030</v>
      </c>
      <c r="M16" s="114">
        <v>1603699</v>
      </c>
      <c r="N16" s="114">
        <v>905073</v>
      </c>
      <c r="O16" s="115">
        <v>698626</v>
      </c>
    </row>
    <row r="17" spans="1:15" s="113" customFormat="1" ht="24.95" customHeight="1" x14ac:dyDescent="0.15">
      <c r="A17" s="117" t="s">
        <v>345</v>
      </c>
      <c r="B17" s="114">
        <v>40767</v>
      </c>
      <c r="C17" s="114">
        <v>108779</v>
      </c>
      <c r="D17" s="114" t="s">
        <v>281</v>
      </c>
      <c r="E17" s="114" t="s">
        <v>281</v>
      </c>
      <c r="F17" s="114" t="s">
        <v>281</v>
      </c>
      <c r="G17" s="114" t="s">
        <v>281</v>
      </c>
      <c r="H17" s="114" t="s">
        <v>281</v>
      </c>
      <c r="I17" s="114" t="s">
        <v>281</v>
      </c>
      <c r="J17" s="114">
        <v>40767</v>
      </c>
      <c r="K17" s="114">
        <v>145</v>
      </c>
      <c r="L17" s="114">
        <v>40622</v>
      </c>
      <c r="M17" s="114">
        <v>108779</v>
      </c>
      <c r="N17" s="114">
        <v>374</v>
      </c>
      <c r="O17" s="115">
        <v>108405</v>
      </c>
    </row>
    <row r="18" spans="1:15" s="113" customFormat="1" ht="24.95" customHeight="1" x14ac:dyDescent="0.15">
      <c r="A18" s="117" t="s">
        <v>346</v>
      </c>
      <c r="B18" s="114">
        <v>764370</v>
      </c>
      <c r="C18" s="114">
        <v>2076390</v>
      </c>
      <c r="D18" s="114" t="s">
        <v>281</v>
      </c>
      <c r="E18" s="114" t="s">
        <v>281</v>
      </c>
      <c r="F18" s="114" t="s">
        <v>281</v>
      </c>
      <c r="G18" s="114" t="s">
        <v>281</v>
      </c>
      <c r="H18" s="114" t="s">
        <v>281</v>
      </c>
      <c r="I18" s="114" t="s">
        <v>281</v>
      </c>
      <c r="J18" s="114">
        <v>764370</v>
      </c>
      <c r="K18" s="114">
        <v>409090</v>
      </c>
      <c r="L18" s="114">
        <v>355280</v>
      </c>
      <c r="M18" s="114">
        <v>2076390</v>
      </c>
      <c r="N18" s="114">
        <v>1103920</v>
      </c>
      <c r="O18" s="115">
        <v>972470</v>
      </c>
    </row>
    <row r="19" spans="1:15" s="113" customFormat="1" ht="24.95" customHeight="1" x14ac:dyDescent="0.15">
      <c r="A19" s="117" t="s">
        <v>347</v>
      </c>
      <c r="B19" s="114">
        <v>35790</v>
      </c>
      <c r="C19" s="114">
        <v>92196</v>
      </c>
      <c r="D19" s="114" t="s">
        <v>281</v>
      </c>
      <c r="E19" s="114" t="s">
        <v>281</v>
      </c>
      <c r="F19" s="114" t="s">
        <v>281</v>
      </c>
      <c r="G19" s="114" t="s">
        <v>281</v>
      </c>
      <c r="H19" s="114" t="s">
        <v>281</v>
      </c>
      <c r="I19" s="114" t="s">
        <v>281</v>
      </c>
      <c r="J19" s="114">
        <v>35790</v>
      </c>
      <c r="K19" s="114">
        <v>11920</v>
      </c>
      <c r="L19" s="114">
        <v>23870</v>
      </c>
      <c r="M19" s="114">
        <v>92196</v>
      </c>
      <c r="N19" s="114">
        <v>36724</v>
      </c>
      <c r="O19" s="115">
        <v>55472</v>
      </c>
    </row>
    <row r="20" spans="1:15" s="113" customFormat="1" ht="24.95" customHeight="1" x14ac:dyDescent="0.15">
      <c r="A20" s="117" t="s">
        <v>348</v>
      </c>
      <c r="B20" s="114">
        <v>805707</v>
      </c>
      <c r="C20" s="114">
        <v>2187040</v>
      </c>
      <c r="D20" s="114">
        <v>790160</v>
      </c>
      <c r="E20" s="114">
        <v>179468</v>
      </c>
      <c r="F20" s="114">
        <v>610692</v>
      </c>
      <c r="G20" s="114">
        <v>2151044</v>
      </c>
      <c r="H20" s="114">
        <v>457456</v>
      </c>
      <c r="I20" s="114">
        <v>1693588</v>
      </c>
      <c r="J20" s="114">
        <v>15547</v>
      </c>
      <c r="K20" s="114">
        <v>10287</v>
      </c>
      <c r="L20" s="114">
        <v>5260</v>
      </c>
      <c r="M20" s="114">
        <v>35996</v>
      </c>
      <c r="N20" s="114">
        <v>21555</v>
      </c>
      <c r="O20" s="115">
        <v>14441</v>
      </c>
    </row>
    <row r="21" spans="1:15" s="113" customFormat="1" ht="24.95" customHeight="1" x14ac:dyDescent="0.15">
      <c r="A21" s="117" t="s">
        <v>350</v>
      </c>
      <c r="B21" s="114">
        <v>66</v>
      </c>
      <c r="C21" s="114">
        <v>620</v>
      </c>
      <c r="D21" s="114" t="s">
        <v>281</v>
      </c>
      <c r="E21" s="114" t="s">
        <v>281</v>
      </c>
      <c r="F21" s="114" t="s">
        <v>281</v>
      </c>
      <c r="G21" s="114">
        <v>278</v>
      </c>
      <c r="H21" s="114" t="s">
        <v>281</v>
      </c>
      <c r="I21" s="114">
        <v>278</v>
      </c>
      <c r="J21" s="114">
        <v>66</v>
      </c>
      <c r="K21" s="114">
        <v>66</v>
      </c>
      <c r="L21" s="114" t="s">
        <v>281</v>
      </c>
      <c r="M21" s="114">
        <v>342</v>
      </c>
      <c r="N21" s="114">
        <v>66</v>
      </c>
      <c r="O21" s="115">
        <v>276</v>
      </c>
    </row>
    <row r="22" spans="1:15" s="113" customFormat="1" ht="24.95" customHeight="1" x14ac:dyDescent="0.15">
      <c r="A22" s="117" t="s">
        <v>351</v>
      </c>
      <c r="B22" s="114">
        <v>23241</v>
      </c>
      <c r="C22" s="114">
        <v>88074</v>
      </c>
      <c r="D22" s="114">
        <v>18002</v>
      </c>
      <c r="E22" s="114" t="s">
        <v>281</v>
      </c>
      <c r="F22" s="114">
        <v>18002</v>
      </c>
      <c r="G22" s="114">
        <v>79820</v>
      </c>
      <c r="H22" s="114" t="s">
        <v>281</v>
      </c>
      <c r="I22" s="114">
        <v>79820</v>
      </c>
      <c r="J22" s="114">
        <v>5239</v>
      </c>
      <c r="K22" s="114" t="s">
        <v>281</v>
      </c>
      <c r="L22" s="114">
        <v>5239</v>
      </c>
      <c r="M22" s="114">
        <v>8254</v>
      </c>
      <c r="N22" s="114">
        <v>500</v>
      </c>
      <c r="O22" s="115">
        <v>7754</v>
      </c>
    </row>
    <row r="23" spans="1:15" s="113" customFormat="1" ht="24.95" customHeight="1" x14ac:dyDescent="0.15">
      <c r="A23" s="117" t="s">
        <v>352</v>
      </c>
      <c r="B23" s="114">
        <v>11803</v>
      </c>
      <c r="C23" s="114">
        <v>30273</v>
      </c>
      <c r="D23" s="114">
        <v>11803</v>
      </c>
      <c r="E23" s="114" t="s">
        <v>281</v>
      </c>
      <c r="F23" s="114">
        <v>11803</v>
      </c>
      <c r="G23" s="114">
        <v>30273</v>
      </c>
      <c r="H23" s="114" t="s">
        <v>281</v>
      </c>
      <c r="I23" s="114">
        <v>30273</v>
      </c>
      <c r="J23" s="114" t="s">
        <v>281</v>
      </c>
      <c r="K23" s="114" t="s">
        <v>281</v>
      </c>
      <c r="L23" s="114" t="s">
        <v>281</v>
      </c>
      <c r="M23" s="114" t="s">
        <v>281</v>
      </c>
      <c r="N23" s="114" t="s">
        <v>281</v>
      </c>
      <c r="O23" s="115" t="s">
        <v>281</v>
      </c>
    </row>
    <row r="24" spans="1:15" s="113" customFormat="1" ht="24.95" customHeight="1" x14ac:dyDescent="0.15">
      <c r="A24" s="117" t="s">
        <v>353</v>
      </c>
      <c r="B24" s="114">
        <v>60744</v>
      </c>
      <c r="C24" s="114">
        <v>154341</v>
      </c>
      <c r="D24" s="114" t="s">
        <v>281</v>
      </c>
      <c r="E24" s="114" t="s">
        <v>281</v>
      </c>
      <c r="F24" s="114" t="s">
        <v>281</v>
      </c>
      <c r="G24" s="114" t="s">
        <v>281</v>
      </c>
      <c r="H24" s="114" t="s">
        <v>281</v>
      </c>
      <c r="I24" s="114" t="s">
        <v>281</v>
      </c>
      <c r="J24" s="114">
        <v>60744</v>
      </c>
      <c r="K24" s="114">
        <v>39297</v>
      </c>
      <c r="L24" s="114">
        <v>21447</v>
      </c>
      <c r="M24" s="114">
        <v>154341</v>
      </c>
      <c r="N24" s="114">
        <v>95695</v>
      </c>
      <c r="O24" s="115">
        <v>58646</v>
      </c>
    </row>
    <row r="25" spans="1:15" s="113" customFormat="1" ht="24.95" customHeight="1" x14ac:dyDescent="0.15">
      <c r="A25" s="117" t="s">
        <v>354</v>
      </c>
      <c r="B25" s="114">
        <v>10178</v>
      </c>
      <c r="C25" s="114">
        <v>39143</v>
      </c>
      <c r="D25" s="114">
        <v>10178</v>
      </c>
      <c r="E25" s="114" t="s">
        <v>281</v>
      </c>
      <c r="F25" s="114">
        <v>10178</v>
      </c>
      <c r="G25" s="114">
        <v>38351</v>
      </c>
      <c r="H25" s="114" t="s">
        <v>281</v>
      </c>
      <c r="I25" s="114">
        <v>38351</v>
      </c>
      <c r="J25" s="114" t="s">
        <v>281</v>
      </c>
      <c r="K25" s="114" t="s">
        <v>281</v>
      </c>
      <c r="L25" s="114" t="s">
        <v>281</v>
      </c>
      <c r="M25" s="114">
        <v>792</v>
      </c>
      <c r="N25" s="114">
        <v>792</v>
      </c>
      <c r="O25" s="115" t="s">
        <v>281</v>
      </c>
    </row>
    <row r="26" spans="1:15" s="113" customFormat="1" ht="24.95" customHeight="1" x14ac:dyDescent="0.15">
      <c r="A26" s="117" t="s">
        <v>355</v>
      </c>
      <c r="B26" s="114">
        <v>49910</v>
      </c>
      <c r="C26" s="114">
        <v>131451</v>
      </c>
      <c r="D26" s="114" t="s">
        <v>281</v>
      </c>
      <c r="E26" s="114" t="s">
        <v>281</v>
      </c>
      <c r="F26" s="114" t="s">
        <v>281</v>
      </c>
      <c r="G26" s="114" t="s">
        <v>281</v>
      </c>
      <c r="H26" s="114" t="s">
        <v>281</v>
      </c>
      <c r="I26" s="114" t="s">
        <v>281</v>
      </c>
      <c r="J26" s="114">
        <v>49910</v>
      </c>
      <c r="K26" s="114" t="s">
        <v>281</v>
      </c>
      <c r="L26" s="114">
        <v>49910</v>
      </c>
      <c r="M26" s="114">
        <v>131451</v>
      </c>
      <c r="N26" s="114" t="s">
        <v>281</v>
      </c>
      <c r="O26" s="115">
        <v>131451</v>
      </c>
    </row>
    <row r="27" spans="1:15" s="113" customFormat="1" ht="24.95" customHeight="1" x14ac:dyDescent="0.15">
      <c r="A27" s="117" t="s">
        <v>356</v>
      </c>
      <c r="B27" s="114">
        <v>114369</v>
      </c>
      <c r="C27" s="114">
        <v>333956</v>
      </c>
      <c r="D27" s="114" t="s">
        <v>281</v>
      </c>
      <c r="E27" s="114" t="s">
        <v>281</v>
      </c>
      <c r="F27" s="114" t="s">
        <v>281</v>
      </c>
      <c r="G27" s="114" t="s">
        <v>281</v>
      </c>
      <c r="H27" s="114" t="s">
        <v>281</v>
      </c>
      <c r="I27" s="114" t="s">
        <v>281</v>
      </c>
      <c r="J27" s="114">
        <v>114369</v>
      </c>
      <c r="K27" s="114" t="s">
        <v>281</v>
      </c>
      <c r="L27" s="114">
        <v>114369</v>
      </c>
      <c r="M27" s="114">
        <v>333956</v>
      </c>
      <c r="N27" s="114">
        <v>3600</v>
      </c>
      <c r="O27" s="115">
        <v>330356</v>
      </c>
    </row>
    <row r="28" spans="1:15" s="113" customFormat="1" ht="24.95" customHeight="1" x14ac:dyDescent="0.15">
      <c r="A28" s="117" t="s">
        <v>357</v>
      </c>
      <c r="B28" s="114">
        <v>65770</v>
      </c>
      <c r="C28" s="114">
        <v>241727</v>
      </c>
      <c r="D28" s="114" t="s">
        <v>281</v>
      </c>
      <c r="E28" s="114" t="s">
        <v>281</v>
      </c>
      <c r="F28" s="114" t="s">
        <v>281</v>
      </c>
      <c r="G28" s="114" t="s">
        <v>281</v>
      </c>
      <c r="H28" s="114" t="s">
        <v>281</v>
      </c>
      <c r="I28" s="114" t="s">
        <v>281</v>
      </c>
      <c r="J28" s="114">
        <v>65770</v>
      </c>
      <c r="K28" s="114">
        <v>65770</v>
      </c>
      <c r="L28" s="114" t="s">
        <v>281</v>
      </c>
      <c r="M28" s="114">
        <v>241727</v>
      </c>
      <c r="N28" s="114">
        <v>241727</v>
      </c>
      <c r="O28" s="115" t="s">
        <v>281</v>
      </c>
    </row>
    <row r="29" spans="1:15" s="113" customFormat="1" ht="24.95" customHeight="1" x14ac:dyDescent="0.15">
      <c r="A29" s="117" t="s">
        <v>491</v>
      </c>
      <c r="B29" s="114">
        <v>4243</v>
      </c>
      <c r="C29" s="114">
        <v>57463</v>
      </c>
      <c r="D29" s="114">
        <v>2742</v>
      </c>
      <c r="E29" s="114" t="s">
        <v>281</v>
      </c>
      <c r="F29" s="114">
        <v>2742</v>
      </c>
      <c r="G29" s="114">
        <v>51758</v>
      </c>
      <c r="H29" s="114" t="s">
        <v>281</v>
      </c>
      <c r="I29" s="114">
        <v>51758</v>
      </c>
      <c r="J29" s="114">
        <v>1501</v>
      </c>
      <c r="K29" s="114" t="s">
        <v>281</v>
      </c>
      <c r="L29" s="114">
        <v>1501</v>
      </c>
      <c r="M29" s="114">
        <v>5705</v>
      </c>
      <c r="N29" s="114">
        <v>3001</v>
      </c>
      <c r="O29" s="115">
        <v>2704</v>
      </c>
    </row>
    <row r="30" spans="1:15" s="113" customFormat="1" ht="24.95" customHeight="1" x14ac:dyDescent="0.15">
      <c r="A30" s="117" t="s">
        <v>805</v>
      </c>
      <c r="B30" s="114">
        <v>1829</v>
      </c>
      <c r="C30" s="114">
        <v>40940</v>
      </c>
      <c r="D30" s="114" t="s">
        <v>281</v>
      </c>
      <c r="E30" s="114" t="s">
        <v>281</v>
      </c>
      <c r="F30" s="114" t="s">
        <v>281</v>
      </c>
      <c r="G30" s="114" t="s">
        <v>281</v>
      </c>
      <c r="H30" s="114" t="s">
        <v>281</v>
      </c>
      <c r="I30" s="114" t="s">
        <v>281</v>
      </c>
      <c r="J30" s="114">
        <v>1829</v>
      </c>
      <c r="K30" s="114">
        <v>1829</v>
      </c>
      <c r="L30" s="114" t="s">
        <v>281</v>
      </c>
      <c r="M30" s="114">
        <v>40940</v>
      </c>
      <c r="N30" s="114">
        <v>40940</v>
      </c>
      <c r="O30" s="115" t="s">
        <v>281</v>
      </c>
    </row>
    <row r="31" spans="1:15" s="113" customFormat="1" ht="24.95" customHeight="1" x14ac:dyDescent="0.15">
      <c r="A31" s="117" t="s">
        <v>492</v>
      </c>
      <c r="B31" s="114">
        <v>85517</v>
      </c>
      <c r="C31" s="114">
        <v>241010</v>
      </c>
      <c r="D31" s="114" t="s">
        <v>281</v>
      </c>
      <c r="E31" s="114" t="s">
        <v>281</v>
      </c>
      <c r="F31" s="114" t="s">
        <v>281</v>
      </c>
      <c r="G31" s="114" t="s">
        <v>281</v>
      </c>
      <c r="H31" s="114" t="s">
        <v>281</v>
      </c>
      <c r="I31" s="114" t="s">
        <v>281</v>
      </c>
      <c r="J31" s="114">
        <v>85517</v>
      </c>
      <c r="K31" s="114">
        <v>43684</v>
      </c>
      <c r="L31" s="114">
        <v>41833</v>
      </c>
      <c r="M31" s="114">
        <v>241010</v>
      </c>
      <c r="N31" s="114">
        <v>121180</v>
      </c>
      <c r="O31" s="115">
        <v>119830</v>
      </c>
    </row>
    <row r="32" spans="1:15" s="113" customFormat="1" ht="24.95" customHeight="1" x14ac:dyDescent="0.15">
      <c r="A32" s="117" t="s">
        <v>54</v>
      </c>
      <c r="B32" s="114">
        <v>14704</v>
      </c>
      <c r="C32" s="114">
        <v>29804</v>
      </c>
      <c r="D32" s="114" t="s">
        <v>281</v>
      </c>
      <c r="E32" s="114" t="s">
        <v>281</v>
      </c>
      <c r="F32" s="114" t="s">
        <v>281</v>
      </c>
      <c r="G32" s="114" t="s">
        <v>281</v>
      </c>
      <c r="H32" s="114" t="s">
        <v>281</v>
      </c>
      <c r="I32" s="114" t="s">
        <v>281</v>
      </c>
      <c r="J32" s="114">
        <v>14704</v>
      </c>
      <c r="K32" s="114">
        <v>12703</v>
      </c>
      <c r="L32" s="114">
        <v>2001</v>
      </c>
      <c r="M32" s="114">
        <v>29804</v>
      </c>
      <c r="N32" s="114">
        <v>21303</v>
      </c>
      <c r="O32" s="115">
        <v>8501</v>
      </c>
    </row>
    <row r="33" spans="1:15" s="113" customFormat="1" ht="24.95" customHeight="1" x14ac:dyDescent="0.15">
      <c r="A33" s="110" t="s">
        <v>161</v>
      </c>
      <c r="B33" s="111">
        <v>2872608</v>
      </c>
      <c r="C33" s="111">
        <v>7864348</v>
      </c>
      <c r="D33" s="111">
        <v>2797775</v>
      </c>
      <c r="E33" s="111">
        <v>857857</v>
      </c>
      <c r="F33" s="111">
        <v>1939918</v>
      </c>
      <c r="G33" s="111">
        <v>7654816</v>
      </c>
      <c r="H33" s="111">
        <v>2338821</v>
      </c>
      <c r="I33" s="111">
        <v>5315995</v>
      </c>
      <c r="J33" s="111">
        <v>74833</v>
      </c>
      <c r="K33" s="111">
        <v>37858</v>
      </c>
      <c r="L33" s="111">
        <v>36975</v>
      </c>
      <c r="M33" s="111">
        <v>209532</v>
      </c>
      <c r="N33" s="111">
        <v>99672</v>
      </c>
      <c r="O33" s="112">
        <v>109860</v>
      </c>
    </row>
    <row r="34" spans="1:15" s="113" customFormat="1" ht="24.95" customHeight="1" x14ac:dyDescent="0.15">
      <c r="A34" s="117" t="s">
        <v>162</v>
      </c>
      <c r="B34" s="114">
        <v>503888</v>
      </c>
      <c r="C34" s="114">
        <v>1319195</v>
      </c>
      <c r="D34" s="114">
        <v>502409</v>
      </c>
      <c r="E34" s="114">
        <v>115286</v>
      </c>
      <c r="F34" s="114">
        <v>387123</v>
      </c>
      <c r="G34" s="114">
        <v>1315646</v>
      </c>
      <c r="H34" s="114">
        <v>305347</v>
      </c>
      <c r="I34" s="114">
        <v>1010299</v>
      </c>
      <c r="J34" s="114">
        <v>1479</v>
      </c>
      <c r="K34" s="114">
        <v>1083</v>
      </c>
      <c r="L34" s="114">
        <v>396</v>
      </c>
      <c r="M34" s="114">
        <v>3549</v>
      </c>
      <c r="N34" s="114">
        <v>3153</v>
      </c>
      <c r="O34" s="115">
        <v>396</v>
      </c>
    </row>
    <row r="35" spans="1:15" s="113" customFormat="1" ht="24.95" customHeight="1" x14ac:dyDescent="0.15">
      <c r="A35" s="117" t="s">
        <v>361</v>
      </c>
      <c r="B35" s="114">
        <v>71793</v>
      </c>
      <c r="C35" s="114">
        <v>225344</v>
      </c>
      <c r="D35" s="114">
        <v>62667</v>
      </c>
      <c r="E35" s="114">
        <v>52150</v>
      </c>
      <c r="F35" s="114">
        <v>10517</v>
      </c>
      <c r="G35" s="114">
        <v>194459</v>
      </c>
      <c r="H35" s="114">
        <v>150455</v>
      </c>
      <c r="I35" s="114">
        <v>44004</v>
      </c>
      <c r="J35" s="114">
        <v>9126</v>
      </c>
      <c r="K35" s="114">
        <v>372</v>
      </c>
      <c r="L35" s="114">
        <v>8754</v>
      </c>
      <c r="M35" s="114">
        <v>30885</v>
      </c>
      <c r="N35" s="114">
        <v>372</v>
      </c>
      <c r="O35" s="115">
        <v>30513</v>
      </c>
    </row>
    <row r="36" spans="1:15" s="113" customFormat="1" ht="24.95" customHeight="1" x14ac:dyDescent="0.15">
      <c r="A36" s="117" t="s">
        <v>362</v>
      </c>
      <c r="B36" s="114">
        <v>2296927</v>
      </c>
      <c r="C36" s="114">
        <v>6319809</v>
      </c>
      <c r="D36" s="114">
        <v>2232699</v>
      </c>
      <c r="E36" s="114">
        <v>690421</v>
      </c>
      <c r="F36" s="114">
        <v>1542278</v>
      </c>
      <c r="G36" s="114">
        <v>6144711</v>
      </c>
      <c r="H36" s="114">
        <v>1883019</v>
      </c>
      <c r="I36" s="114">
        <v>4261692</v>
      </c>
      <c r="J36" s="114">
        <v>64228</v>
      </c>
      <c r="K36" s="114">
        <v>36403</v>
      </c>
      <c r="L36" s="114">
        <v>27825</v>
      </c>
      <c r="M36" s="114">
        <v>175098</v>
      </c>
      <c r="N36" s="114">
        <v>96147</v>
      </c>
      <c r="O36" s="115">
        <v>78951</v>
      </c>
    </row>
    <row r="37" spans="1:15" x14ac:dyDescent="0.15">
      <c r="A37" s="110" t="s">
        <v>363</v>
      </c>
      <c r="B37" s="111">
        <v>1122660</v>
      </c>
      <c r="C37" s="111">
        <v>3264885</v>
      </c>
      <c r="D37" s="111">
        <v>135790</v>
      </c>
      <c r="E37" s="111">
        <v>21488</v>
      </c>
      <c r="F37" s="111">
        <v>114302</v>
      </c>
      <c r="G37" s="111">
        <v>451317</v>
      </c>
      <c r="H37" s="111">
        <v>70757</v>
      </c>
      <c r="I37" s="111">
        <v>380560</v>
      </c>
      <c r="J37" s="111">
        <v>986870</v>
      </c>
      <c r="K37" s="111">
        <v>23254</v>
      </c>
      <c r="L37" s="111">
        <v>963616</v>
      </c>
      <c r="M37" s="111">
        <v>2813568</v>
      </c>
      <c r="N37" s="111">
        <v>65195</v>
      </c>
      <c r="O37" s="112">
        <v>2748373</v>
      </c>
    </row>
    <row r="38" spans="1:15" x14ac:dyDescent="0.15">
      <c r="A38" s="245" t="s">
        <v>171</v>
      </c>
    </row>
    <row r="76" hidden="1" x14ac:dyDescent="0.15"/>
    <row r="77" hidden="1" x14ac:dyDescent="0.15"/>
    <row r="78" hidden="1" x14ac:dyDescent="0.15"/>
    <row r="79" hidden="1" x14ac:dyDescent="0.15"/>
    <row r="80" hidden="1" x14ac:dyDescent="0.15"/>
    <row r="81" hidden="1" x14ac:dyDescent="0.15"/>
    <row r="82" hidden="1" x14ac:dyDescent="0.15"/>
    <row r="83" hidden="1" x14ac:dyDescent="0.15"/>
    <row r="84" hidden="1" x14ac:dyDescent="0.15"/>
    <row r="85" hidden="1" x14ac:dyDescent="0.15"/>
    <row r="86" hidden="1" x14ac:dyDescent="0.15"/>
    <row r="87" hidden="1" x14ac:dyDescent="0.15"/>
    <row r="88" hidden="1" x14ac:dyDescent="0.15"/>
    <row r="89" hidden="1" x14ac:dyDescent="0.15"/>
    <row r="90" hidden="1" x14ac:dyDescent="0.15"/>
    <row r="91" hidden="1" x14ac:dyDescent="0.15"/>
    <row r="92" hidden="1" x14ac:dyDescent="0.15"/>
    <row r="93" hidden="1" x14ac:dyDescent="0.15"/>
    <row r="94" hidden="1" x14ac:dyDescent="0.15"/>
    <row r="95" hidden="1" x14ac:dyDescent="0.15"/>
    <row r="96" hidden="1" x14ac:dyDescent="0.15"/>
    <row r="97" hidden="1" x14ac:dyDescent="0.15"/>
    <row r="98" hidden="1" x14ac:dyDescent="0.15"/>
    <row r="99" hidden="1" x14ac:dyDescent="0.15"/>
    <row r="100" hidden="1" x14ac:dyDescent="0.15"/>
    <row r="101" hidden="1" x14ac:dyDescent="0.15"/>
    <row r="102" hidden="1" x14ac:dyDescent="0.15"/>
    <row r="103" hidden="1" x14ac:dyDescent="0.15"/>
    <row r="104" hidden="1" x14ac:dyDescent="0.15"/>
    <row r="105" hidden="1" x14ac:dyDescent="0.15"/>
    <row r="106" hidden="1" x14ac:dyDescent="0.15"/>
    <row r="107" hidden="1" x14ac:dyDescent="0.15"/>
    <row r="108" hidden="1" x14ac:dyDescent="0.15"/>
    <row r="109" hidden="1" x14ac:dyDescent="0.15"/>
    <row r="110" hidden="1" x14ac:dyDescent="0.15"/>
    <row r="111" hidden="1" x14ac:dyDescent="0.15"/>
    <row r="112" hidden="1" x14ac:dyDescent="0.15"/>
    <row r="113" hidden="1" x14ac:dyDescent="0.15"/>
    <row r="114" hidden="1" x14ac:dyDescent="0.15"/>
    <row r="115" hidden="1" x14ac:dyDescent="0.15"/>
    <row r="116" hidden="1" x14ac:dyDescent="0.15"/>
    <row r="117" hidden="1" x14ac:dyDescent="0.15"/>
    <row r="118" hidden="1" x14ac:dyDescent="0.15"/>
    <row r="119" hidden="1" x14ac:dyDescent="0.15"/>
    <row r="120" hidden="1" x14ac:dyDescent="0.15"/>
    <row r="121" hidden="1" x14ac:dyDescent="0.15"/>
    <row r="122" hidden="1" x14ac:dyDescent="0.15"/>
    <row r="123" hidden="1" x14ac:dyDescent="0.15"/>
    <row r="124" hidden="1" x14ac:dyDescent="0.15"/>
    <row r="125" hidden="1" x14ac:dyDescent="0.15"/>
  </sheetData>
  <mergeCells count="7">
    <mergeCell ref="B2:C3"/>
    <mergeCell ref="D2:I2"/>
    <mergeCell ref="J2:O2"/>
    <mergeCell ref="D3:F3"/>
    <mergeCell ref="G3:I3"/>
    <mergeCell ref="J3:L3"/>
    <mergeCell ref="M3:O3"/>
  </mergeCells>
  <phoneticPr fontId="23"/>
  <printOptions horizontalCentered="1"/>
  <pageMargins left="0.39370078740157483" right="0.39370078740157483" top="0.59055118110236227" bottom="0.39370078740157483" header="0.39370078740157483" footer="0.19685039370078741"/>
  <pageSetup paperSize="9" scale="51" orientation="portrait" horizontalDpi="400" r:id="rId1"/>
  <headerFooter alignWithMargins="0">
    <oddFooter>&amp;C- 11 -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38"/>
  <sheetViews>
    <sheetView view="pageBreakPreview" topLeftCell="I1" zoomScaleNormal="100" zoomScaleSheetLayoutView="100" workbookViewId="0">
      <selection activeCell="F13" sqref="F13"/>
    </sheetView>
  </sheetViews>
  <sheetFormatPr defaultRowHeight="12" x14ac:dyDescent="0.15"/>
  <cols>
    <col min="1" max="1" width="14.75" style="6" customWidth="1"/>
    <col min="2" max="2" width="8.75" style="6" customWidth="1"/>
    <col min="3" max="3" width="11.75" style="6" customWidth="1"/>
    <col min="4" max="4" width="8.75" style="6" customWidth="1"/>
    <col min="5" max="5" width="11.75" style="6" customWidth="1"/>
    <col min="6" max="6" width="8.75" style="6" customWidth="1"/>
    <col min="7" max="14" width="11.75" style="6" customWidth="1"/>
    <col min="15" max="16384" width="9" style="6"/>
  </cols>
  <sheetData>
    <row r="1" spans="1:14" ht="18.75" x14ac:dyDescent="0.15">
      <c r="A1" s="244" t="s">
        <v>97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N1" s="156" t="s">
        <v>142</v>
      </c>
    </row>
    <row r="2" spans="1:14" ht="21" customHeight="1" x14ac:dyDescent="0.15">
      <c r="A2" s="354" t="s">
        <v>143</v>
      </c>
      <c r="B2" s="351" t="s">
        <v>144</v>
      </c>
      <c r="C2" s="352"/>
      <c r="D2" s="352"/>
      <c r="E2" s="352"/>
      <c r="F2" s="352"/>
      <c r="G2" s="353"/>
      <c r="H2" s="351" t="s">
        <v>145</v>
      </c>
      <c r="I2" s="352"/>
      <c r="J2" s="352"/>
      <c r="K2" s="352"/>
      <c r="L2" s="352"/>
      <c r="M2" s="352"/>
      <c r="N2" s="353"/>
    </row>
    <row r="3" spans="1:14" ht="21" customHeight="1" x14ac:dyDescent="0.15">
      <c r="A3" s="378"/>
      <c r="B3" s="351" t="s">
        <v>333</v>
      </c>
      <c r="C3" s="353"/>
      <c r="D3" s="351" t="s">
        <v>146</v>
      </c>
      <c r="E3" s="353"/>
      <c r="F3" s="351" t="s">
        <v>147</v>
      </c>
      <c r="G3" s="353"/>
      <c r="H3" s="354" t="s">
        <v>333</v>
      </c>
      <c r="I3" s="351" t="s">
        <v>148</v>
      </c>
      <c r="J3" s="352"/>
      <c r="K3" s="353"/>
      <c r="L3" s="351" t="s">
        <v>149</v>
      </c>
      <c r="M3" s="352"/>
      <c r="N3" s="353"/>
    </row>
    <row r="4" spans="1:14" ht="21" customHeight="1" x14ac:dyDescent="0.15">
      <c r="A4" s="378"/>
      <c r="B4" s="157" t="s">
        <v>55</v>
      </c>
      <c r="C4" s="11" t="s">
        <v>56</v>
      </c>
      <c r="D4" s="157" t="s">
        <v>55</v>
      </c>
      <c r="E4" s="11" t="s">
        <v>56</v>
      </c>
      <c r="F4" s="11" t="s">
        <v>55</v>
      </c>
      <c r="G4" s="158" t="s">
        <v>56</v>
      </c>
      <c r="H4" s="355"/>
      <c r="I4" s="95" t="s">
        <v>231</v>
      </c>
      <c r="J4" s="118" t="s">
        <v>275</v>
      </c>
      <c r="K4" s="118" t="s">
        <v>276</v>
      </c>
      <c r="L4" s="118" t="s">
        <v>231</v>
      </c>
      <c r="M4" s="118" t="s">
        <v>150</v>
      </c>
      <c r="N4" s="5" t="s">
        <v>151</v>
      </c>
    </row>
    <row r="5" spans="1:14" ht="20.100000000000001" customHeight="1" x14ac:dyDescent="0.15">
      <c r="A5" s="413" t="s">
        <v>249</v>
      </c>
      <c r="B5" s="160" t="s">
        <v>1146</v>
      </c>
      <c r="C5" s="161" t="s">
        <v>1147</v>
      </c>
      <c r="D5" s="161" t="s">
        <v>939</v>
      </c>
      <c r="E5" s="161" t="s">
        <v>940</v>
      </c>
      <c r="F5" s="161" t="s">
        <v>1175</v>
      </c>
      <c r="G5" s="161" t="s">
        <v>1176</v>
      </c>
      <c r="H5" s="161" t="s">
        <v>1338</v>
      </c>
      <c r="I5" s="161" t="s">
        <v>972</v>
      </c>
      <c r="J5" s="161" t="s">
        <v>973</v>
      </c>
      <c r="K5" s="161" t="s">
        <v>974</v>
      </c>
      <c r="L5" s="161" t="s">
        <v>1339</v>
      </c>
      <c r="M5" s="161" t="s">
        <v>1340</v>
      </c>
      <c r="N5" s="162" t="s">
        <v>1341</v>
      </c>
    </row>
    <row r="6" spans="1:14" ht="20.100000000000001" customHeight="1" x14ac:dyDescent="0.15">
      <c r="A6" s="414"/>
      <c r="B6" s="164" t="s">
        <v>879</v>
      </c>
      <c r="C6" s="165" t="s">
        <v>588</v>
      </c>
      <c r="D6" s="165" t="s">
        <v>842</v>
      </c>
      <c r="E6" s="165" t="s">
        <v>947</v>
      </c>
      <c r="F6" s="165" t="s">
        <v>708</v>
      </c>
      <c r="G6" s="165" t="s">
        <v>964</v>
      </c>
      <c r="H6" s="165" t="s">
        <v>588</v>
      </c>
      <c r="I6" s="165" t="s">
        <v>857</v>
      </c>
      <c r="J6" s="165" t="s">
        <v>896</v>
      </c>
      <c r="K6" s="165" t="s">
        <v>977</v>
      </c>
      <c r="L6" s="165" t="s">
        <v>886</v>
      </c>
      <c r="M6" s="165" t="s">
        <v>971</v>
      </c>
      <c r="N6" s="166" t="s">
        <v>1342</v>
      </c>
    </row>
    <row r="7" spans="1:14" ht="20.100000000000001" customHeight="1" x14ac:dyDescent="0.15">
      <c r="A7" s="414"/>
      <c r="B7" s="167" t="s">
        <v>1148</v>
      </c>
      <c r="C7" s="168" t="s">
        <v>1149</v>
      </c>
      <c r="D7" s="168" t="s">
        <v>941</v>
      </c>
      <c r="E7" s="168" t="s">
        <v>942</v>
      </c>
      <c r="F7" s="168" t="s">
        <v>1177</v>
      </c>
      <c r="G7" s="168" t="s">
        <v>1178</v>
      </c>
      <c r="H7" s="168" t="s">
        <v>1343</v>
      </c>
      <c r="I7" s="168" t="s">
        <v>975</v>
      </c>
      <c r="J7" s="168" t="s">
        <v>1315</v>
      </c>
      <c r="K7" s="168" t="s">
        <v>1316</v>
      </c>
      <c r="L7" s="168" t="s">
        <v>1344</v>
      </c>
      <c r="M7" s="168" t="s">
        <v>1345</v>
      </c>
      <c r="N7" s="169" t="s">
        <v>1346</v>
      </c>
    </row>
    <row r="8" spans="1:14" ht="20.100000000000001" customHeight="1" x14ac:dyDescent="0.15">
      <c r="A8" s="415"/>
      <c r="B8" s="171" t="s">
        <v>1347</v>
      </c>
      <c r="C8" s="172" t="s">
        <v>854</v>
      </c>
      <c r="D8" s="172" t="s">
        <v>906</v>
      </c>
      <c r="E8" s="172" t="s">
        <v>948</v>
      </c>
      <c r="F8" s="172" t="s">
        <v>907</v>
      </c>
      <c r="G8" s="172" t="s">
        <v>852</v>
      </c>
      <c r="H8" s="172" t="s">
        <v>911</v>
      </c>
      <c r="I8" s="172" t="s">
        <v>828</v>
      </c>
      <c r="J8" s="172" t="s">
        <v>1321</v>
      </c>
      <c r="K8" s="172" t="s">
        <v>808</v>
      </c>
      <c r="L8" s="172" t="s">
        <v>487</v>
      </c>
      <c r="M8" s="172" t="s">
        <v>1347</v>
      </c>
      <c r="N8" s="173" t="s">
        <v>1348</v>
      </c>
    </row>
    <row r="9" spans="1:14" ht="20.100000000000001" customHeight="1" x14ac:dyDescent="0.15">
      <c r="A9" s="410" t="s">
        <v>342</v>
      </c>
      <c r="B9" s="20" t="s">
        <v>1218</v>
      </c>
      <c r="C9" s="22" t="s">
        <v>1349</v>
      </c>
      <c r="D9" s="22" t="s">
        <v>1350</v>
      </c>
      <c r="E9" s="22" t="s">
        <v>1351</v>
      </c>
      <c r="F9" s="22" t="s">
        <v>675</v>
      </c>
      <c r="G9" s="22" t="s">
        <v>1352</v>
      </c>
      <c r="H9" s="22" t="s">
        <v>1353</v>
      </c>
      <c r="I9" s="22" t="s">
        <v>1353</v>
      </c>
      <c r="J9" s="22" t="s">
        <v>1354</v>
      </c>
      <c r="K9" s="22" t="s">
        <v>1355</v>
      </c>
      <c r="L9" s="22" t="s">
        <v>281</v>
      </c>
      <c r="M9" s="22" t="s">
        <v>281</v>
      </c>
      <c r="N9" s="23" t="s">
        <v>281</v>
      </c>
    </row>
    <row r="10" spans="1:14" ht="20.100000000000001" customHeight="1" x14ac:dyDescent="0.15">
      <c r="A10" s="411"/>
      <c r="B10" s="175" t="s">
        <v>567</v>
      </c>
      <c r="C10" s="21" t="s">
        <v>812</v>
      </c>
      <c r="D10" s="21" t="s">
        <v>152</v>
      </c>
      <c r="E10" s="21" t="s">
        <v>763</v>
      </c>
      <c r="F10" s="21" t="s">
        <v>728</v>
      </c>
      <c r="G10" s="21" t="s">
        <v>1356</v>
      </c>
      <c r="H10" s="21" t="s">
        <v>1357</v>
      </c>
      <c r="I10" s="21" t="s">
        <v>490</v>
      </c>
      <c r="J10" s="21" t="s">
        <v>477</v>
      </c>
      <c r="K10" s="21" t="s">
        <v>719</v>
      </c>
      <c r="L10" s="21" t="s">
        <v>281</v>
      </c>
      <c r="M10" s="21" t="s">
        <v>281</v>
      </c>
      <c r="N10" s="176" t="s">
        <v>281</v>
      </c>
    </row>
    <row r="11" spans="1:14" ht="20.100000000000001" customHeight="1" x14ac:dyDescent="0.15">
      <c r="A11" s="411"/>
      <c r="B11" s="20" t="s">
        <v>550</v>
      </c>
      <c r="C11" s="22" t="s">
        <v>1358</v>
      </c>
      <c r="D11" s="22" t="s">
        <v>1359</v>
      </c>
      <c r="E11" s="22" t="s">
        <v>1360</v>
      </c>
      <c r="F11" s="22" t="s">
        <v>1361</v>
      </c>
      <c r="G11" s="22" t="s">
        <v>1362</v>
      </c>
      <c r="H11" s="22" t="s">
        <v>1363</v>
      </c>
      <c r="I11" s="22" t="s">
        <v>1364</v>
      </c>
      <c r="J11" s="22" t="s">
        <v>1365</v>
      </c>
      <c r="K11" s="22" t="s">
        <v>1366</v>
      </c>
      <c r="L11" s="22" t="s">
        <v>816</v>
      </c>
      <c r="M11" s="22" t="s">
        <v>816</v>
      </c>
      <c r="N11" s="23" t="s">
        <v>281</v>
      </c>
    </row>
    <row r="12" spans="1:14" ht="20.100000000000001" customHeight="1" x14ac:dyDescent="0.15">
      <c r="A12" s="412"/>
      <c r="B12" s="178" t="s">
        <v>586</v>
      </c>
      <c r="C12" s="26" t="s">
        <v>610</v>
      </c>
      <c r="D12" s="26" t="s">
        <v>772</v>
      </c>
      <c r="E12" s="26" t="s">
        <v>610</v>
      </c>
      <c r="F12" s="26" t="s">
        <v>911</v>
      </c>
      <c r="G12" s="26" t="s">
        <v>646</v>
      </c>
      <c r="H12" s="26" t="s">
        <v>494</v>
      </c>
      <c r="I12" s="26" t="s">
        <v>470</v>
      </c>
      <c r="J12" s="26" t="s">
        <v>583</v>
      </c>
      <c r="K12" s="26" t="s">
        <v>814</v>
      </c>
      <c r="L12" s="26" t="s">
        <v>462</v>
      </c>
      <c r="M12" s="26" t="s">
        <v>462</v>
      </c>
      <c r="N12" s="179" t="s">
        <v>281</v>
      </c>
    </row>
    <row r="13" spans="1:14" ht="20.100000000000001" customHeight="1" x14ac:dyDescent="0.15">
      <c r="A13" s="410" t="s">
        <v>344</v>
      </c>
      <c r="B13" s="20" t="s">
        <v>1367</v>
      </c>
      <c r="C13" s="22" t="s">
        <v>1368</v>
      </c>
      <c r="D13" s="22" t="s">
        <v>281</v>
      </c>
      <c r="E13" s="22" t="s">
        <v>281</v>
      </c>
      <c r="F13" s="22" t="s">
        <v>1367</v>
      </c>
      <c r="G13" s="22" t="s">
        <v>1368</v>
      </c>
      <c r="H13" s="22" t="s">
        <v>1369</v>
      </c>
      <c r="I13" s="22" t="s">
        <v>281</v>
      </c>
      <c r="J13" s="22" t="s">
        <v>281</v>
      </c>
      <c r="K13" s="22" t="s">
        <v>281</v>
      </c>
      <c r="L13" s="22" t="s">
        <v>1369</v>
      </c>
      <c r="M13" s="22" t="s">
        <v>1370</v>
      </c>
      <c r="N13" s="23" t="s">
        <v>1371</v>
      </c>
    </row>
    <row r="14" spans="1:14" ht="20.100000000000001" customHeight="1" x14ac:dyDescent="0.15">
      <c r="A14" s="411"/>
      <c r="B14" s="175" t="s">
        <v>909</v>
      </c>
      <c r="C14" s="21" t="s">
        <v>493</v>
      </c>
      <c r="D14" s="21" t="s">
        <v>281</v>
      </c>
      <c r="E14" s="21" t="s">
        <v>281</v>
      </c>
      <c r="F14" s="21" t="s">
        <v>909</v>
      </c>
      <c r="G14" s="21" t="s">
        <v>493</v>
      </c>
      <c r="H14" s="21" t="s">
        <v>869</v>
      </c>
      <c r="I14" s="21" t="s">
        <v>281</v>
      </c>
      <c r="J14" s="21" t="s">
        <v>281</v>
      </c>
      <c r="K14" s="21" t="s">
        <v>281</v>
      </c>
      <c r="L14" s="21" t="s">
        <v>869</v>
      </c>
      <c r="M14" s="21" t="s">
        <v>1372</v>
      </c>
      <c r="N14" s="176" t="s">
        <v>1373</v>
      </c>
    </row>
    <row r="15" spans="1:14" ht="20.100000000000001" customHeight="1" x14ac:dyDescent="0.15">
      <c r="A15" s="411"/>
      <c r="B15" s="20" t="s">
        <v>1374</v>
      </c>
      <c r="C15" s="22" t="s">
        <v>1375</v>
      </c>
      <c r="D15" s="22" t="s">
        <v>281</v>
      </c>
      <c r="E15" s="22" t="s">
        <v>281</v>
      </c>
      <c r="F15" s="22" t="s">
        <v>1374</v>
      </c>
      <c r="G15" s="22" t="s">
        <v>1375</v>
      </c>
      <c r="H15" s="22" t="s">
        <v>1376</v>
      </c>
      <c r="I15" s="22" t="s">
        <v>281</v>
      </c>
      <c r="J15" s="22" t="s">
        <v>281</v>
      </c>
      <c r="K15" s="22" t="s">
        <v>281</v>
      </c>
      <c r="L15" s="22" t="s">
        <v>1376</v>
      </c>
      <c r="M15" s="22" t="s">
        <v>1377</v>
      </c>
      <c r="N15" s="23" t="s">
        <v>1378</v>
      </c>
    </row>
    <row r="16" spans="1:14" ht="20.100000000000001" customHeight="1" x14ac:dyDescent="0.15">
      <c r="A16" s="412"/>
      <c r="B16" s="178" t="s">
        <v>899</v>
      </c>
      <c r="C16" s="26" t="s">
        <v>1379</v>
      </c>
      <c r="D16" s="26" t="s">
        <v>281</v>
      </c>
      <c r="E16" s="26" t="s">
        <v>281</v>
      </c>
      <c r="F16" s="26" t="s">
        <v>899</v>
      </c>
      <c r="G16" s="26" t="s">
        <v>1379</v>
      </c>
      <c r="H16" s="26" t="s">
        <v>821</v>
      </c>
      <c r="I16" s="26" t="s">
        <v>281</v>
      </c>
      <c r="J16" s="26" t="s">
        <v>281</v>
      </c>
      <c r="K16" s="26" t="s">
        <v>281</v>
      </c>
      <c r="L16" s="26" t="s">
        <v>821</v>
      </c>
      <c r="M16" s="26" t="s">
        <v>1380</v>
      </c>
      <c r="N16" s="179" t="s">
        <v>823</v>
      </c>
    </row>
    <row r="17" spans="1:14" ht="20.100000000000001" customHeight="1" x14ac:dyDescent="0.15">
      <c r="A17" s="410" t="s">
        <v>464</v>
      </c>
      <c r="B17" s="20" t="s">
        <v>1381</v>
      </c>
      <c r="C17" s="22" t="s">
        <v>1382</v>
      </c>
      <c r="D17" s="22" t="s">
        <v>1383</v>
      </c>
      <c r="E17" s="22" t="s">
        <v>1384</v>
      </c>
      <c r="F17" s="22" t="s">
        <v>736</v>
      </c>
      <c r="G17" s="22" t="s">
        <v>1385</v>
      </c>
      <c r="H17" s="22" t="s">
        <v>1386</v>
      </c>
      <c r="I17" s="22" t="s">
        <v>1387</v>
      </c>
      <c r="J17" s="22" t="s">
        <v>1388</v>
      </c>
      <c r="K17" s="22" t="s">
        <v>1389</v>
      </c>
      <c r="L17" s="22" t="s">
        <v>1390</v>
      </c>
      <c r="M17" s="22" t="s">
        <v>1391</v>
      </c>
      <c r="N17" s="23" t="s">
        <v>1392</v>
      </c>
    </row>
    <row r="18" spans="1:14" ht="20.100000000000001" customHeight="1" x14ac:dyDescent="0.15">
      <c r="A18" s="411"/>
      <c r="B18" s="175" t="s">
        <v>1393</v>
      </c>
      <c r="C18" s="21" t="s">
        <v>714</v>
      </c>
      <c r="D18" s="21" t="s">
        <v>1394</v>
      </c>
      <c r="E18" s="21" t="s">
        <v>842</v>
      </c>
      <c r="F18" s="21" t="s">
        <v>762</v>
      </c>
      <c r="G18" s="21" t="s">
        <v>1395</v>
      </c>
      <c r="H18" s="21" t="s">
        <v>1396</v>
      </c>
      <c r="I18" s="21" t="s">
        <v>535</v>
      </c>
      <c r="J18" s="21" t="s">
        <v>1397</v>
      </c>
      <c r="K18" s="21" t="s">
        <v>1398</v>
      </c>
      <c r="L18" s="21" t="s">
        <v>1399</v>
      </c>
      <c r="M18" s="21" t="s">
        <v>1400</v>
      </c>
      <c r="N18" s="176" t="s">
        <v>1401</v>
      </c>
    </row>
    <row r="19" spans="1:14" ht="20.100000000000001" customHeight="1" x14ac:dyDescent="0.15">
      <c r="A19" s="411"/>
      <c r="B19" s="20" t="s">
        <v>1402</v>
      </c>
      <c r="C19" s="22" t="s">
        <v>1403</v>
      </c>
      <c r="D19" s="22" t="s">
        <v>1404</v>
      </c>
      <c r="E19" s="22" t="s">
        <v>1405</v>
      </c>
      <c r="F19" s="22" t="s">
        <v>678</v>
      </c>
      <c r="G19" s="22" t="s">
        <v>1406</v>
      </c>
      <c r="H19" s="22" t="s">
        <v>1407</v>
      </c>
      <c r="I19" s="22" t="s">
        <v>1408</v>
      </c>
      <c r="J19" s="22" t="s">
        <v>1409</v>
      </c>
      <c r="K19" s="22" t="s">
        <v>1410</v>
      </c>
      <c r="L19" s="22" t="s">
        <v>1411</v>
      </c>
      <c r="M19" s="22" t="s">
        <v>1412</v>
      </c>
      <c r="N19" s="23" t="s">
        <v>1413</v>
      </c>
    </row>
    <row r="20" spans="1:14" ht="20.100000000000001" customHeight="1" x14ac:dyDescent="0.15">
      <c r="A20" s="412"/>
      <c r="B20" s="178" t="s">
        <v>715</v>
      </c>
      <c r="C20" s="26" t="s">
        <v>1414</v>
      </c>
      <c r="D20" s="26" t="s">
        <v>1415</v>
      </c>
      <c r="E20" s="26" t="s">
        <v>1414</v>
      </c>
      <c r="F20" s="26" t="s">
        <v>1416</v>
      </c>
      <c r="G20" s="26" t="s">
        <v>1417</v>
      </c>
      <c r="H20" s="26" t="s">
        <v>1418</v>
      </c>
      <c r="I20" s="26" t="s">
        <v>1419</v>
      </c>
      <c r="J20" s="26" t="s">
        <v>549</v>
      </c>
      <c r="K20" s="26" t="s">
        <v>906</v>
      </c>
      <c r="L20" s="26" t="s">
        <v>1420</v>
      </c>
      <c r="M20" s="26" t="s">
        <v>1421</v>
      </c>
      <c r="N20" s="179" t="s">
        <v>1422</v>
      </c>
    </row>
    <row r="21" spans="1:14" ht="20.100000000000001" customHeight="1" x14ac:dyDescent="0.15">
      <c r="A21" s="410" t="s">
        <v>465</v>
      </c>
      <c r="B21" s="20" t="s">
        <v>1423</v>
      </c>
      <c r="C21" s="22" t="s">
        <v>1424</v>
      </c>
      <c r="D21" s="22" t="s">
        <v>643</v>
      </c>
      <c r="E21" s="22" t="s">
        <v>1425</v>
      </c>
      <c r="F21" s="22" t="s">
        <v>134</v>
      </c>
      <c r="G21" s="22" t="s">
        <v>743</v>
      </c>
      <c r="H21" s="22" t="s">
        <v>1426</v>
      </c>
      <c r="I21" s="22" t="s">
        <v>1427</v>
      </c>
      <c r="J21" s="22" t="s">
        <v>1428</v>
      </c>
      <c r="K21" s="22" t="s">
        <v>1429</v>
      </c>
      <c r="L21" s="22" t="s">
        <v>1430</v>
      </c>
      <c r="M21" s="22" t="s">
        <v>1431</v>
      </c>
      <c r="N21" s="23" t="s">
        <v>943</v>
      </c>
    </row>
    <row r="22" spans="1:14" ht="20.100000000000001" customHeight="1" x14ac:dyDescent="0.15">
      <c r="A22" s="411"/>
      <c r="B22" s="175" t="s">
        <v>152</v>
      </c>
      <c r="C22" s="21" t="s">
        <v>758</v>
      </c>
      <c r="D22" s="21" t="s">
        <v>152</v>
      </c>
      <c r="E22" s="21" t="s">
        <v>758</v>
      </c>
      <c r="F22" s="21" t="s">
        <v>152</v>
      </c>
      <c r="G22" s="21" t="s">
        <v>152</v>
      </c>
      <c r="H22" s="21" t="s">
        <v>1432</v>
      </c>
      <c r="I22" s="21" t="s">
        <v>569</v>
      </c>
      <c r="J22" s="21" t="s">
        <v>1433</v>
      </c>
      <c r="K22" s="21" t="s">
        <v>838</v>
      </c>
      <c r="L22" s="21" t="s">
        <v>1434</v>
      </c>
      <c r="M22" s="21" t="s">
        <v>1435</v>
      </c>
      <c r="N22" s="176" t="s">
        <v>1436</v>
      </c>
    </row>
    <row r="23" spans="1:14" ht="20.100000000000001" customHeight="1" x14ac:dyDescent="0.15">
      <c r="A23" s="411"/>
      <c r="B23" s="20" t="s">
        <v>1437</v>
      </c>
      <c r="C23" s="22" t="s">
        <v>1438</v>
      </c>
      <c r="D23" s="22" t="s">
        <v>1439</v>
      </c>
      <c r="E23" s="22" t="s">
        <v>1440</v>
      </c>
      <c r="F23" s="22" t="s">
        <v>29</v>
      </c>
      <c r="G23" s="22" t="s">
        <v>1441</v>
      </c>
      <c r="H23" s="22" t="s">
        <v>1442</v>
      </c>
      <c r="I23" s="22" t="s">
        <v>1443</v>
      </c>
      <c r="J23" s="22" t="s">
        <v>1444</v>
      </c>
      <c r="K23" s="22" t="s">
        <v>1445</v>
      </c>
      <c r="L23" s="22" t="s">
        <v>1446</v>
      </c>
      <c r="M23" s="22" t="s">
        <v>1447</v>
      </c>
      <c r="N23" s="23" t="s">
        <v>943</v>
      </c>
    </row>
    <row r="24" spans="1:14" ht="20.100000000000001" customHeight="1" x14ac:dyDescent="0.15">
      <c r="A24" s="412"/>
      <c r="B24" s="178" t="s">
        <v>806</v>
      </c>
      <c r="C24" s="26" t="s">
        <v>1448</v>
      </c>
      <c r="D24" s="26" t="s">
        <v>810</v>
      </c>
      <c r="E24" s="26" t="s">
        <v>1448</v>
      </c>
      <c r="F24" s="26" t="s">
        <v>837</v>
      </c>
      <c r="G24" s="26" t="s">
        <v>837</v>
      </c>
      <c r="H24" s="26" t="s">
        <v>867</v>
      </c>
      <c r="I24" s="26" t="s">
        <v>1449</v>
      </c>
      <c r="J24" s="26" t="s">
        <v>1450</v>
      </c>
      <c r="K24" s="26" t="s">
        <v>1451</v>
      </c>
      <c r="L24" s="26" t="s">
        <v>1452</v>
      </c>
      <c r="M24" s="26" t="s">
        <v>1373</v>
      </c>
      <c r="N24" s="179" t="s">
        <v>1453</v>
      </c>
    </row>
    <row r="25" spans="1:14" ht="20.100000000000001" customHeight="1" x14ac:dyDescent="0.15">
      <c r="A25" s="416" t="s">
        <v>361</v>
      </c>
      <c r="B25" s="20" t="s">
        <v>791</v>
      </c>
      <c r="C25" s="22" t="s">
        <v>835</v>
      </c>
      <c r="D25" s="22" t="s">
        <v>134</v>
      </c>
      <c r="E25" s="22" t="s">
        <v>711</v>
      </c>
      <c r="F25" s="22" t="s">
        <v>133</v>
      </c>
      <c r="G25" s="22" t="s">
        <v>836</v>
      </c>
      <c r="H25" s="22" t="s">
        <v>1454</v>
      </c>
      <c r="I25" s="22" t="s">
        <v>1454</v>
      </c>
      <c r="J25" s="22" t="s">
        <v>281</v>
      </c>
      <c r="K25" s="22" t="s">
        <v>1454</v>
      </c>
      <c r="L25" s="22" t="s">
        <v>281</v>
      </c>
      <c r="M25" s="22" t="s">
        <v>281</v>
      </c>
      <c r="N25" s="23" t="s">
        <v>281</v>
      </c>
    </row>
    <row r="26" spans="1:14" ht="20.100000000000001" customHeight="1" x14ac:dyDescent="0.15">
      <c r="A26" s="417"/>
      <c r="B26" s="175" t="s">
        <v>829</v>
      </c>
      <c r="C26" s="21" t="s">
        <v>1455</v>
      </c>
      <c r="D26" s="21" t="s">
        <v>281</v>
      </c>
      <c r="E26" s="21" t="s">
        <v>281</v>
      </c>
      <c r="F26" s="21" t="s">
        <v>152</v>
      </c>
      <c r="G26" s="21" t="s">
        <v>152</v>
      </c>
      <c r="H26" s="21" t="s">
        <v>1321</v>
      </c>
      <c r="I26" s="21" t="s">
        <v>1321</v>
      </c>
      <c r="J26" s="21" t="s">
        <v>281</v>
      </c>
      <c r="K26" s="21" t="s">
        <v>1321</v>
      </c>
      <c r="L26" s="21" t="s">
        <v>281</v>
      </c>
      <c r="M26" s="21" t="s">
        <v>281</v>
      </c>
      <c r="N26" s="176" t="s">
        <v>281</v>
      </c>
    </row>
    <row r="27" spans="1:14" ht="20.100000000000001" customHeight="1" x14ac:dyDescent="0.15">
      <c r="A27" s="417"/>
      <c r="B27" s="20" t="s">
        <v>678</v>
      </c>
      <c r="C27" s="22" t="s">
        <v>1456</v>
      </c>
      <c r="D27" s="22" t="s">
        <v>135</v>
      </c>
      <c r="E27" s="22" t="s">
        <v>1457</v>
      </c>
      <c r="F27" s="22" t="s">
        <v>1156</v>
      </c>
      <c r="G27" s="22" t="s">
        <v>1458</v>
      </c>
      <c r="H27" s="22" t="s">
        <v>1459</v>
      </c>
      <c r="I27" s="22" t="s">
        <v>1459</v>
      </c>
      <c r="J27" s="22" t="s">
        <v>281</v>
      </c>
      <c r="K27" s="22" t="s">
        <v>1459</v>
      </c>
      <c r="L27" s="22" t="s">
        <v>281</v>
      </c>
      <c r="M27" s="22" t="s">
        <v>281</v>
      </c>
      <c r="N27" s="23" t="s">
        <v>281</v>
      </c>
    </row>
    <row r="28" spans="1:14" ht="20.100000000000001" customHeight="1" x14ac:dyDescent="0.15">
      <c r="A28" s="418"/>
      <c r="B28" s="178" t="s">
        <v>478</v>
      </c>
      <c r="C28" s="26" t="s">
        <v>1460</v>
      </c>
      <c r="D28" s="26" t="s">
        <v>152</v>
      </c>
      <c r="E28" s="26" t="s">
        <v>152</v>
      </c>
      <c r="F28" s="26" t="s">
        <v>1461</v>
      </c>
      <c r="G28" s="26" t="s">
        <v>610</v>
      </c>
      <c r="H28" s="26" t="s">
        <v>1462</v>
      </c>
      <c r="I28" s="26" t="s">
        <v>1462</v>
      </c>
      <c r="J28" s="26" t="s">
        <v>281</v>
      </c>
      <c r="K28" s="26" t="s">
        <v>915</v>
      </c>
      <c r="L28" s="26" t="s">
        <v>281</v>
      </c>
      <c r="M28" s="26" t="s">
        <v>281</v>
      </c>
      <c r="N28" s="179" t="s">
        <v>281</v>
      </c>
    </row>
    <row r="29" spans="1:14" ht="20.100000000000001" customHeight="1" x14ac:dyDescent="0.15">
      <c r="A29" s="407" t="s">
        <v>362</v>
      </c>
      <c r="B29" s="20" t="s">
        <v>1463</v>
      </c>
      <c r="C29" s="22" t="s">
        <v>1464</v>
      </c>
      <c r="D29" s="22" t="s">
        <v>1465</v>
      </c>
      <c r="E29" s="22" t="s">
        <v>1466</v>
      </c>
      <c r="F29" s="22" t="s">
        <v>741</v>
      </c>
      <c r="G29" s="22" t="s">
        <v>1467</v>
      </c>
      <c r="H29" s="22" t="s">
        <v>1468</v>
      </c>
      <c r="I29" s="22" t="s">
        <v>1469</v>
      </c>
      <c r="J29" s="22" t="s">
        <v>1470</v>
      </c>
      <c r="K29" s="22" t="s">
        <v>1471</v>
      </c>
      <c r="L29" s="22" t="s">
        <v>1472</v>
      </c>
      <c r="M29" s="22" t="s">
        <v>1473</v>
      </c>
      <c r="N29" s="23" t="s">
        <v>1474</v>
      </c>
    </row>
    <row r="30" spans="1:14" ht="20.100000000000001" customHeight="1" x14ac:dyDescent="0.15">
      <c r="A30" s="408"/>
      <c r="B30" s="175" t="s">
        <v>1475</v>
      </c>
      <c r="C30" s="21" t="s">
        <v>906</v>
      </c>
      <c r="D30" s="21" t="s">
        <v>758</v>
      </c>
      <c r="E30" s="21" t="s">
        <v>719</v>
      </c>
      <c r="F30" s="21" t="s">
        <v>840</v>
      </c>
      <c r="G30" s="21" t="s">
        <v>877</v>
      </c>
      <c r="H30" s="21" t="s">
        <v>1476</v>
      </c>
      <c r="I30" s="21" t="s">
        <v>714</v>
      </c>
      <c r="J30" s="21" t="s">
        <v>588</v>
      </c>
      <c r="K30" s="21" t="s">
        <v>861</v>
      </c>
      <c r="L30" s="21" t="s">
        <v>646</v>
      </c>
      <c r="M30" s="21" t="s">
        <v>1477</v>
      </c>
      <c r="N30" s="176" t="s">
        <v>1478</v>
      </c>
    </row>
    <row r="31" spans="1:14" ht="20.100000000000001" customHeight="1" x14ac:dyDescent="0.15">
      <c r="A31" s="408"/>
      <c r="B31" s="20" t="s">
        <v>1479</v>
      </c>
      <c r="C31" s="22" t="s">
        <v>1480</v>
      </c>
      <c r="D31" s="22" t="s">
        <v>1481</v>
      </c>
      <c r="E31" s="22" t="s">
        <v>1482</v>
      </c>
      <c r="F31" s="22" t="s">
        <v>1483</v>
      </c>
      <c r="G31" s="22" t="s">
        <v>1484</v>
      </c>
      <c r="H31" s="22" t="s">
        <v>1485</v>
      </c>
      <c r="I31" s="22" t="s">
        <v>1486</v>
      </c>
      <c r="J31" s="22" t="s">
        <v>1487</v>
      </c>
      <c r="K31" s="22" t="s">
        <v>1488</v>
      </c>
      <c r="L31" s="22" t="s">
        <v>1489</v>
      </c>
      <c r="M31" s="22" t="s">
        <v>1490</v>
      </c>
      <c r="N31" s="23" t="s">
        <v>1491</v>
      </c>
    </row>
    <row r="32" spans="1:14" ht="20.100000000000001" customHeight="1" x14ac:dyDescent="0.15">
      <c r="A32" s="409"/>
      <c r="B32" s="178" t="s">
        <v>490</v>
      </c>
      <c r="C32" s="26" t="s">
        <v>854</v>
      </c>
      <c r="D32" s="26" t="s">
        <v>898</v>
      </c>
      <c r="E32" s="26" t="s">
        <v>1492</v>
      </c>
      <c r="F32" s="26" t="s">
        <v>1493</v>
      </c>
      <c r="G32" s="26" t="s">
        <v>750</v>
      </c>
      <c r="H32" s="26" t="s">
        <v>1494</v>
      </c>
      <c r="I32" s="26" t="s">
        <v>854</v>
      </c>
      <c r="J32" s="26" t="s">
        <v>646</v>
      </c>
      <c r="K32" s="26" t="s">
        <v>1495</v>
      </c>
      <c r="L32" s="26" t="s">
        <v>512</v>
      </c>
      <c r="M32" s="26" t="s">
        <v>1496</v>
      </c>
      <c r="N32" s="179" t="s">
        <v>1497</v>
      </c>
    </row>
    <row r="33" spans="1:14" ht="20.100000000000001" customHeight="1" x14ac:dyDescent="0.15">
      <c r="A33" s="410" t="s">
        <v>54</v>
      </c>
      <c r="B33" s="20" t="s">
        <v>739</v>
      </c>
      <c r="C33" s="22" t="s">
        <v>1498</v>
      </c>
      <c r="D33" s="22" t="s">
        <v>645</v>
      </c>
      <c r="E33" s="22" t="s">
        <v>1499</v>
      </c>
      <c r="F33" s="22" t="s">
        <v>788</v>
      </c>
      <c r="G33" s="22" t="s">
        <v>1500</v>
      </c>
      <c r="H33" s="22" t="s">
        <v>1501</v>
      </c>
      <c r="I33" s="22" t="s">
        <v>1502</v>
      </c>
      <c r="J33" s="22" t="s">
        <v>1503</v>
      </c>
      <c r="K33" s="22" t="s">
        <v>1504</v>
      </c>
      <c r="L33" s="22" t="s">
        <v>1505</v>
      </c>
      <c r="M33" s="22" t="s">
        <v>1506</v>
      </c>
      <c r="N33" s="23" t="s">
        <v>1507</v>
      </c>
    </row>
    <row r="34" spans="1:14" ht="20.100000000000001" customHeight="1" x14ac:dyDescent="0.15">
      <c r="A34" s="411"/>
      <c r="B34" s="175" t="s">
        <v>845</v>
      </c>
      <c r="C34" s="21" t="s">
        <v>761</v>
      </c>
      <c r="D34" s="21" t="s">
        <v>839</v>
      </c>
      <c r="E34" s="21" t="s">
        <v>1508</v>
      </c>
      <c r="F34" s="21" t="s">
        <v>843</v>
      </c>
      <c r="G34" s="21" t="s">
        <v>1509</v>
      </c>
      <c r="H34" s="21" t="s">
        <v>964</v>
      </c>
      <c r="I34" s="21" t="s">
        <v>1510</v>
      </c>
      <c r="J34" s="21" t="s">
        <v>1511</v>
      </c>
      <c r="K34" s="21" t="s">
        <v>813</v>
      </c>
      <c r="L34" s="21" t="s">
        <v>855</v>
      </c>
      <c r="M34" s="21" t="s">
        <v>1512</v>
      </c>
      <c r="N34" s="176" t="s">
        <v>1513</v>
      </c>
    </row>
    <row r="35" spans="1:14" ht="20.100000000000001" customHeight="1" x14ac:dyDescent="0.15">
      <c r="A35" s="411"/>
      <c r="B35" s="20" t="s">
        <v>1218</v>
      </c>
      <c r="C35" s="22" t="s">
        <v>1514</v>
      </c>
      <c r="D35" s="22" t="s">
        <v>849</v>
      </c>
      <c r="E35" s="22" t="s">
        <v>1515</v>
      </c>
      <c r="F35" s="22" t="s">
        <v>1516</v>
      </c>
      <c r="G35" s="22" t="s">
        <v>1517</v>
      </c>
      <c r="H35" s="22" t="s">
        <v>1518</v>
      </c>
      <c r="I35" s="22" t="s">
        <v>1519</v>
      </c>
      <c r="J35" s="22" t="s">
        <v>1520</v>
      </c>
      <c r="K35" s="22" t="s">
        <v>1521</v>
      </c>
      <c r="L35" s="22" t="s">
        <v>1522</v>
      </c>
      <c r="M35" s="22" t="s">
        <v>1523</v>
      </c>
      <c r="N35" s="23" t="s">
        <v>1524</v>
      </c>
    </row>
    <row r="36" spans="1:14" ht="20.100000000000001" customHeight="1" x14ac:dyDescent="0.15">
      <c r="A36" s="412"/>
      <c r="B36" s="178" t="s">
        <v>1525</v>
      </c>
      <c r="C36" s="26" t="s">
        <v>1526</v>
      </c>
      <c r="D36" s="26" t="s">
        <v>534</v>
      </c>
      <c r="E36" s="26" t="s">
        <v>1527</v>
      </c>
      <c r="F36" s="26" t="s">
        <v>1528</v>
      </c>
      <c r="G36" s="26" t="s">
        <v>1529</v>
      </c>
      <c r="H36" s="26" t="s">
        <v>812</v>
      </c>
      <c r="I36" s="26" t="s">
        <v>863</v>
      </c>
      <c r="J36" s="26" t="s">
        <v>1530</v>
      </c>
      <c r="K36" s="26" t="s">
        <v>854</v>
      </c>
      <c r="L36" s="26" t="s">
        <v>855</v>
      </c>
      <c r="M36" s="26" t="s">
        <v>1531</v>
      </c>
      <c r="N36" s="179" t="s">
        <v>809</v>
      </c>
    </row>
    <row r="38" spans="1:14" x14ac:dyDescent="0.15">
      <c r="A38" s="180" t="s">
        <v>30</v>
      </c>
    </row>
  </sheetData>
  <mergeCells count="17">
    <mergeCell ref="A29:A32"/>
    <mergeCell ref="A33:A36"/>
    <mergeCell ref="A5:A8"/>
    <mergeCell ref="A9:A12"/>
    <mergeCell ref="A13:A16"/>
    <mergeCell ref="A17:A20"/>
    <mergeCell ref="A21:A24"/>
    <mergeCell ref="A25:A28"/>
    <mergeCell ref="A2:A4"/>
    <mergeCell ref="B2:G2"/>
    <mergeCell ref="H2:N2"/>
    <mergeCell ref="B3:C3"/>
    <mergeCell ref="D3:E3"/>
    <mergeCell ref="F3:G3"/>
    <mergeCell ref="H3:H4"/>
    <mergeCell ref="I3:K3"/>
    <mergeCell ref="L3:N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77" orientation="landscape" horizontalDpi="400" verticalDpi="400" r:id="rId1"/>
  <headerFooter alignWithMargins="0">
    <oddFooter>&amp;C- 12 -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52"/>
  <sheetViews>
    <sheetView view="pageBreakPreview" zoomScale="125" zoomScaleNormal="80" zoomScaleSheetLayoutView="125" workbookViewId="0">
      <selection activeCell="B8" sqref="B8"/>
    </sheetView>
  </sheetViews>
  <sheetFormatPr defaultRowHeight="12" x14ac:dyDescent="0.15"/>
  <cols>
    <col min="1" max="1" width="18.625" style="6" customWidth="1"/>
    <col min="2" max="2" width="12" style="6" customWidth="1"/>
    <col min="3" max="3" width="10.75" style="6" customWidth="1"/>
    <col min="4" max="8" width="18.75" style="6" customWidth="1"/>
    <col min="9" max="16384" width="9" style="6"/>
  </cols>
  <sheetData>
    <row r="1" spans="1:8" ht="18.75" x14ac:dyDescent="0.15">
      <c r="A1" s="180" t="s">
        <v>101</v>
      </c>
      <c r="B1" s="244" t="s">
        <v>225</v>
      </c>
      <c r="C1" s="181"/>
      <c r="D1" s="181"/>
      <c r="E1" s="181"/>
      <c r="F1" s="181"/>
      <c r="G1" s="181"/>
      <c r="H1" s="156" t="s">
        <v>57</v>
      </c>
    </row>
    <row r="2" spans="1:8" ht="16.149999999999999" customHeight="1" x14ac:dyDescent="0.15">
      <c r="A2" s="354" t="s">
        <v>58</v>
      </c>
      <c r="B2" s="360" t="s">
        <v>231</v>
      </c>
      <c r="C2" s="12"/>
      <c r="D2" s="354" t="s">
        <v>59</v>
      </c>
      <c r="E2" s="354" t="s">
        <v>60</v>
      </c>
      <c r="F2" s="354" t="s">
        <v>61</v>
      </c>
      <c r="G2" s="354" t="s">
        <v>62</v>
      </c>
      <c r="H2" s="354" t="s">
        <v>63</v>
      </c>
    </row>
    <row r="3" spans="1:8" ht="16.149999999999999" customHeight="1" x14ac:dyDescent="0.15">
      <c r="A3" s="355"/>
      <c r="B3" s="362"/>
      <c r="C3" s="13" t="s">
        <v>64</v>
      </c>
      <c r="D3" s="355"/>
      <c r="E3" s="355"/>
      <c r="F3" s="355"/>
      <c r="G3" s="355"/>
      <c r="H3" s="355"/>
    </row>
    <row r="4" spans="1:8" ht="18.75" customHeight="1" x14ac:dyDescent="0.15">
      <c r="A4" s="163" t="s">
        <v>226</v>
      </c>
      <c r="B4" s="182"/>
      <c r="C4" s="183"/>
      <c r="D4" s="184" t="s">
        <v>250</v>
      </c>
      <c r="E4" s="184" t="s">
        <v>252</v>
      </c>
      <c r="F4" s="184" t="s">
        <v>251</v>
      </c>
      <c r="G4" s="184" t="s">
        <v>253</v>
      </c>
      <c r="H4" s="185" t="s">
        <v>255</v>
      </c>
    </row>
    <row r="5" spans="1:8" ht="18.75" customHeight="1" x14ac:dyDescent="0.15">
      <c r="A5" s="186"/>
      <c r="B5" s="187">
        <v>1083464</v>
      </c>
      <c r="C5" s="188">
        <v>1</v>
      </c>
      <c r="D5" s="47">
        <v>218691</v>
      </c>
      <c r="E5" s="47">
        <v>155972</v>
      </c>
      <c r="F5" s="47">
        <v>142262</v>
      </c>
      <c r="G5" s="47">
        <v>121971</v>
      </c>
      <c r="H5" s="49">
        <v>56935</v>
      </c>
    </row>
    <row r="6" spans="1:8" ht="18.75" customHeight="1" x14ac:dyDescent="0.15">
      <c r="A6" s="189"/>
      <c r="B6" s="190">
        <v>0.95599999999999996</v>
      </c>
      <c r="C6" s="191"/>
      <c r="D6" s="192">
        <v>0.78800000000000003</v>
      </c>
      <c r="E6" s="192">
        <v>0.93400000000000005</v>
      </c>
      <c r="F6" s="192">
        <v>0.88500000000000001</v>
      </c>
      <c r="G6" s="192">
        <v>1.2170000000000001</v>
      </c>
      <c r="H6" s="193">
        <v>0.995</v>
      </c>
    </row>
    <row r="7" spans="1:8" ht="18.75" customHeight="1" x14ac:dyDescent="0.15">
      <c r="A7" s="42" t="s">
        <v>10</v>
      </c>
      <c r="B7" s="194"/>
      <c r="C7" s="195"/>
      <c r="D7" s="196" t="s">
        <v>281</v>
      </c>
      <c r="E7" s="196" t="s">
        <v>281</v>
      </c>
      <c r="F7" s="196" t="s">
        <v>281</v>
      </c>
      <c r="G7" s="196" t="s">
        <v>281</v>
      </c>
      <c r="H7" s="197" t="s">
        <v>281</v>
      </c>
    </row>
    <row r="8" spans="1:8" ht="18.75" customHeight="1" x14ac:dyDescent="0.15">
      <c r="A8" s="198"/>
      <c r="B8" s="122" t="s">
        <v>281</v>
      </c>
      <c r="C8" s="199" t="s">
        <v>281</v>
      </c>
      <c r="D8" s="43" t="s">
        <v>281</v>
      </c>
      <c r="E8" s="43" t="s">
        <v>281</v>
      </c>
      <c r="F8" s="43" t="s">
        <v>281</v>
      </c>
      <c r="G8" s="43" t="s">
        <v>281</v>
      </c>
      <c r="H8" s="44" t="s">
        <v>281</v>
      </c>
    </row>
    <row r="9" spans="1:8" ht="18.75" customHeight="1" x14ac:dyDescent="0.15">
      <c r="A9" s="198"/>
      <c r="B9" s="200" t="s">
        <v>281</v>
      </c>
      <c r="C9" s="201"/>
      <c r="D9" s="202" t="s">
        <v>281</v>
      </c>
      <c r="E9" s="202" t="s">
        <v>281</v>
      </c>
      <c r="F9" s="202" t="s">
        <v>281</v>
      </c>
      <c r="G9" s="202" t="s">
        <v>281</v>
      </c>
      <c r="H9" s="203" t="s">
        <v>281</v>
      </c>
    </row>
    <row r="10" spans="1:8" ht="18.75" customHeight="1" x14ac:dyDescent="0.15">
      <c r="A10" s="204" t="s">
        <v>191</v>
      </c>
      <c r="B10" s="194"/>
      <c r="C10" s="195"/>
      <c r="D10" s="196" t="s">
        <v>253</v>
      </c>
      <c r="E10" s="196" t="s">
        <v>250</v>
      </c>
      <c r="F10" s="196" t="s">
        <v>251</v>
      </c>
      <c r="G10" s="196" t="s">
        <v>252</v>
      </c>
      <c r="H10" s="197" t="s">
        <v>255</v>
      </c>
    </row>
    <row r="11" spans="1:8" ht="18.75" customHeight="1" x14ac:dyDescent="0.15">
      <c r="A11" s="198"/>
      <c r="B11" s="122">
        <v>235152</v>
      </c>
      <c r="C11" s="199">
        <v>0.217</v>
      </c>
      <c r="D11" s="43">
        <v>64982</v>
      </c>
      <c r="E11" s="43">
        <v>36336</v>
      </c>
      <c r="F11" s="43">
        <v>34600</v>
      </c>
      <c r="G11" s="43">
        <v>15281</v>
      </c>
      <c r="H11" s="44">
        <v>15070</v>
      </c>
    </row>
    <row r="12" spans="1:8" ht="18.75" customHeight="1" x14ac:dyDescent="0.15">
      <c r="A12" s="205"/>
      <c r="B12" s="200">
        <v>1.411</v>
      </c>
      <c r="C12" s="201"/>
      <c r="D12" s="202">
        <v>1.4690000000000001</v>
      </c>
      <c r="E12" s="202">
        <v>2.88</v>
      </c>
      <c r="F12" s="202">
        <v>1.0209999999999999</v>
      </c>
      <c r="G12" s="202">
        <v>1.1639999999999999</v>
      </c>
      <c r="H12" s="203">
        <v>1.3089999999999999</v>
      </c>
    </row>
    <row r="13" spans="1:8" ht="18.75" customHeight="1" x14ac:dyDescent="0.15">
      <c r="A13" s="45" t="s">
        <v>192</v>
      </c>
      <c r="B13" s="194"/>
      <c r="C13" s="195"/>
      <c r="D13" s="196" t="s">
        <v>251</v>
      </c>
      <c r="E13" s="196" t="s">
        <v>253</v>
      </c>
      <c r="F13" s="196" t="s">
        <v>252</v>
      </c>
      <c r="G13" s="196" t="s">
        <v>263</v>
      </c>
      <c r="H13" s="197" t="s">
        <v>255</v>
      </c>
    </row>
    <row r="14" spans="1:8" ht="18.75" customHeight="1" x14ac:dyDescent="0.15">
      <c r="A14" s="198"/>
      <c r="B14" s="122">
        <v>57684</v>
      </c>
      <c r="C14" s="199">
        <v>5.2999999999999999E-2</v>
      </c>
      <c r="D14" s="43">
        <v>20390</v>
      </c>
      <c r="E14" s="43">
        <v>7367</v>
      </c>
      <c r="F14" s="43">
        <v>6219</v>
      </c>
      <c r="G14" s="43">
        <v>3965</v>
      </c>
      <c r="H14" s="44">
        <v>2482</v>
      </c>
    </row>
    <row r="15" spans="1:8" ht="18.75" customHeight="1" x14ac:dyDescent="0.15">
      <c r="A15" s="198"/>
      <c r="B15" s="200">
        <v>0.80300000000000005</v>
      </c>
      <c r="C15" s="201"/>
      <c r="D15" s="202">
        <v>0.871</v>
      </c>
      <c r="E15" s="202">
        <v>0.65400000000000003</v>
      </c>
      <c r="F15" s="202">
        <v>0.86799999999999999</v>
      </c>
      <c r="G15" s="202">
        <v>0.81499999999999995</v>
      </c>
      <c r="H15" s="203">
        <v>1.2589999999999999</v>
      </c>
    </row>
    <row r="16" spans="1:8" ht="18.75" customHeight="1" x14ac:dyDescent="0.15">
      <c r="A16" s="174" t="s">
        <v>193</v>
      </c>
      <c r="B16" s="194"/>
      <c r="C16" s="195"/>
      <c r="D16" s="196" t="s">
        <v>251</v>
      </c>
      <c r="E16" s="196" t="s">
        <v>252</v>
      </c>
      <c r="F16" s="196" t="s">
        <v>256</v>
      </c>
      <c r="G16" s="196" t="s">
        <v>253</v>
      </c>
      <c r="H16" s="197" t="s">
        <v>255</v>
      </c>
    </row>
    <row r="17" spans="1:8" ht="18.75" customHeight="1" x14ac:dyDescent="0.15">
      <c r="A17" s="198"/>
      <c r="B17" s="122">
        <v>82589</v>
      </c>
      <c r="C17" s="199">
        <v>7.5999999999999998E-2</v>
      </c>
      <c r="D17" s="43">
        <v>22921</v>
      </c>
      <c r="E17" s="43">
        <v>9190</v>
      </c>
      <c r="F17" s="43">
        <v>7551</v>
      </c>
      <c r="G17" s="43">
        <v>6918</v>
      </c>
      <c r="H17" s="44">
        <v>4307</v>
      </c>
    </row>
    <row r="18" spans="1:8" ht="18.75" customHeight="1" x14ac:dyDescent="0.15">
      <c r="A18" s="205"/>
      <c r="B18" s="200">
        <v>0.72899999999999998</v>
      </c>
      <c r="C18" s="201"/>
      <c r="D18" s="202">
        <v>0.872</v>
      </c>
      <c r="E18" s="202">
        <v>0.82099999999999995</v>
      </c>
      <c r="F18" s="202">
        <v>0.93</v>
      </c>
      <c r="G18" s="202">
        <v>1.2729999999999999</v>
      </c>
      <c r="H18" s="203">
        <v>0.70599999999999996</v>
      </c>
    </row>
    <row r="19" spans="1:8" ht="18.75" customHeight="1" x14ac:dyDescent="0.15">
      <c r="A19" s="42" t="s">
        <v>194</v>
      </c>
      <c r="B19" s="194"/>
      <c r="C19" s="195"/>
      <c r="D19" s="196" t="s">
        <v>250</v>
      </c>
      <c r="E19" s="196" t="s">
        <v>251</v>
      </c>
      <c r="F19" s="196" t="s">
        <v>252</v>
      </c>
      <c r="G19" s="196" t="s">
        <v>257</v>
      </c>
      <c r="H19" s="197" t="s">
        <v>398</v>
      </c>
    </row>
    <row r="20" spans="1:8" ht="18.75" customHeight="1" x14ac:dyDescent="0.15">
      <c r="A20" s="198"/>
      <c r="B20" s="122">
        <v>5253</v>
      </c>
      <c r="C20" s="199">
        <v>5.0000000000000001E-3</v>
      </c>
      <c r="D20" s="43">
        <v>3371</v>
      </c>
      <c r="E20" s="43">
        <v>416</v>
      </c>
      <c r="F20" s="43">
        <v>377</v>
      </c>
      <c r="G20" s="43">
        <v>282</v>
      </c>
      <c r="H20" s="44">
        <v>266</v>
      </c>
    </row>
    <row r="21" spans="1:8" ht="18.75" customHeight="1" x14ac:dyDescent="0.15">
      <c r="A21" s="198"/>
      <c r="B21" s="200">
        <v>3.359</v>
      </c>
      <c r="C21" s="201"/>
      <c r="D21" s="202">
        <v>7.4909999999999997</v>
      </c>
      <c r="E21" s="202">
        <v>3.081</v>
      </c>
      <c r="F21" s="202">
        <v>0.93799999999999994</v>
      </c>
      <c r="G21" s="202" t="s">
        <v>281</v>
      </c>
      <c r="H21" s="203">
        <v>10.64</v>
      </c>
    </row>
    <row r="22" spans="1:8" ht="18.75" customHeight="1" x14ac:dyDescent="0.15">
      <c r="A22" s="174" t="s">
        <v>195</v>
      </c>
      <c r="B22" s="194"/>
      <c r="C22" s="195"/>
      <c r="D22" s="196" t="s">
        <v>281</v>
      </c>
      <c r="E22" s="196" t="s">
        <v>281</v>
      </c>
      <c r="F22" s="196" t="s">
        <v>281</v>
      </c>
      <c r="G22" s="196" t="s">
        <v>281</v>
      </c>
      <c r="H22" s="197" t="s">
        <v>281</v>
      </c>
    </row>
    <row r="23" spans="1:8" ht="18.75" customHeight="1" x14ac:dyDescent="0.15">
      <c r="A23" s="198"/>
      <c r="B23" s="122" t="s">
        <v>281</v>
      </c>
      <c r="C23" s="199" t="s">
        <v>281</v>
      </c>
      <c r="D23" s="43" t="s">
        <v>281</v>
      </c>
      <c r="E23" s="43" t="s">
        <v>281</v>
      </c>
      <c r="F23" s="43" t="s">
        <v>281</v>
      </c>
      <c r="G23" s="43" t="s">
        <v>281</v>
      </c>
      <c r="H23" s="44" t="s">
        <v>281</v>
      </c>
    </row>
    <row r="24" spans="1:8" ht="18.75" customHeight="1" x14ac:dyDescent="0.15">
      <c r="A24" s="205"/>
      <c r="B24" s="200" t="s">
        <v>281</v>
      </c>
      <c r="C24" s="206"/>
      <c r="D24" s="202" t="s">
        <v>281</v>
      </c>
      <c r="E24" s="202" t="s">
        <v>281</v>
      </c>
      <c r="F24" s="202" t="s">
        <v>281</v>
      </c>
      <c r="G24" s="202" t="s">
        <v>281</v>
      </c>
      <c r="H24" s="203" t="s">
        <v>281</v>
      </c>
    </row>
    <row r="25" spans="1:8" ht="18.75" customHeight="1" x14ac:dyDescent="0.15">
      <c r="A25" s="42" t="s">
        <v>196</v>
      </c>
      <c r="B25" s="194"/>
      <c r="C25" s="207"/>
      <c r="D25" s="196" t="s">
        <v>281</v>
      </c>
      <c r="E25" s="196" t="s">
        <v>281</v>
      </c>
      <c r="F25" s="196" t="s">
        <v>281</v>
      </c>
      <c r="G25" s="196" t="s">
        <v>281</v>
      </c>
      <c r="H25" s="197" t="s">
        <v>281</v>
      </c>
    </row>
    <row r="26" spans="1:8" ht="18.75" customHeight="1" x14ac:dyDescent="0.15">
      <c r="A26" s="198"/>
      <c r="B26" s="122" t="s">
        <v>281</v>
      </c>
      <c r="C26" s="199" t="s">
        <v>281</v>
      </c>
      <c r="D26" s="43" t="s">
        <v>281</v>
      </c>
      <c r="E26" s="43" t="s">
        <v>281</v>
      </c>
      <c r="F26" s="43" t="s">
        <v>281</v>
      </c>
      <c r="G26" s="43" t="s">
        <v>281</v>
      </c>
      <c r="H26" s="44" t="s">
        <v>281</v>
      </c>
    </row>
    <row r="27" spans="1:8" ht="18.75" customHeight="1" x14ac:dyDescent="0.15">
      <c r="A27" s="198"/>
      <c r="B27" s="200" t="s">
        <v>281</v>
      </c>
      <c r="C27" s="201"/>
      <c r="D27" s="202" t="s">
        <v>281</v>
      </c>
      <c r="E27" s="202" t="s">
        <v>281</v>
      </c>
      <c r="F27" s="202" t="s">
        <v>281</v>
      </c>
      <c r="G27" s="202" t="s">
        <v>281</v>
      </c>
      <c r="H27" s="203" t="s">
        <v>281</v>
      </c>
    </row>
    <row r="28" spans="1:8" ht="18.75" customHeight="1" x14ac:dyDescent="0.15">
      <c r="A28" s="174" t="s">
        <v>197</v>
      </c>
      <c r="B28" s="194"/>
      <c r="C28" s="207"/>
      <c r="D28" s="196" t="s">
        <v>281</v>
      </c>
      <c r="E28" s="196" t="s">
        <v>281</v>
      </c>
      <c r="F28" s="196" t="s">
        <v>281</v>
      </c>
      <c r="G28" s="196" t="s">
        <v>281</v>
      </c>
      <c r="H28" s="197" t="s">
        <v>281</v>
      </c>
    </row>
    <row r="29" spans="1:8" ht="18.75" customHeight="1" x14ac:dyDescent="0.15">
      <c r="A29" s="198"/>
      <c r="B29" s="122" t="s">
        <v>281</v>
      </c>
      <c r="C29" s="199" t="s">
        <v>281</v>
      </c>
      <c r="D29" s="43" t="s">
        <v>281</v>
      </c>
      <c r="E29" s="43" t="s">
        <v>281</v>
      </c>
      <c r="F29" s="43" t="s">
        <v>281</v>
      </c>
      <c r="G29" s="43" t="s">
        <v>281</v>
      </c>
      <c r="H29" s="44" t="s">
        <v>281</v>
      </c>
    </row>
    <row r="30" spans="1:8" ht="18.75" customHeight="1" x14ac:dyDescent="0.15">
      <c r="A30" s="205"/>
      <c r="B30" s="200" t="s">
        <v>281</v>
      </c>
      <c r="C30" s="201"/>
      <c r="D30" s="202" t="s">
        <v>281</v>
      </c>
      <c r="E30" s="202" t="s">
        <v>281</v>
      </c>
      <c r="F30" s="202" t="s">
        <v>281</v>
      </c>
      <c r="G30" s="202" t="s">
        <v>281</v>
      </c>
      <c r="H30" s="203" t="s">
        <v>281</v>
      </c>
    </row>
    <row r="31" spans="1:8" ht="18.75" customHeight="1" x14ac:dyDescent="0.15">
      <c r="A31" s="42" t="s">
        <v>198</v>
      </c>
      <c r="B31" s="194"/>
      <c r="C31" s="207"/>
      <c r="D31" s="196" t="s">
        <v>256</v>
      </c>
      <c r="E31" s="196" t="s">
        <v>252</v>
      </c>
      <c r="F31" s="196" t="s">
        <v>257</v>
      </c>
      <c r="G31" s="196" t="s">
        <v>259</v>
      </c>
      <c r="H31" s="329" t="s">
        <v>251</v>
      </c>
    </row>
    <row r="32" spans="1:8" ht="18.75" customHeight="1" x14ac:dyDescent="0.15">
      <c r="A32" s="198"/>
      <c r="B32" s="122">
        <v>3879</v>
      </c>
      <c r="C32" s="199">
        <v>4.0000000000000001E-3</v>
      </c>
      <c r="D32" s="43">
        <v>835</v>
      </c>
      <c r="E32" s="43">
        <v>734</v>
      </c>
      <c r="F32" s="43">
        <v>525</v>
      </c>
      <c r="G32" s="43">
        <v>303</v>
      </c>
      <c r="H32" s="44">
        <v>231</v>
      </c>
    </row>
    <row r="33" spans="1:8" ht="18.75" customHeight="1" x14ac:dyDescent="0.15">
      <c r="A33" s="198"/>
      <c r="B33" s="200">
        <v>1.1180000000000001</v>
      </c>
      <c r="C33" s="201"/>
      <c r="D33" s="202">
        <v>12.279</v>
      </c>
      <c r="E33" s="202">
        <v>0.76100000000000001</v>
      </c>
      <c r="F33" s="202">
        <v>11.413</v>
      </c>
      <c r="G33" s="202">
        <v>1.8939999999999999</v>
      </c>
      <c r="H33" s="203">
        <v>0.155</v>
      </c>
    </row>
    <row r="34" spans="1:8" ht="18.75" customHeight="1" x14ac:dyDescent="0.15">
      <c r="A34" s="325" t="s">
        <v>459</v>
      </c>
      <c r="B34" s="194"/>
      <c r="C34" s="207"/>
      <c r="D34" s="196" t="s">
        <v>281</v>
      </c>
      <c r="E34" s="196" t="s">
        <v>281</v>
      </c>
      <c r="F34" s="196" t="s">
        <v>281</v>
      </c>
      <c r="G34" s="196" t="s">
        <v>281</v>
      </c>
      <c r="H34" s="197" t="s">
        <v>281</v>
      </c>
    </row>
    <row r="35" spans="1:8" ht="18.75" customHeight="1" x14ac:dyDescent="0.15">
      <c r="A35" s="198"/>
      <c r="B35" s="122" t="s">
        <v>281</v>
      </c>
      <c r="C35" s="199" t="s">
        <v>281</v>
      </c>
      <c r="D35" s="43" t="s">
        <v>281</v>
      </c>
      <c r="E35" s="43" t="s">
        <v>281</v>
      </c>
      <c r="F35" s="43" t="s">
        <v>281</v>
      </c>
      <c r="G35" s="43" t="s">
        <v>281</v>
      </c>
      <c r="H35" s="44" t="s">
        <v>281</v>
      </c>
    </row>
    <row r="36" spans="1:8" ht="18.75" customHeight="1" x14ac:dyDescent="0.15">
      <c r="A36" s="205"/>
      <c r="B36" s="200" t="s">
        <v>281</v>
      </c>
      <c r="C36" s="201"/>
      <c r="D36" s="202" t="s">
        <v>281</v>
      </c>
      <c r="E36" s="202" t="s">
        <v>281</v>
      </c>
      <c r="F36" s="202" t="s">
        <v>281</v>
      </c>
      <c r="G36" s="202" t="s">
        <v>281</v>
      </c>
      <c r="H36" s="203" t="s">
        <v>281</v>
      </c>
    </row>
    <row r="37" spans="1:8" ht="18.75" customHeight="1" x14ac:dyDescent="0.15">
      <c r="A37" s="42" t="s">
        <v>199</v>
      </c>
      <c r="B37" s="194"/>
      <c r="C37" s="207"/>
      <c r="D37" s="196" t="s">
        <v>250</v>
      </c>
      <c r="E37" s="196" t="s">
        <v>252</v>
      </c>
      <c r="F37" s="196" t="s">
        <v>251</v>
      </c>
      <c r="G37" s="196" t="s">
        <v>253</v>
      </c>
      <c r="H37" s="197" t="s">
        <v>261</v>
      </c>
    </row>
    <row r="38" spans="1:8" ht="18.75" customHeight="1" x14ac:dyDescent="0.15">
      <c r="A38" s="198"/>
      <c r="B38" s="122">
        <v>456790</v>
      </c>
      <c r="C38" s="199">
        <v>0.42199999999999999</v>
      </c>
      <c r="D38" s="43">
        <v>88027</v>
      </c>
      <c r="E38" s="43">
        <v>74388</v>
      </c>
      <c r="F38" s="43">
        <v>42429</v>
      </c>
      <c r="G38" s="43">
        <v>36106</v>
      </c>
      <c r="H38" s="44">
        <v>29272</v>
      </c>
    </row>
    <row r="39" spans="1:8" ht="18.75" customHeight="1" x14ac:dyDescent="0.15">
      <c r="A39" s="198"/>
      <c r="B39" s="200">
        <v>0.99199999999999999</v>
      </c>
      <c r="C39" s="201"/>
      <c r="D39" s="202">
        <v>0.876</v>
      </c>
      <c r="E39" s="202">
        <v>0.997</v>
      </c>
      <c r="F39" s="202">
        <v>0.82799999999999996</v>
      </c>
      <c r="G39" s="202">
        <v>1.0580000000000001</v>
      </c>
      <c r="H39" s="203">
        <v>0.97199999999999998</v>
      </c>
    </row>
    <row r="40" spans="1:8" ht="18.75" customHeight="1" x14ac:dyDescent="0.15">
      <c r="A40" s="174" t="s">
        <v>282</v>
      </c>
      <c r="B40" s="194"/>
      <c r="C40" s="207"/>
      <c r="D40" s="196" t="s">
        <v>281</v>
      </c>
      <c r="E40" s="196" t="s">
        <v>281</v>
      </c>
      <c r="F40" s="196" t="s">
        <v>281</v>
      </c>
      <c r="G40" s="196" t="s">
        <v>281</v>
      </c>
      <c r="H40" s="197" t="s">
        <v>281</v>
      </c>
    </row>
    <row r="41" spans="1:8" ht="18.75" customHeight="1" x14ac:dyDescent="0.15">
      <c r="A41" s="198"/>
      <c r="B41" s="122" t="s">
        <v>281</v>
      </c>
      <c r="C41" s="199" t="s">
        <v>281</v>
      </c>
      <c r="D41" s="43" t="s">
        <v>281</v>
      </c>
      <c r="E41" s="43" t="s">
        <v>281</v>
      </c>
      <c r="F41" s="43" t="s">
        <v>281</v>
      </c>
      <c r="G41" s="43" t="s">
        <v>281</v>
      </c>
      <c r="H41" s="44" t="s">
        <v>281</v>
      </c>
    </row>
    <row r="42" spans="1:8" ht="18.75" customHeight="1" x14ac:dyDescent="0.15">
      <c r="A42" s="205"/>
      <c r="B42" s="200" t="s">
        <v>281</v>
      </c>
      <c r="C42" s="201"/>
      <c r="D42" s="202" t="s">
        <v>281</v>
      </c>
      <c r="E42" s="202" t="s">
        <v>281</v>
      </c>
      <c r="F42" s="202" t="s">
        <v>281</v>
      </c>
      <c r="G42" s="202" t="s">
        <v>281</v>
      </c>
      <c r="H42" s="203" t="s">
        <v>281</v>
      </c>
    </row>
    <row r="43" spans="1:8" ht="18.75" customHeight="1" x14ac:dyDescent="0.15">
      <c r="A43" s="42" t="s">
        <v>283</v>
      </c>
      <c r="B43" s="194"/>
      <c r="C43" s="207"/>
      <c r="D43" s="196" t="s">
        <v>252</v>
      </c>
      <c r="E43" s="196" t="s">
        <v>251</v>
      </c>
      <c r="F43" s="196" t="s">
        <v>250</v>
      </c>
      <c r="G43" s="196" t="s">
        <v>629</v>
      </c>
      <c r="H43" s="197" t="s">
        <v>255</v>
      </c>
    </row>
    <row r="44" spans="1:8" ht="18.75" customHeight="1" x14ac:dyDescent="0.15">
      <c r="A44" s="198"/>
      <c r="B44" s="122">
        <v>46072</v>
      </c>
      <c r="C44" s="199">
        <v>4.2999999999999997E-2</v>
      </c>
      <c r="D44" s="43">
        <v>10546</v>
      </c>
      <c r="E44" s="43">
        <v>5673</v>
      </c>
      <c r="F44" s="43">
        <v>4615</v>
      </c>
      <c r="G44" s="43">
        <v>4279</v>
      </c>
      <c r="H44" s="44">
        <v>3913</v>
      </c>
    </row>
    <row r="45" spans="1:8" ht="18.75" customHeight="1" x14ac:dyDescent="0.15">
      <c r="A45" s="198"/>
      <c r="B45" s="200">
        <v>0.84799999999999998</v>
      </c>
      <c r="C45" s="201"/>
      <c r="D45" s="202">
        <v>0.873</v>
      </c>
      <c r="E45" s="202">
        <v>1.107</v>
      </c>
      <c r="F45" s="202">
        <v>0.32500000000000001</v>
      </c>
      <c r="G45" s="202">
        <v>4.4669999999999996</v>
      </c>
      <c r="H45" s="203">
        <v>1.159</v>
      </c>
    </row>
    <row r="46" spans="1:8" ht="18.75" customHeight="1" x14ac:dyDescent="0.15">
      <c r="A46" s="174" t="s">
        <v>200</v>
      </c>
      <c r="B46" s="194"/>
      <c r="C46" s="207"/>
      <c r="D46" s="196" t="s">
        <v>250</v>
      </c>
      <c r="E46" s="196" t="s">
        <v>252</v>
      </c>
      <c r="F46" s="196" t="s">
        <v>251</v>
      </c>
      <c r="G46" s="196" t="s">
        <v>255</v>
      </c>
      <c r="H46" s="197" t="s">
        <v>629</v>
      </c>
    </row>
    <row r="47" spans="1:8" ht="18.75" customHeight="1" x14ac:dyDescent="0.15">
      <c r="A47" s="198"/>
      <c r="B47" s="122">
        <v>196045</v>
      </c>
      <c r="C47" s="199">
        <v>0.18099999999999999</v>
      </c>
      <c r="D47" s="43">
        <v>82007</v>
      </c>
      <c r="E47" s="43">
        <v>39237</v>
      </c>
      <c r="F47" s="43">
        <v>15602</v>
      </c>
      <c r="G47" s="43">
        <v>9368</v>
      </c>
      <c r="H47" s="44">
        <v>5945</v>
      </c>
    </row>
    <row r="48" spans="1:8" ht="18.75" customHeight="1" x14ac:dyDescent="0.15">
      <c r="A48" s="208"/>
      <c r="B48" s="200">
        <v>0.75</v>
      </c>
      <c r="C48" s="201"/>
      <c r="D48" s="202">
        <v>0.64100000000000001</v>
      </c>
      <c r="E48" s="202">
        <v>0.82699999999999996</v>
      </c>
      <c r="F48" s="202">
        <v>0.81200000000000006</v>
      </c>
      <c r="G48" s="202">
        <v>1.0489999999999999</v>
      </c>
      <c r="H48" s="203">
        <v>1.157</v>
      </c>
    </row>
    <row r="49" spans="1:8" ht="18.75" customHeight="1" x14ac:dyDescent="0.15">
      <c r="A49" s="42" t="s">
        <v>284</v>
      </c>
      <c r="B49" s="194"/>
      <c r="C49" s="207"/>
      <c r="D49" s="196" t="s">
        <v>281</v>
      </c>
      <c r="E49" s="196" t="s">
        <v>281</v>
      </c>
      <c r="F49" s="196" t="s">
        <v>281</v>
      </c>
      <c r="G49" s="196" t="s">
        <v>281</v>
      </c>
      <c r="H49" s="197" t="s">
        <v>281</v>
      </c>
    </row>
    <row r="50" spans="1:8" ht="18.75" customHeight="1" x14ac:dyDescent="0.15">
      <c r="A50" s="209"/>
      <c r="B50" s="122" t="s">
        <v>281</v>
      </c>
      <c r="C50" s="199" t="s">
        <v>281</v>
      </c>
      <c r="D50" s="43" t="s">
        <v>281</v>
      </c>
      <c r="E50" s="43" t="s">
        <v>281</v>
      </c>
      <c r="F50" s="43" t="s">
        <v>281</v>
      </c>
      <c r="G50" s="43" t="s">
        <v>281</v>
      </c>
      <c r="H50" s="44" t="s">
        <v>281</v>
      </c>
    </row>
    <row r="51" spans="1:8" ht="18.75" customHeight="1" x14ac:dyDescent="0.15">
      <c r="A51" s="177"/>
      <c r="B51" s="200" t="s">
        <v>281</v>
      </c>
      <c r="C51" s="201"/>
      <c r="D51" s="202" t="s">
        <v>281</v>
      </c>
      <c r="E51" s="202" t="s">
        <v>281</v>
      </c>
      <c r="F51" s="202" t="s">
        <v>281</v>
      </c>
      <c r="G51" s="202" t="s">
        <v>281</v>
      </c>
      <c r="H51" s="203" t="s">
        <v>281</v>
      </c>
    </row>
    <row r="52" spans="1:8" ht="23.25" customHeight="1" x14ac:dyDescent="0.15">
      <c r="A52" s="180" t="s">
        <v>31</v>
      </c>
    </row>
  </sheetData>
  <mergeCells count="7">
    <mergeCell ref="F2:F3"/>
    <mergeCell ref="G2:G3"/>
    <mergeCell ref="H2:H3"/>
    <mergeCell ref="A2:A3"/>
    <mergeCell ref="B2:B3"/>
    <mergeCell ref="D2:D3"/>
    <mergeCell ref="E2:E3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scale="69" orientation="portrait" horizontalDpi="400" verticalDpi="400" r:id="rId1"/>
  <headerFooter alignWithMargins="0">
    <oddFooter>&amp;C- 13 -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52"/>
  <sheetViews>
    <sheetView view="pageBreakPreview" zoomScale="125" zoomScaleNormal="80" zoomScaleSheetLayoutView="125" workbookViewId="0">
      <selection activeCell="G7" sqref="G7"/>
    </sheetView>
  </sheetViews>
  <sheetFormatPr defaultRowHeight="12" x14ac:dyDescent="0.15"/>
  <cols>
    <col min="1" max="1" width="18.625" style="6" customWidth="1"/>
    <col min="2" max="2" width="12" style="6" customWidth="1"/>
    <col min="3" max="3" width="10.75" style="6" customWidth="1"/>
    <col min="4" max="8" width="18.75" style="6" customWidth="1"/>
    <col min="9" max="16384" width="9" style="6"/>
  </cols>
  <sheetData>
    <row r="1" spans="1:8" ht="18.75" x14ac:dyDescent="0.15">
      <c r="A1" s="180" t="s">
        <v>153</v>
      </c>
      <c r="B1" s="244" t="s">
        <v>225</v>
      </c>
      <c r="C1" s="181"/>
      <c r="D1" s="181"/>
      <c r="E1" s="181"/>
      <c r="F1" s="181"/>
      <c r="G1" s="181"/>
      <c r="H1" s="156" t="s">
        <v>57</v>
      </c>
    </row>
    <row r="2" spans="1:8" ht="16.149999999999999" customHeight="1" x14ac:dyDescent="0.15">
      <c r="A2" s="354" t="s">
        <v>58</v>
      </c>
      <c r="B2" s="360" t="s">
        <v>231</v>
      </c>
      <c r="C2" s="12"/>
      <c r="D2" s="354" t="s">
        <v>59</v>
      </c>
      <c r="E2" s="354" t="s">
        <v>60</v>
      </c>
      <c r="F2" s="354" t="s">
        <v>61</v>
      </c>
      <c r="G2" s="354" t="s">
        <v>62</v>
      </c>
      <c r="H2" s="354" t="s">
        <v>63</v>
      </c>
    </row>
    <row r="3" spans="1:8" ht="16.149999999999999" customHeight="1" x14ac:dyDescent="0.15">
      <c r="A3" s="355"/>
      <c r="B3" s="362"/>
      <c r="C3" s="13" t="s">
        <v>64</v>
      </c>
      <c r="D3" s="355"/>
      <c r="E3" s="355"/>
      <c r="F3" s="355"/>
      <c r="G3" s="355"/>
      <c r="H3" s="355"/>
    </row>
    <row r="4" spans="1:8" ht="18.75" customHeight="1" x14ac:dyDescent="0.15">
      <c r="A4" s="163" t="s">
        <v>226</v>
      </c>
      <c r="B4" s="182"/>
      <c r="C4" s="183"/>
      <c r="D4" s="184" t="s">
        <v>166</v>
      </c>
      <c r="E4" s="184" t="s">
        <v>255</v>
      </c>
      <c r="F4" s="184" t="s">
        <v>258</v>
      </c>
      <c r="G4" s="184" t="s">
        <v>259</v>
      </c>
      <c r="H4" s="185" t="s">
        <v>252</v>
      </c>
    </row>
    <row r="5" spans="1:8" ht="18.75" customHeight="1" x14ac:dyDescent="0.15">
      <c r="A5" s="186"/>
      <c r="B5" s="187">
        <v>2896262</v>
      </c>
      <c r="C5" s="188">
        <v>1</v>
      </c>
      <c r="D5" s="47">
        <v>356800</v>
      </c>
      <c r="E5" s="47">
        <v>278815</v>
      </c>
      <c r="F5" s="47">
        <v>196975</v>
      </c>
      <c r="G5" s="47">
        <v>181553</v>
      </c>
      <c r="H5" s="49">
        <v>177431</v>
      </c>
    </row>
    <row r="6" spans="1:8" ht="18.75" customHeight="1" x14ac:dyDescent="0.15">
      <c r="A6" s="189"/>
      <c r="B6" s="190">
        <v>1.1120000000000001</v>
      </c>
      <c r="C6" s="191"/>
      <c r="D6" s="192">
        <v>1.292</v>
      </c>
      <c r="E6" s="192">
        <v>1.073</v>
      </c>
      <c r="F6" s="192">
        <v>1.3979999999999999</v>
      </c>
      <c r="G6" s="192">
        <v>0.97099999999999997</v>
      </c>
      <c r="H6" s="193">
        <v>1.0109999999999999</v>
      </c>
    </row>
    <row r="7" spans="1:8" ht="18.75" customHeight="1" x14ac:dyDescent="0.15">
      <c r="A7" s="42" t="s">
        <v>10</v>
      </c>
      <c r="B7" s="194"/>
      <c r="C7" s="195"/>
      <c r="D7" s="196" t="s">
        <v>281</v>
      </c>
      <c r="E7" s="196" t="s">
        <v>281</v>
      </c>
      <c r="F7" s="196" t="s">
        <v>281</v>
      </c>
      <c r="G7" s="196" t="s">
        <v>281</v>
      </c>
      <c r="H7" s="197" t="s">
        <v>281</v>
      </c>
    </row>
    <row r="8" spans="1:8" ht="18.75" customHeight="1" x14ac:dyDescent="0.15">
      <c r="A8" s="198"/>
      <c r="B8" s="122" t="s">
        <v>281</v>
      </c>
      <c r="C8" s="199" t="s">
        <v>281</v>
      </c>
      <c r="D8" s="43" t="s">
        <v>281</v>
      </c>
      <c r="E8" s="43" t="s">
        <v>281</v>
      </c>
      <c r="F8" s="43" t="s">
        <v>281</v>
      </c>
      <c r="G8" s="43" t="s">
        <v>281</v>
      </c>
      <c r="H8" s="44" t="s">
        <v>281</v>
      </c>
    </row>
    <row r="9" spans="1:8" ht="18.75" customHeight="1" x14ac:dyDescent="0.15">
      <c r="A9" s="198"/>
      <c r="B9" s="200" t="s">
        <v>281</v>
      </c>
      <c r="C9" s="201"/>
      <c r="D9" s="202" t="s">
        <v>281</v>
      </c>
      <c r="E9" s="202" t="s">
        <v>281</v>
      </c>
      <c r="F9" s="202" t="s">
        <v>281</v>
      </c>
      <c r="G9" s="202" t="s">
        <v>281</v>
      </c>
      <c r="H9" s="203" t="s">
        <v>281</v>
      </c>
    </row>
    <row r="10" spans="1:8" ht="18.75" customHeight="1" x14ac:dyDescent="0.15">
      <c r="A10" s="204" t="s">
        <v>191</v>
      </c>
      <c r="B10" s="194"/>
      <c r="C10" s="195"/>
      <c r="D10" s="196" t="s">
        <v>397</v>
      </c>
      <c r="E10" s="196" t="s">
        <v>426</v>
      </c>
      <c r="F10" s="196" t="s">
        <v>259</v>
      </c>
      <c r="G10" s="196" t="s">
        <v>400</v>
      </c>
      <c r="H10" s="197" t="s">
        <v>260</v>
      </c>
    </row>
    <row r="11" spans="1:8" ht="18.75" customHeight="1" x14ac:dyDescent="0.15">
      <c r="A11" s="198"/>
      <c r="B11" s="122">
        <v>385860</v>
      </c>
      <c r="C11" s="199">
        <v>0.13300000000000001</v>
      </c>
      <c r="D11" s="43">
        <v>66986</v>
      </c>
      <c r="E11" s="43">
        <v>59443</v>
      </c>
      <c r="F11" s="43">
        <v>33588</v>
      </c>
      <c r="G11" s="43">
        <v>33392</v>
      </c>
      <c r="H11" s="44">
        <v>26120</v>
      </c>
    </row>
    <row r="12" spans="1:8" ht="18.75" customHeight="1" x14ac:dyDescent="0.15">
      <c r="A12" s="205"/>
      <c r="B12" s="200">
        <v>0.99</v>
      </c>
      <c r="C12" s="201"/>
      <c r="D12" s="202">
        <v>0.93500000000000005</v>
      </c>
      <c r="E12" s="202">
        <v>1.177</v>
      </c>
      <c r="F12" s="202">
        <v>0.93899999999999995</v>
      </c>
      <c r="G12" s="202">
        <v>0.91700000000000004</v>
      </c>
      <c r="H12" s="203">
        <v>1.383</v>
      </c>
    </row>
    <row r="13" spans="1:8" ht="18.75" customHeight="1" x14ac:dyDescent="0.15">
      <c r="A13" s="45" t="s">
        <v>192</v>
      </c>
      <c r="B13" s="194"/>
      <c r="C13" s="195"/>
      <c r="D13" s="196" t="s">
        <v>260</v>
      </c>
      <c r="E13" s="196" t="s">
        <v>397</v>
      </c>
      <c r="F13" s="196" t="s">
        <v>263</v>
      </c>
      <c r="G13" s="196" t="s">
        <v>630</v>
      </c>
      <c r="H13" s="197" t="s">
        <v>252</v>
      </c>
    </row>
    <row r="14" spans="1:8" ht="18.75" customHeight="1" x14ac:dyDescent="0.15">
      <c r="A14" s="198"/>
      <c r="B14" s="122">
        <v>66099</v>
      </c>
      <c r="C14" s="199">
        <v>2.3E-2</v>
      </c>
      <c r="D14" s="43">
        <v>10823</v>
      </c>
      <c r="E14" s="43">
        <v>10782</v>
      </c>
      <c r="F14" s="43">
        <v>8939</v>
      </c>
      <c r="G14" s="43">
        <v>4606</v>
      </c>
      <c r="H14" s="44">
        <v>4386</v>
      </c>
    </row>
    <row r="15" spans="1:8" ht="18.75" customHeight="1" x14ac:dyDescent="0.15">
      <c r="A15" s="198"/>
      <c r="B15" s="200">
        <v>1.5920000000000001</v>
      </c>
      <c r="C15" s="201"/>
      <c r="D15" s="202">
        <v>1.4159999999999999</v>
      </c>
      <c r="E15" s="202">
        <v>2.1739999999999999</v>
      </c>
      <c r="F15" s="202">
        <v>2.83</v>
      </c>
      <c r="G15" s="202">
        <v>2.9390000000000001</v>
      </c>
      <c r="H15" s="203">
        <v>1.677</v>
      </c>
    </row>
    <row r="16" spans="1:8" ht="18.75" customHeight="1" x14ac:dyDescent="0.15">
      <c r="A16" s="174" t="s">
        <v>193</v>
      </c>
      <c r="B16" s="194"/>
      <c r="C16" s="195"/>
      <c r="D16" s="196" t="s">
        <v>252</v>
      </c>
      <c r="E16" s="196" t="s">
        <v>264</v>
      </c>
      <c r="F16" s="196" t="s">
        <v>259</v>
      </c>
      <c r="G16" s="196" t="s">
        <v>166</v>
      </c>
      <c r="H16" s="197" t="s">
        <v>400</v>
      </c>
    </row>
    <row r="17" spans="1:8" ht="18.75" customHeight="1" x14ac:dyDescent="0.15">
      <c r="A17" s="198"/>
      <c r="B17" s="122">
        <v>133103</v>
      </c>
      <c r="C17" s="199">
        <v>4.5999999999999999E-2</v>
      </c>
      <c r="D17" s="43">
        <v>13523</v>
      </c>
      <c r="E17" s="43">
        <v>10054</v>
      </c>
      <c r="F17" s="43">
        <v>9886</v>
      </c>
      <c r="G17" s="43">
        <v>8167</v>
      </c>
      <c r="H17" s="44">
        <v>6054</v>
      </c>
    </row>
    <row r="18" spans="1:8" ht="18.75" customHeight="1" x14ac:dyDescent="0.15">
      <c r="A18" s="205"/>
      <c r="B18" s="200">
        <v>1.0489999999999999</v>
      </c>
      <c r="C18" s="201"/>
      <c r="D18" s="202">
        <v>1.056</v>
      </c>
      <c r="E18" s="202">
        <v>0.81</v>
      </c>
      <c r="F18" s="202">
        <v>0.77600000000000002</v>
      </c>
      <c r="G18" s="202">
        <v>4.53</v>
      </c>
      <c r="H18" s="203">
        <v>1.087</v>
      </c>
    </row>
    <row r="19" spans="1:8" ht="18.75" customHeight="1" x14ac:dyDescent="0.15">
      <c r="A19" s="42" t="s">
        <v>194</v>
      </c>
      <c r="B19" s="194"/>
      <c r="C19" s="195"/>
      <c r="D19" s="196" t="s">
        <v>260</v>
      </c>
      <c r="E19" s="196" t="s">
        <v>253</v>
      </c>
      <c r="F19" s="196" t="s">
        <v>264</v>
      </c>
      <c r="G19" s="196" t="s">
        <v>398</v>
      </c>
      <c r="H19" s="197" t="s">
        <v>261</v>
      </c>
    </row>
    <row r="20" spans="1:8" ht="18.75" customHeight="1" x14ac:dyDescent="0.15">
      <c r="A20" s="198"/>
      <c r="B20" s="122">
        <v>55567</v>
      </c>
      <c r="C20" s="199">
        <v>1.9E-2</v>
      </c>
      <c r="D20" s="43">
        <v>12566</v>
      </c>
      <c r="E20" s="43">
        <v>9773</v>
      </c>
      <c r="F20" s="43">
        <v>7619</v>
      </c>
      <c r="G20" s="43">
        <v>6280</v>
      </c>
      <c r="H20" s="44">
        <v>5385</v>
      </c>
    </row>
    <row r="21" spans="1:8" ht="18.75" customHeight="1" x14ac:dyDescent="0.15">
      <c r="A21" s="198"/>
      <c r="B21" s="200">
        <v>0.93700000000000006</v>
      </c>
      <c r="C21" s="201"/>
      <c r="D21" s="202">
        <v>0.74299999999999999</v>
      </c>
      <c r="E21" s="202">
        <v>12.561999999999999</v>
      </c>
      <c r="F21" s="202">
        <v>0.55700000000000005</v>
      </c>
      <c r="G21" s="202">
        <v>0.92800000000000005</v>
      </c>
      <c r="H21" s="203">
        <v>6.35</v>
      </c>
    </row>
    <row r="22" spans="1:8" ht="18.75" customHeight="1" x14ac:dyDescent="0.15">
      <c r="A22" s="174" t="s">
        <v>195</v>
      </c>
      <c r="B22" s="194"/>
      <c r="C22" s="195"/>
      <c r="D22" s="196" t="s">
        <v>281</v>
      </c>
      <c r="E22" s="196" t="s">
        <v>281</v>
      </c>
      <c r="F22" s="196" t="s">
        <v>281</v>
      </c>
      <c r="G22" s="196" t="s">
        <v>281</v>
      </c>
      <c r="H22" s="197" t="s">
        <v>281</v>
      </c>
    </row>
    <row r="23" spans="1:8" ht="18.75" customHeight="1" x14ac:dyDescent="0.15">
      <c r="A23" s="198"/>
      <c r="B23" s="122" t="s">
        <v>281</v>
      </c>
      <c r="C23" s="199" t="s">
        <v>281</v>
      </c>
      <c r="D23" s="43" t="s">
        <v>281</v>
      </c>
      <c r="E23" s="43" t="s">
        <v>281</v>
      </c>
      <c r="F23" s="43" t="s">
        <v>281</v>
      </c>
      <c r="G23" s="43" t="s">
        <v>281</v>
      </c>
      <c r="H23" s="44" t="s">
        <v>281</v>
      </c>
    </row>
    <row r="24" spans="1:8" ht="18.75" customHeight="1" x14ac:dyDescent="0.15">
      <c r="A24" s="205"/>
      <c r="B24" s="200" t="s">
        <v>281</v>
      </c>
      <c r="C24" s="206"/>
      <c r="D24" s="202" t="s">
        <v>281</v>
      </c>
      <c r="E24" s="202" t="s">
        <v>281</v>
      </c>
      <c r="F24" s="202" t="s">
        <v>281</v>
      </c>
      <c r="G24" s="202" t="s">
        <v>281</v>
      </c>
      <c r="H24" s="203" t="s">
        <v>281</v>
      </c>
    </row>
    <row r="25" spans="1:8" ht="18.75" customHeight="1" x14ac:dyDescent="0.15">
      <c r="A25" s="42" t="s">
        <v>196</v>
      </c>
      <c r="B25" s="194"/>
      <c r="C25" s="207"/>
      <c r="D25" s="196" t="s">
        <v>281</v>
      </c>
      <c r="E25" s="196" t="s">
        <v>281</v>
      </c>
      <c r="F25" s="196" t="s">
        <v>281</v>
      </c>
      <c r="G25" s="196" t="s">
        <v>281</v>
      </c>
      <c r="H25" s="197" t="s">
        <v>281</v>
      </c>
    </row>
    <row r="26" spans="1:8" ht="18.75" customHeight="1" x14ac:dyDescent="0.15">
      <c r="A26" s="198"/>
      <c r="B26" s="122" t="s">
        <v>281</v>
      </c>
      <c r="C26" s="199" t="s">
        <v>281</v>
      </c>
      <c r="D26" s="43" t="s">
        <v>281</v>
      </c>
      <c r="E26" s="43" t="s">
        <v>281</v>
      </c>
      <c r="F26" s="43" t="s">
        <v>281</v>
      </c>
      <c r="G26" s="43" t="s">
        <v>281</v>
      </c>
      <c r="H26" s="44" t="s">
        <v>281</v>
      </c>
    </row>
    <row r="27" spans="1:8" ht="18.75" customHeight="1" x14ac:dyDescent="0.15">
      <c r="A27" s="198"/>
      <c r="B27" s="200" t="s">
        <v>281</v>
      </c>
      <c r="C27" s="201"/>
      <c r="D27" s="202" t="s">
        <v>281</v>
      </c>
      <c r="E27" s="202" t="s">
        <v>281</v>
      </c>
      <c r="F27" s="202" t="s">
        <v>281</v>
      </c>
      <c r="G27" s="202" t="s">
        <v>281</v>
      </c>
      <c r="H27" s="203" t="s">
        <v>281</v>
      </c>
    </row>
    <row r="28" spans="1:8" ht="18.75" customHeight="1" x14ac:dyDescent="0.15">
      <c r="A28" s="174" t="s">
        <v>197</v>
      </c>
      <c r="B28" s="194"/>
      <c r="C28" s="207"/>
      <c r="D28" s="196" t="s">
        <v>281</v>
      </c>
      <c r="E28" s="196" t="s">
        <v>281</v>
      </c>
      <c r="F28" s="196" t="s">
        <v>281</v>
      </c>
      <c r="G28" s="196" t="s">
        <v>281</v>
      </c>
      <c r="H28" s="197" t="s">
        <v>281</v>
      </c>
    </row>
    <row r="29" spans="1:8" ht="18.75" customHeight="1" x14ac:dyDescent="0.15">
      <c r="A29" s="198"/>
      <c r="B29" s="122" t="s">
        <v>281</v>
      </c>
      <c r="C29" s="199" t="s">
        <v>281</v>
      </c>
      <c r="D29" s="43" t="s">
        <v>281</v>
      </c>
      <c r="E29" s="43" t="s">
        <v>281</v>
      </c>
      <c r="F29" s="43" t="s">
        <v>281</v>
      </c>
      <c r="G29" s="43" t="s">
        <v>281</v>
      </c>
      <c r="H29" s="44" t="s">
        <v>281</v>
      </c>
    </row>
    <row r="30" spans="1:8" ht="18.75" customHeight="1" x14ac:dyDescent="0.15">
      <c r="A30" s="205"/>
      <c r="B30" s="200" t="s">
        <v>281</v>
      </c>
      <c r="C30" s="201"/>
      <c r="D30" s="202" t="s">
        <v>281</v>
      </c>
      <c r="E30" s="202" t="s">
        <v>281</v>
      </c>
      <c r="F30" s="202" t="s">
        <v>281</v>
      </c>
      <c r="G30" s="202" t="s">
        <v>281</v>
      </c>
      <c r="H30" s="203" t="s">
        <v>281</v>
      </c>
    </row>
    <row r="31" spans="1:8" ht="18.75" customHeight="1" x14ac:dyDescent="0.15">
      <c r="A31" s="42" t="s">
        <v>198</v>
      </c>
      <c r="B31" s="194"/>
      <c r="C31" s="207"/>
      <c r="D31" s="196" t="s">
        <v>260</v>
      </c>
      <c r="E31" s="196" t="s">
        <v>259</v>
      </c>
      <c r="F31" s="196" t="s">
        <v>397</v>
      </c>
      <c r="G31" s="196" t="s">
        <v>424</v>
      </c>
      <c r="H31" s="197" t="s">
        <v>398</v>
      </c>
    </row>
    <row r="32" spans="1:8" ht="18.75" customHeight="1" x14ac:dyDescent="0.15">
      <c r="A32" s="198"/>
      <c r="B32" s="122">
        <v>20016</v>
      </c>
      <c r="C32" s="199">
        <v>7.0000000000000001E-3</v>
      </c>
      <c r="D32" s="43">
        <v>9686</v>
      </c>
      <c r="E32" s="43">
        <v>3329</v>
      </c>
      <c r="F32" s="43">
        <v>2129</v>
      </c>
      <c r="G32" s="43">
        <v>1019</v>
      </c>
      <c r="H32" s="44">
        <v>820</v>
      </c>
    </row>
    <row r="33" spans="1:8" ht="18.75" customHeight="1" x14ac:dyDescent="0.15">
      <c r="A33" s="198"/>
      <c r="B33" s="200">
        <v>1.0489999999999999</v>
      </c>
      <c r="C33" s="201"/>
      <c r="D33" s="202">
        <v>1.1850000000000001</v>
      </c>
      <c r="E33" s="202">
        <v>0.96899999999999997</v>
      </c>
      <c r="F33" s="202">
        <v>0.93899999999999995</v>
      </c>
      <c r="G33" s="202">
        <v>1.0640000000000001</v>
      </c>
      <c r="H33" s="203">
        <v>3.048</v>
      </c>
    </row>
    <row r="34" spans="1:8" ht="18.75" customHeight="1" x14ac:dyDescent="0.15">
      <c r="A34" s="325" t="s">
        <v>459</v>
      </c>
      <c r="B34" s="194"/>
      <c r="C34" s="207"/>
      <c r="D34" s="196" t="s">
        <v>281</v>
      </c>
      <c r="E34" s="196" t="s">
        <v>281</v>
      </c>
      <c r="F34" s="196" t="s">
        <v>281</v>
      </c>
      <c r="G34" s="196" t="s">
        <v>281</v>
      </c>
      <c r="H34" s="197" t="s">
        <v>281</v>
      </c>
    </row>
    <row r="35" spans="1:8" ht="18.75" customHeight="1" x14ac:dyDescent="0.15">
      <c r="A35" s="198"/>
      <c r="B35" s="122" t="s">
        <v>281</v>
      </c>
      <c r="C35" s="199" t="s">
        <v>281</v>
      </c>
      <c r="D35" s="43" t="s">
        <v>281</v>
      </c>
      <c r="E35" s="43" t="s">
        <v>281</v>
      </c>
      <c r="F35" s="43" t="s">
        <v>281</v>
      </c>
      <c r="G35" s="43" t="s">
        <v>281</v>
      </c>
      <c r="H35" s="44" t="s">
        <v>281</v>
      </c>
    </row>
    <row r="36" spans="1:8" ht="18.75" customHeight="1" x14ac:dyDescent="0.15">
      <c r="A36" s="205"/>
      <c r="B36" s="200" t="s">
        <v>281</v>
      </c>
      <c r="C36" s="201"/>
      <c r="D36" s="202" t="s">
        <v>281</v>
      </c>
      <c r="E36" s="202" t="s">
        <v>281</v>
      </c>
      <c r="F36" s="202" t="s">
        <v>281</v>
      </c>
      <c r="G36" s="202" t="s">
        <v>281</v>
      </c>
      <c r="H36" s="203" t="s">
        <v>281</v>
      </c>
    </row>
    <row r="37" spans="1:8" ht="18.75" customHeight="1" x14ac:dyDescent="0.15">
      <c r="A37" s="42" t="s">
        <v>199</v>
      </c>
      <c r="B37" s="194"/>
      <c r="C37" s="207"/>
      <c r="D37" s="196" t="s">
        <v>166</v>
      </c>
      <c r="E37" s="196" t="s">
        <v>255</v>
      </c>
      <c r="F37" s="196" t="s">
        <v>258</v>
      </c>
      <c r="G37" s="196" t="s">
        <v>252</v>
      </c>
      <c r="H37" s="197" t="s">
        <v>259</v>
      </c>
    </row>
    <row r="38" spans="1:8" ht="18.75" customHeight="1" x14ac:dyDescent="0.15">
      <c r="A38" s="198"/>
      <c r="B38" s="122">
        <v>1189071</v>
      </c>
      <c r="C38" s="199">
        <v>0.41099999999999998</v>
      </c>
      <c r="D38" s="43">
        <v>156524</v>
      </c>
      <c r="E38" s="43">
        <v>153167</v>
      </c>
      <c r="F38" s="43">
        <v>109278</v>
      </c>
      <c r="G38" s="43">
        <v>89211</v>
      </c>
      <c r="H38" s="44">
        <v>65270</v>
      </c>
    </row>
    <row r="39" spans="1:8" ht="18.75" customHeight="1" x14ac:dyDescent="0.15">
      <c r="A39" s="198"/>
      <c r="B39" s="200">
        <v>1.129</v>
      </c>
      <c r="C39" s="201"/>
      <c r="D39" s="202">
        <v>1.19</v>
      </c>
      <c r="E39" s="202">
        <v>1.137</v>
      </c>
      <c r="F39" s="202">
        <v>1.514</v>
      </c>
      <c r="G39" s="202">
        <v>1.093</v>
      </c>
      <c r="H39" s="203">
        <v>1.0249999999999999</v>
      </c>
    </row>
    <row r="40" spans="1:8" ht="18.75" customHeight="1" x14ac:dyDescent="0.15">
      <c r="A40" s="174" t="s">
        <v>282</v>
      </c>
      <c r="B40" s="194"/>
      <c r="C40" s="207"/>
      <c r="D40" s="196" t="s">
        <v>281</v>
      </c>
      <c r="E40" s="196" t="s">
        <v>281</v>
      </c>
      <c r="F40" s="196" t="s">
        <v>281</v>
      </c>
      <c r="G40" s="196" t="s">
        <v>281</v>
      </c>
      <c r="H40" s="197" t="s">
        <v>281</v>
      </c>
    </row>
    <row r="41" spans="1:8" ht="18.75" customHeight="1" x14ac:dyDescent="0.15">
      <c r="A41" s="198"/>
      <c r="B41" s="122" t="s">
        <v>281</v>
      </c>
      <c r="C41" s="199" t="s">
        <v>281</v>
      </c>
      <c r="D41" s="43" t="s">
        <v>281</v>
      </c>
      <c r="E41" s="43" t="s">
        <v>281</v>
      </c>
      <c r="F41" s="43" t="s">
        <v>281</v>
      </c>
      <c r="G41" s="43" t="s">
        <v>281</v>
      </c>
      <c r="H41" s="44" t="s">
        <v>281</v>
      </c>
    </row>
    <row r="42" spans="1:8" ht="18.75" customHeight="1" x14ac:dyDescent="0.15">
      <c r="A42" s="205"/>
      <c r="B42" s="200" t="s">
        <v>281</v>
      </c>
      <c r="C42" s="201"/>
      <c r="D42" s="202" t="s">
        <v>281</v>
      </c>
      <c r="E42" s="202" t="s">
        <v>281</v>
      </c>
      <c r="F42" s="202" t="s">
        <v>281</v>
      </c>
      <c r="G42" s="202" t="s">
        <v>281</v>
      </c>
      <c r="H42" s="203" t="s">
        <v>281</v>
      </c>
    </row>
    <row r="43" spans="1:8" ht="18.75" customHeight="1" x14ac:dyDescent="0.15">
      <c r="A43" s="42" t="s">
        <v>283</v>
      </c>
      <c r="B43" s="194"/>
      <c r="C43" s="207"/>
      <c r="D43" s="196" t="s">
        <v>252</v>
      </c>
      <c r="E43" s="196" t="s">
        <v>264</v>
      </c>
      <c r="F43" s="196" t="s">
        <v>259</v>
      </c>
      <c r="G43" s="196" t="s">
        <v>424</v>
      </c>
      <c r="H43" s="197" t="s">
        <v>255</v>
      </c>
    </row>
    <row r="44" spans="1:8" ht="18.75" customHeight="1" x14ac:dyDescent="0.15">
      <c r="A44" s="198"/>
      <c r="B44" s="122">
        <v>137053</v>
      </c>
      <c r="C44" s="199">
        <v>4.7E-2</v>
      </c>
      <c r="D44" s="43">
        <v>17831</v>
      </c>
      <c r="E44" s="43">
        <v>15499</v>
      </c>
      <c r="F44" s="43">
        <v>13603</v>
      </c>
      <c r="G44" s="43">
        <v>8572</v>
      </c>
      <c r="H44" s="44">
        <v>8255</v>
      </c>
    </row>
    <row r="45" spans="1:8" ht="18.75" customHeight="1" x14ac:dyDescent="0.15">
      <c r="A45" s="198"/>
      <c r="B45" s="200">
        <v>0.92400000000000004</v>
      </c>
      <c r="C45" s="201"/>
      <c r="D45" s="202">
        <v>0.92300000000000004</v>
      </c>
      <c r="E45" s="202">
        <v>0.97</v>
      </c>
      <c r="F45" s="202">
        <v>0.80300000000000005</v>
      </c>
      <c r="G45" s="202">
        <v>1.51</v>
      </c>
      <c r="H45" s="203">
        <v>0.872</v>
      </c>
    </row>
    <row r="46" spans="1:8" ht="18.75" customHeight="1" x14ac:dyDescent="0.15">
      <c r="A46" s="174" t="s">
        <v>200</v>
      </c>
      <c r="B46" s="194"/>
      <c r="C46" s="207"/>
      <c r="D46" s="196" t="s">
        <v>166</v>
      </c>
      <c r="E46" s="196" t="s">
        <v>255</v>
      </c>
      <c r="F46" s="196" t="s">
        <v>258</v>
      </c>
      <c r="G46" s="196" t="s">
        <v>259</v>
      </c>
      <c r="H46" s="197" t="s">
        <v>251</v>
      </c>
    </row>
    <row r="47" spans="1:8" ht="18.75" customHeight="1" x14ac:dyDescent="0.15">
      <c r="A47" s="198"/>
      <c r="B47" s="122">
        <v>909493</v>
      </c>
      <c r="C47" s="199">
        <v>0.314</v>
      </c>
      <c r="D47" s="43">
        <v>185907</v>
      </c>
      <c r="E47" s="43">
        <v>108000</v>
      </c>
      <c r="F47" s="43">
        <v>74284</v>
      </c>
      <c r="G47" s="43">
        <v>52332</v>
      </c>
      <c r="H47" s="44">
        <v>42080</v>
      </c>
    </row>
    <row r="48" spans="1:8" ht="18.75" customHeight="1" x14ac:dyDescent="0.15">
      <c r="A48" s="208"/>
      <c r="B48" s="200">
        <v>1.1879999999999999</v>
      </c>
      <c r="C48" s="201"/>
      <c r="D48" s="202">
        <v>1.389</v>
      </c>
      <c r="E48" s="202">
        <v>0.97899999999999998</v>
      </c>
      <c r="F48" s="202">
        <v>1.3180000000000001</v>
      </c>
      <c r="G48" s="202">
        <v>1.044</v>
      </c>
      <c r="H48" s="203">
        <v>1.054</v>
      </c>
    </row>
    <row r="49" spans="1:8" ht="18.75" customHeight="1" x14ac:dyDescent="0.15">
      <c r="A49" s="42" t="s">
        <v>284</v>
      </c>
      <c r="B49" s="194"/>
      <c r="C49" s="207"/>
      <c r="D49" s="196" t="s">
        <v>281</v>
      </c>
      <c r="E49" s="196" t="s">
        <v>281</v>
      </c>
      <c r="F49" s="196" t="s">
        <v>281</v>
      </c>
      <c r="G49" s="196" t="s">
        <v>281</v>
      </c>
      <c r="H49" s="197" t="s">
        <v>281</v>
      </c>
    </row>
    <row r="50" spans="1:8" ht="18.75" customHeight="1" x14ac:dyDescent="0.15">
      <c r="A50" s="209"/>
      <c r="B50" s="122" t="s">
        <v>281</v>
      </c>
      <c r="C50" s="199" t="s">
        <v>281</v>
      </c>
      <c r="D50" s="43" t="s">
        <v>281</v>
      </c>
      <c r="E50" s="43" t="s">
        <v>281</v>
      </c>
      <c r="F50" s="43" t="s">
        <v>281</v>
      </c>
      <c r="G50" s="43" t="s">
        <v>281</v>
      </c>
      <c r="H50" s="44" t="s">
        <v>281</v>
      </c>
    </row>
    <row r="51" spans="1:8" ht="18.75" customHeight="1" x14ac:dyDescent="0.15">
      <c r="A51" s="177"/>
      <c r="B51" s="200" t="s">
        <v>281</v>
      </c>
      <c r="C51" s="201"/>
      <c r="D51" s="202" t="s">
        <v>281</v>
      </c>
      <c r="E51" s="202" t="s">
        <v>281</v>
      </c>
      <c r="F51" s="202" t="s">
        <v>281</v>
      </c>
      <c r="G51" s="202" t="s">
        <v>281</v>
      </c>
      <c r="H51" s="203" t="s">
        <v>281</v>
      </c>
    </row>
    <row r="52" spans="1:8" ht="23.25" customHeight="1" x14ac:dyDescent="0.15">
      <c r="A52" s="180" t="s">
        <v>31</v>
      </c>
    </row>
  </sheetData>
  <mergeCells count="7">
    <mergeCell ref="F2:F3"/>
    <mergeCell ref="G2:G3"/>
    <mergeCell ref="H2:H3"/>
    <mergeCell ref="A2:A3"/>
    <mergeCell ref="B2:B3"/>
    <mergeCell ref="D2:D3"/>
    <mergeCell ref="E2:E3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scale="69" orientation="portrait" horizontalDpi="400" verticalDpi="400" r:id="rId1"/>
  <headerFooter alignWithMargins="0">
    <oddFooter>&amp;C- 14 -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M70"/>
  <sheetViews>
    <sheetView view="pageBreakPreview" zoomScaleNormal="100" workbookViewId="0">
      <selection activeCell="B12" sqref="B12"/>
    </sheetView>
  </sheetViews>
  <sheetFormatPr defaultRowHeight="12" x14ac:dyDescent="0.15"/>
  <cols>
    <col min="1" max="1" width="18.75" style="6" customWidth="1"/>
    <col min="2" max="13" width="10" style="6" customWidth="1"/>
    <col min="14" max="16384" width="9" style="6"/>
  </cols>
  <sheetData>
    <row r="1" spans="1:13" ht="18.75" x14ac:dyDescent="0.15">
      <c r="A1" s="244" t="s">
        <v>102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31" t="s">
        <v>65</v>
      </c>
    </row>
    <row r="2" spans="1:13" ht="21" customHeight="1" x14ac:dyDescent="0.15">
      <c r="A2" s="354" t="s">
        <v>66</v>
      </c>
      <c r="B2" s="351" t="s">
        <v>333</v>
      </c>
      <c r="C2" s="352"/>
      <c r="D2" s="352"/>
      <c r="E2" s="352"/>
      <c r="F2" s="351" t="s">
        <v>67</v>
      </c>
      <c r="G2" s="352"/>
      <c r="H2" s="352"/>
      <c r="I2" s="352"/>
      <c r="J2" s="351" t="s">
        <v>68</v>
      </c>
      <c r="K2" s="352"/>
      <c r="L2" s="352"/>
      <c r="M2" s="353"/>
    </row>
    <row r="3" spans="1:13" ht="21" customHeight="1" x14ac:dyDescent="0.15">
      <c r="A3" s="378"/>
      <c r="B3" s="351" t="s">
        <v>237</v>
      </c>
      <c r="C3" s="353"/>
      <c r="D3" s="351" t="s">
        <v>69</v>
      </c>
      <c r="E3" s="353"/>
      <c r="F3" s="351" t="s">
        <v>237</v>
      </c>
      <c r="G3" s="353"/>
      <c r="H3" s="351" t="s">
        <v>69</v>
      </c>
      <c r="I3" s="353"/>
      <c r="J3" s="351" t="s">
        <v>237</v>
      </c>
      <c r="K3" s="353"/>
      <c r="L3" s="351" t="s">
        <v>69</v>
      </c>
      <c r="M3" s="353"/>
    </row>
    <row r="4" spans="1:13" ht="21" customHeight="1" x14ac:dyDescent="0.15">
      <c r="A4" s="378"/>
      <c r="B4" s="118" t="s">
        <v>70</v>
      </c>
      <c r="C4" s="118" t="s">
        <v>71</v>
      </c>
      <c r="D4" s="118" t="s">
        <v>70</v>
      </c>
      <c r="E4" s="118" t="s">
        <v>71</v>
      </c>
      <c r="F4" s="118" t="s">
        <v>70</v>
      </c>
      <c r="G4" s="118" t="s">
        <v>71</v>
      </c>
      <c r="H4" s="118" t="s">
        <v>70</v>
      </c>
      <c r="I4" s="118" t="s">
        <v>71</v>
      </c>
      <c r="J4" s="118" t="s">
        <v>70</v>
      </c>
      <c r="K4" s="118" t="s">
        <v>71</v>
      </c>
      <c r="L4" s="118" t="s">
        <v>70</v>
      </c>
      <c r="M4" s="118" t="s">
        <v>71</v>
      </c>
    </row>
    <row r="5" spans="1:13" ht="18" customHeight="1" x14ac:dyDescent="0.15">
      <c r="A5" s="159" t="s">
        <v>333</v>
      </c>
      <c r="B5" s="160">
        <v>303069</v>
      </c>
      <c r="C5" s="161">
        <v>99935</v>
      </c>
      <c r="D5" s="161">
        <v>821188</v>
      </c>
      <c r="E5" s="161">
        <v>301364</v>
      </c>
      <c r="F5" s="160">
        <v>95020</v>
      </c>
      <c r="G5" s="161">
        <v>97527</v>
      </c>
      <c r="H5" s="161">
        <v>253851</v>
      </c>
      <c r="I5" s="161">
        <v>294101</v>
      </c>
      <c r="J5" s="160">
        <v>208049</v>
      </c>
      <c r="K5" s="161">
        <v>2408</v>
      </c>
      <c r="L5" s="161">
        <v>567337</v>
      </c>
      <c r="M5" s="162">
        <v>7263</v>
      </c>
    </row>
    <row r="6" spans="1:13" ht="18" customHeight="1" x14ac:dyDescent="0.15">
      <c r="A6" s="163"/>
      <c r="B6" s="171">
        <v>1.083</v>
      </c>
      <c r="C6" s="172">
        <v>0.97699999999999998</v>
      </c>
      <c r="D6" s="172">
        <v>1.0229999999999999</v>
      </c>
      <c r="E6" s="172">
        <v>1.028</v>
      </c>
      <c r="F6" s="171">
        <v>1.004</v>
      </c>
      <c r="G6" s="172">
        <v>0.97699999999999998</v>
      </c>
      <c r="H6" s="172">
        <v>1.0089999999999999</v>
      </c>
      <c r="I6" s="172">
        <v>1.028</v>
      </c>
      <c r="J6" s="171">
        <v>1.123</v>
      </c>
      <c r="K6" s="172">
        <v>0.96799999999999997</v>
      </c>
      <c r="L6" s="172">
        <v>1.03</v>
      </c>
      <c r="M6" s="173">
        <v>1.0289999999999999</v>
      </c>
    </row>
    <row r="7" spans="1:13" ht="18" customHeight="1" x14ac:dyDescent="0.15">
      <c r="A7" s="39" t="s">
        <v>227</v>
      </c>
      <c r="B7" s="160">
        <v>281792</v>
      </c>
      <c r="C7" s="161">
        <v>76235</v>
      </c>
      <c r="D7" s="161">
        <v>764787</v>
      </c>
      <c r="E7" s="161">
        <v>242058</v>
      </c>
      <c r="F7" s="161">
        <v>82472</v>
      </c>
      <c r="G7" s="161">
        <v>75595</v>
      </c>
      <c r="H7" s="161">
        <v>221946</v>
      </c>
      <c r="I7" s="161">
        <v>239511</v>
      </c>
      <c r="J7" s="161">
        <v>199320</v>
      </c>
      <c r="K7" s="161">
        <v>640</v>
      </c>
      <c r="L7" s="161">
        <v>542841</v>
      </c>
      <c r="M7" s="162">
        <v>2547</v>
      </c>
    </row>
    <row r="8" spans="1:13" ht="18" customHeight="1" x14ac:dyDescent="0.15">
      <c r="A8" s="52"/>
      <c r="B8" s="172">
        <v>1.0860000000000001</v>
      </c>
      <c r="C8" s="172">
        <v>0.99</v>
      </c>
      <c r="D8" s="172">
        <v>1.0209999999999999</v>
      </c>
      <c r="E8" s="172">
        <v>1.0509999999999999</v>
      </c>
      <c r="F8" s="172">
        <v>0.98899999999999999</v>
      </c>
      <c r="G8" s="172">
        <v>0.999</v>
      </c>
      <c r="H8" s="172">
        <v>0.997</v>
      </c>
      <c r="I8" s="172">
        <v>1.0549999999999999</v>
      </c>
      <c r="J8" s="172">
        <v>1.133</v>
      </c>
      <c r="K8" s="172">
        <v>0.46300000000000002</v>
      </c>
      <c r="L8" s="172">
        <v>1.032</v>
      </c>
      <c r="M8" s="173">
        <v>0.77500000000000002</v>
      </c>
    </row>
    <row r="9" spans="1:13" ht="18" customHeight="1" x14ac:dyDescent="0.15">
      <c r="A9" s="46" t="s">
        <v>228</v>
      </c>
      <c r="B9" s="160">
        <v>281792</v>
      </c>
      <c r="C9" s="161">
        <v>76235</v>
      </c>
      <c r="D9" s="161">
        <v>764787</v>
      </c>
      <c r="E9" s="161">
        <v>242058</v>
      </c>
      <c r="F9" s="161">
        <v>82472</v>
      </c>
      <c r="G9" s="161">
        <v>75595</v>
      </c>
      <c r="H9" s="161">
        <v>221946</v>
      </c>
      <c r="I9" s="161">
        <v>239511</v>
      </c>
      <c r="J9" s="161">
        <v>199320</v>
      </c>
      <c r="K9" s="161">
        <v>640</v>
      </c>
      <c r="L9" s="161">
        <v>542841</v>
      </c>
      <c r="M9" s="162">
        <v>2547</v>
      </c>
    </row>
    <row r="10" spans="1:13" ht="18" customHeight="1" x14ac:dyDescent="0.15">
      <c r="A10" s="46"/>
      <c r="B10" s="165">
        <v>1.0860000000000001</v>
      </c>
      <c r="C10" s="165">
        <v>0.99</v>
      </c>
      <c r="D10" s="165">
        <v>1.0209999999999999</v>
      </c>
      <c r="E10" s="165">
        <v>1.0509999999999999</v>
      </c>
      <c r="F10" s="165">
        <v>0.98899999999999999</v>
      </c>
      <c r="G10" s="165">
        <v>0.999</v>
      </c>
      <c r="H10" s="165">
        <v>0.997</v>
      </c>
      <c r="I10" s="165">
        <v>1.0549999999999999</v>
      </c>
      <c r="J10" s="165">
        <v>1.133</v>
      </c>
      <c r="K10" s="165">
        <v>0.46300000000000002</v>
      </c>
      <c r="L10" s="165">
        <v>1.032</v>
      </c>
      <c r="M10" s="166">
        <v>0.77500000000000002</v>
      </c>
    </row>
    <row r="11" spans="1:13" ht="18" customHeight="1" x14ac:dyDescent="0.15">
      <c r="A11" s="42" t="s">
        <v>11</v>
      </c>
      <c r="B11" s="20" t="s">
        <v>281</v>
      </c>
      <c r="C11" s="22" t="s">
        <v>281</v>
      </c>
      <c r="D11" s="22" t="s">
        <v>281</v>
      </c>
      <c r="E11" s="22" t="s">
        <v>281</v>
      </c>
      <c r="F11" s="22" t="s">
        <v>281</v>
      </c>
      <c r="G11" s="22" t="s">
        <v>281</v>
      </c>
      <c r="H11" s="22" t="s">
        <v>281</v>
      </c>
      <c r="I11" s="22" t="s">
        <v>281</v>
      </c>
      <c r="J11" s="22" t="s">
        <v>281</v>
      </c>
      <c r="K11" s="22" t="s">
        <v>281</v>
      </c>
      <c r="L11" s="22" t="s">
        <v>281</v>
      </c>
      <c r="M11" s="23" t="s">
        <v>281</v>
      </c>
    </row>
    <row r="12" spans="1:13" ht="18" customHeight="1" x14ac:dyDescent="0.15">
      <c r="A12" s="42"/>
      <c r="B12" s="21" t="s">
        <v>281</v>
      </c>
      <c r="C12" s="21" t="s">
        <v>281</v>
      </c>
      <c r="D12" s="21" t="s">
        <v>281</v>
      </c>
      <c r="E12" s="21" t="s">
        <v>281</v>
      </c>
      <c r="F12" s="21" t="s">
        <v>281</v>
      </c>
      <c r="G12" s="21" t="s">
        <v>281</v>
      </c>
      <c r="H12" s="21" t="s">
        <v>281</v>
      </c>
      <c r="I12" s="21" t="s">
        <v>281</v>
      </c>
      <c r="J12" s="21" t="s">
        <v>281</v>
      </c>
      <c r="K12" s="21" t="s">
        <v>281</v>
      </c>
      <c r="L12" s="21" t="s">
        <v>281</v>
      </c>
      <c r="M12" s="176" t="s">
        <v>281</v>
      </c>
    </row>
    <row r="13" spans="1:13" ht="18" customHeight="1" x14ac:dyDescent="0.15">
      <c r="A13" s="45" t="s">
        <v>191</v>
      </c>
      <c r="B13" s="20">
        <v>43845</v>
      </c>
      <c r="C13" s="22">
        <v>10665</v>
      </c>
      <c r="D13" s="22">
        <v>116785</v>
      </c>
      <c r="E13" s="22">
        <v>32040</v>
      </c>
      <c r="F13" s="22">
        <v>17501</v>
      </c>
      <c r="G13" s="22">
        <v>10507</v>
      </c>
      <c r="H13" s="22">
        <v>48508</v>
      </c>
      <c r="I13" s="22">
        <v>31013</v>
      </c>
      <c r="J13" s="22">
        <v>26344</v>
      </c>
      <c r="K13" s="22">
        <v>158</v>
      </c>
      <c r="L13" s="22">
        <v>68277</v>
      </c>
      <c r="M13" s="23">
        <v>1027</v>
      </c>
    </row>
    <row r="14" spans="1:13" ht="18" customHeight="1" x14ac:dyDescent="0.15">
      <c r="A14" s="45"/>
      <c r="B14" s="21">
        <v>1.1200000000000001</v>
      </c>
      <c r="C14" s="21">
        <v>0.89100000000000001</v>
      </c>
      <c r="D14" s="21">
        <v>1.2410000000000001</v>
      </c>
      <c r="E14" s="21">
        <v>1.4690000000000001</v>
      </c>
      <c r="F14" s="21">
        <v>1.3580000000000001</v>
      </c>
      <c r="G14" s="21">
        <v>0.92300000000000004</v>
      </c>
      <c r="H14" s="21">
        <v>1.2969999999999999</v>
      </c>
      <c r="I14" s="21">
        <v>1.478</v>
      </c>
      <c r="J14" s="21">
        <v>1.0029999999999999</v>
      </c>
      <c r="K14" s="21">
        <v>0.26900000000000002</v>
      </c>
      <c r="L14" s="21">
        <v>1.2030000000000001</v>
      </c>
      <c r="M14" s="176">
        <v>1.26</v>
      </c>
    </row>
    <row r="15" spans="1:13" ht="18" customHeight="1" x14ac:dyDescent="0.15">
      <c r="A15" s="45" t="s">
        <v>192</v>
      </c>
      <c r="B15" s="20">
        <v>12514</v>
      </c>
      <c r="C15" s="22">
        <v>1978</v>
      </c>
      <c r="D15" s="22">
        <v>28444</v>
      </c>
      <c r="E15" s="22">
        <v>6076</v>
      </c>
      <c r="F15" s="22">
        <v>6038</v>
      </c>
      <c r="G15" s="22">
        <v>1968</v>
      </c>
      <c r="H15" s="22">
        <v>14020</v>
      </c>
      <c r="I15" s="22">
        <v>6044</v>
      </c>
      <c r="J15" s="22">
        <v>6476</v>
      </c>
      <c r="K15" s="22">
        <v>10</v>
      </c>
      <c r="L15" s="22">
        <v>14424</v>
      </c>
      <c r="M15" s="23">
        <v>32</v>
      </c>
    </row>
    <row r="16" spans="1:13" ht="18" customHeight="1" x14ac:dyDescent="0.15">
      <c r="A16" s="45"/>
      <c r="B16" s="21">
        <v>1.5189999999999999</v>
      </c>
      <c r="C16" s="21">
        <v>1.0269999999999999</v>
      </c>
      <c r="D16" s="21">
        <v>1.325</v>
      </c>
      <c r="E16" s="21">
        <v>1.1970000000000001</v>
      </c>
      <c r="F16" s="21">
        <v>1.1060000000000001</v>
      </c>
      <c r="G16" s="21">
        <v>1.0449999999999999</v>
      </c>
      <c r="H16" s="21">
        <v>0.999</v>
      </c>
      <c r="I16" s="21">
        <v>1.2350000000000001</v>
      </c>
      <c r="J16" s="21">
        <v>2.3319999999999999</v>
      </c>
      <c r="K16" s="21">
        <v>0.23799999999999999</v>
      </c>
      <c r="L16" s="21">
        <v>1.9419999999999999</v>
      </c>
      <c r="M16" s="176">
        <v>0.17799999999999999</v>
      </c>
    </row>
    <row r="17" spans="1:13" ht="18" customHeight="1" x14ac:dyDescent="0.15">
      <c r="A17" s="42" t="s">
        <v>193</v>
      </c>
      <c r="B17" s="20">
        <v>15383</v>
      </c>
      <c r="C17" s="22">
        <v>1512</v>
      </c>
      <c r="D17" s="22">
        <v>44615</v>
      </c>
      <c r="E17" s="22">
        <v>7432</v>
      </c>
      <c r="F17" s="22">
        <v>6260</v>
      </c>
      <c r="G17" s="22">
        <v>1486</v>
      </c>
      <c r="H17" s="22">
        <v>18195</v>
      </c>
      <c r="I17" s="22">
        <v>7350</v>
      </c>
      <c r="J17" s="22">
        <v>9123</v>
      </c>
      <c r="K17" s="22">
        <v>26</v>
      </c>
      <c r="L17" s="22">
        <v>26420</v>
      </c>
      <c r="M17" s="23">
        <v>82</v>
      </c>
    </row>
    <row r="18" spans="1:13" ht="18" customHeight="1" x14ac:dyDescent="0.15">
      <c r="A18" s="42"/>
      <c r="B18" s="21">
        <v>0.88600000000000001</v>
      </c>
      <c r="C18" s="21">
        <v>0.46300000000000002</v>
      </c>
      <c r="D18" s="21">
        <v>0.85799999999999998</v>
      </c>
      <c r="E18" s="21">
        <v>0.86599999999999999</v>
      </c>
      <c r="F18" s="21">
        <v>0.74199999999999999</v>
      </c>
      <c r="G18" s="21">
        <v>0.45700000000000002</v>
      </c>
      <c r="H18" s="21">
        <v>0.746</v>
      </c>
      <c r="I18" s="21">
        <v>0.873</v>
      </c>
      <c r="J18" s="21">
        <v>1.0229999999999999</v>
      </c>
      <c r="K18" s="21">
        <v>1.7330000000000001</v>
      </c>
      <c r="L18" s="21">
        <v>0.95599999999999996</v>
      </c>
      <c r="M18" s="176">
        <v>0.5</v>
      </c>
    </row>
    <row r="19" spans="1:13" ht="18" customHeight="1" x14ac:dyDescent="0.15">
      <c r="A19" s="42" t="s">
        <v>194</v>
      </c>
      <c r="B19" s="20">
        <v>4330</v>
      </c>
      <c r="C19" s="22">
        <v>2481</v>
      </c>
      <c r="D19" s="22">
        <v>11159</v>
      </c>
      <c r="E19" s="22">
        <v>5350</v>
      </c>
      <c r="F19" s="22">
        <v>378</v>
      </c>
      <c r="G19" s="22">
        <v>2469</v>
      </c>
      <c r="H19" s="22">
        <v>613</v>
      </c>
      <c r="I19" s="22">
        <v>5330</v>
      </c>
      <c r="J19" s="22">
        <v>3952</v>
      </c>
      <c r="K19" s="22">
        <v>12</v>
      </c>
      <c r="L19" s="22">
        <v>10546</v>
      </c>
      <c r="M19" s="23">
        <v>20</v>
      </c>
    </row>
    <row r="20" spans="1:13" ht="18" customHeight="1" x14ac:dyDescent="0.15">
      <c r="A20" s="42"/>
      <c r="B20" s="21">
        <v>1.0469999999999999</v>
      </c>
      <c r="C20" s="21">
        <v>1.224</v>
      </c>
      <c r="D20" s="21">
        <v>1.2410000000000001</v>
      </c>
      <c r="E20" s="21">
        <v>1.448</v>
      </c>
      <c r="F20" s="21">
        <v>3.4049999999999998</v>
      </c>
      <c r="G20" s="21">
        <v>1.238</v>
      </c>
      <c r="H20" s="21">
        <v>1.601</v>
      </c>
      <c r="I20" s="21">
        <v>1.611</v>
      </c>
      <c r="J20" s="21">
        <v>0.98199999999999998</v>
      </c>
      <c r="K20" s="21">
        <v>0.36399999999999999</v>
      </c>
      <c r="L20" s="21">
        <v>1.2250000000000001</v>
      </c>
      <c r="M20" s="176">
        <v>5.1999999999999998E-2</v>
      </c>
    </row>
    <row r="21" spans="1:13" ht="18" customHeight="1" x14ac:dyDescent="0.15">
      <c r="A21" s="42" t="s">
        <v>195</v>
      </c>
      <c r="B21" s="20" t="s">
        <v>281</v>
      </c>
      <c r="C21" s="22" t="s">
        <v>281</v>
      </c>
      <c r="D21" s="22" t="s">
        <v>281</v>
      </c>
      <c r="E21" s="22" t="s">
        <v>281</v>
      </c>
      <c r="F21" s="22" t="s">
        <v>281</v>
      </c>
      <c r="G21" s="22" t="s">
        <v>281</v>
      </c>
      <c r="H21" s="22" t="s">
        <v>281</v>
      </c>
      <c r="I21" s="22" t="s">
        <v>281</v>
      </c>
      <c r="J21" s="22" t="s">
        <v>281</v>
      </c>
      <c r="K21" s="22" t="s">
        <v>281</v>
      </c>
      <c r="L21" s="22" t="s">
        <v>281</v>
      </c>
      <c r="M21" s="23" t="s">
        <v>281</v>
      </c>
    </row>
    <row r="22" spans="1:13" ht="18" customHeight="1" x14ac:dyDescent="0.15">
      <c r="A22" s="42"/>
      <c r="B22" s="21" t="s">
        <v>281</v>
      </c>
      <c r="C22" s="21" t="s">
        <v>281</v>
      </c>
      <c r="D22" s="21" t="s">
        <v>281</v>
      </c>
      <c r="E22" s="21" t="s">
        <v>281</v>
      </c>
      <c r="F22" s="21" t="s">
        <v>281</v>
      </c>
      <c r="G22" s="21" t="s">
        <v>281</v>
      </c>
      <c r="H22" s="21" t="s">
        <v>281</v>
      </c>
      <c r="I22" s="21" t="s">
        <v>281</v>
      </c>
      <c r="J22" s="21" t="s">
        <v>281</v>
      </c>
      <c r="K22" s="21" t="s">
        <v>281</v>
      </c>
      <c r="L22" s="21" t="s">
        <v>281</v>
      </c>
      <c r="M22" s="176" t="s">
        <v>281</v>
      </c>
    </row>
    <row r="23" spans="1:13" ht="18" customHeight="1" x14ac:dyDescent="0.15">
      <c r="A23" s="42" t="s">
        <v>196</v>
      </c>
      <c r="B23" s="20" t="s">
        <v>281</v>
      </c>
      <c r="C23" s="22" t="s">
        <v>281</v>
      </c>
      <c r="D23" s="22" t="s">
        <v>281</v>
      </c>
      <c r="E23" s="22" t="s">
        <v>281</v>
      </c>
      <c r="F23" s="22" t="s">
        <v>281</v>
      </c>
      <c r="G23" s="22" t="s">
        <v>281</v>
      </c>
      <c r="H23" s="22" t="s">
        <v>281</v>
      </c>
      <c r="I23" s="22" t="s">
        <v>281</v>
      </c>
      <c r="J23" s="22" t="s">
        <v>281</v>
      </c>
      <c r="K23" s="22" t="s">
        <v>281</v>
      </c>
      <c r="L23" s="22" t="s">
        <v>281</v>
      </c>
      <c r="M23" s="23" t="s">
        <v>281</v>
      </c>
    </row>
    <row r="24" spans="1:13" ht="18" customHeight="1" x14ac:dyDescent="0.15">
      <c r="A24" s="42"/>
      <c r="B24" s="21" t="s">
        <v>281</v>
      </c>
      <c r="C24" s="21" t="s">
        <v>281</v>
      </c>
      <c r="D24" s="21" t="s">
        <v>281</v>
      </c>
      <c r="E24" s="21" t="s">
        <v>281</v>
      </c>
      <c r="F24" s="21" t="s">
        <v>281</v>
      </c>
      <c r="G24" s="21" t="s">
        <v>281</v>
      </c>
      <c r="H24" s="21" t="s">
        <v>281</v>
      </c>
      <c r="I24" s="21" t="s">
        <v>281</v>
      </c>
      <c r="J24" s="21" t="s">
        <v>281</v>
      </c>
      <c r="K24" s="21" t="s">
        <v>281</v>
      </c>
      <c r="L24" s="21" t="s">
        <v>281</v>
      </c>
      <c r="M24" s="176" t="s">
        <v>281</v>
      </c>
    </row>
    <row r="25" spans="1:13" ht="18" customHeight="1" x14ac:dyDescent="0.15">
      <c r="A25" s="42" t="s">
        <v>197</v>
      </c>
      <c r="B25" s="20" t="s">
        <v>281</v>
      </c>
      <c r="C25" s="22" t="s">
        <v>281</v>
      </c>
      <c r="D25" s="22" t="s">
        <v>281</v>
      </c>
      <c r="E25" s="22" t="s">
        <v>281</v>
      </c>
      <c r="F25" s="22" t="s">
        <v>281</v>
      </c>
      <c r="G25" s="22" t="s">
        <v>281</v>
      </c>
      <c r="H25" s="22" t="s">
        <v>281</v>
      </c>
      <c r="I25" s="22" t="s">
        <v>281</v>
      </c>
      <c r="J25" s="22" t="s">
        <v>281</v>
      </c>
      <c r="K25" s="22" t="s">
        <v>281</v>
      </c>
      <c r="L25" s="22" t="s">
        <v>281</v>
      </c>
      <c r="M25" s="23" t="s">
        <v>281</v>
      </c>
    </row>
    <row r="26" spans="1:13" ht="18" customHeight="1" x14ac:dyDescent="0.15">
      <c r="A26" s="42"/>
      <c r="B26" s="21" t="s">
        <v>281</v>
      </c>
      <c r="C26" s="21" t="s">
        <v>281</v>
      </c>
      <c r="D26" s="21" t="s">
        <v>281</v>
      </c>
      <c r="E26" s="21" t="s">
        <v>281</v>
      </c>
      <c r="F26" s="21" t="s">
        <v>281</v>
      </c>
      <c r="G26" s="21" t="s">
        <v>281</v>
      </c>
      <c r="H26" s="21" t="s">
        <v>281</v>
      </c>
      <c r="I26" s="21" t="s">
        <v>281</v>
      </c>
      <c r="J26" s="21" t="s">
        <v>281</v>
      </c>
      <c r="K26" s="21" t="s">
        <v>281</v>
      </c>
      <c r="L26" s="21" t="s">
        <v>281</v>
      </c>
      <c r="M26" s="176" t="s">
        <v>281</v>
      </c>
    </row>
    <row r="27" spans="1:13" ht="18" customHeight="1" x14ac:dyDescent="0.15">
      <c r="A27" s="42" t="s">
        <v>198</v>
      </c>
      <c r="B27" s="20">
        <v>1673</v>
      </c>
      <c r="C27" s="22">
        <v>636</v>
      </c>
      <c r="D27" s="22">
        <v>3522</v>
      </c>
      <c r="E27" s="22">
        <v>2643</v>
      </c>
      <c r="F27" s="22">
        <v>289</v>
      </c>
      <c r="G27" s="22">
        <v>636</v>
      </c>
      <c r="H27" s="22">
        <v>696</v>
      </c>
      <c r="I27" s="22">
        <v>2643</v>
      </c>
      <c r="J27" s="22">
        <v>1384</v>
      </c>
      <c r="K27" s="22" t="s">
        <v>281</v>
      </c>
      <c r="L27" s="22">
        <v>2826</v>
      </c>
      <c r="M27" s="23" t="s">
        <v>281</v>
      </c>
    </row>
    <row r="28" spans="1:13" ht="18" customHeight="1" x14ac:dyDescent="0.15">
      <c r="A28" s="42"/>
      <c r="B28" s="21">
        <v>1.0820000000000001</v>
      </c>
      <c r="C28" s="21">
        <v>0.61199999999999999</v>
      </c>
      <c r="D28" s="21">
        <v>0.91700000000000004</v>
      </c>
      <c r="E28" s="21">
        <v>0.65600000000000003</v>
      </c>
      <c r="F28" s="21">
        <v>1.0589999999999999</v>
      </c>
      <c r="G28" s="21">
        <v>0.61199999999999999</v>
      </c>
      <c r="H28" s="21">
        <v>1.1240000000000001</v>
      </c>
      <c r="I28" s="21">
        <v>0.65600000000000003</v>
      </c>
      <c r="J28" s="21">
        <v>1.087</v>
      </c>
      <c r="K28" s="21" t="s">
        <v>281</v>
      </c>
      <c r="L28" s="21">
        <v>0.877</v>
      </c>
      <c r="M28" s="176" t="s">
        <v>281</v>
      </c>
    </row>
    <row r="29" spans="1:13" ht="18" customHeight="1" x14ac:dyDescent="0.15">
      <c r="A29" s="317" t="s">
        <v>459</v>
      </c>
      <c r="B29" s="20" t="s">
        <v>281</v>
      </c>
      <c r="C29" s="22" t="s">
        <v>281</v>
      </c>
      <c r="D29" s="22" t="s">
        <v>281</v>
      </c>
      <c r="E29" s="22" t="s">
        <v>281</v>
      </c>
      <c r="F29" s="22" t="s">
        <v>281</v>
      </c>
      <c r="G29" s="22" t="s">
        <v>281</v>
      </c>
      <c r="H29" s="22" t="s">
        <v>281</v>
      </c>
      <c r="I29" s="22" t="s">
        <v>281</v>
      </c>
      <c r="J29" s="22" t="s">
        <v>281</v>
      </c>
      <c r="K29" s="22" t="s">
        <v>281</v>
      </c>
      <c r="L29" s="22" t="s">
        <v>281</v>
      </c>
      <c r="M29" s="23" t="s">
        <v>281</v>
      </c>
    </row>
    <row r="30" spans="1:13" ht="18" customHeight="1" x14ac:dyDescent="0.15">
      <c r="A30" s="42"/>
      <c r="B30" s="21" t="s">
        <v>281</v>
      </c>
      <c r="C30" s="21" t="s">
        <v>281</v>
      </c>
      <c r="D30" s="21" t="s">
        <v>281</v>
      </c>
      <c r="E30" s="21" t="s">
        <v>281</v>
      </c>
      <c r="F30" s="21" t="s">
        <v>281</v>
      </c>
      <c r="G30" s="21" t="s">
        <v>281</v>
      </c>
      <c r="H30" s="21" t="s">
        <v>281</v>
      </c>
      <c r="I30" s="21" t="s">
        <v>281</v>
      </c>
      <c r="J30" s="21" t="s">
        <v>281</v>
      </c>
      <c r="K30" s="21" t="s">
        <v>281</v>
      </c>
      <c r="L30" s="21" t="s">
        <v>281</v>
      </c>
      <c r="M30" s="176" t="s">
        <v>281</v>
      </c>
    </row>
    <row r="31" spans="1:13" ht="18" customHeight="1" x14ac:dyDescent="0.15">
      <c r="A31" s="42" t="s">
        <v>199</v>
      </c>
      <c r="B31" s="20">
        <v>114371</v>
      </c>
      <c r="C31" s="22">
        <v>14695</v>
      </c>
      <c r="D31" s="22">
        <v>316412</v>
      </c>
      <c r="E31" s="22">
        <v>60215</v>
      </c>
      <c r="F31" s="22">
        <v>33683</v>
      </c>
      <c r="G31" s="22">
        <v>14483</v>
      </c>
      <c r="H31" s="22">
        <v>90805</v>
      </c>
      <c r="I31" s="22">
        <v>59752</v>
      </c>
      <c r="J31" s="22">
        <v>80688</v>
      </c>
      <c r="K31" s="22">
        <v>212</v>
      </c>
      <c r="L31" s="22">
        <v>225607</v>
      </c>
      <c r="M31" s="23">
        <v>463</v>
      </c>
    </row>
    <row r="32" spans="1:13" ht="18" customHeight="1" x14ac:dyDescent="0.15">
      <c r="A32" s="42"/>
      <c r="B32" s="21">
        <v>1.1040000000000001</v>
      </c>
      <c r="C32" s="21">
        <v>0.94499999999999995</v>
      </c>
      <c r="D32" s="21">
        <v>1.0309999999999999</v>
      </c>
      <c r="E32" s="21">
        <v>1.204</v>
      </c>
      <c r="F32" s="21">
        <v>1.0169999999999999</v>
      </c>
      <c r="G32" s="21">
        <v>0.96199999999999997</v>
      </c>
      <c r="H32" s="21">
        <v>1.0529999999999999</v>
      </c>
      <c r="I32" s="21">
        <v>1.2190000000000001</v>
      </c>
      <c r="J32" s="21">
        <v>1.1459999999999999</v>
      </c>
      <c r="K32" s="21">
        <v>0.434</v>
      </c>
      <c r="L32" s="21">
        <v>1.022</v>
      </c>
      <c r="M32" s="176">
        <v>0.46300000000000002</v>
      </c>
    </row>
    <row r="33" spans="1:13" ht="18" customHeight="1" x14ac:dyDescent="0.15">
      <c r="A33" s="42" t="s">
        <v>282</v>
      </c>
      <c r="B33" s="20" t="s">
        <v>281</v>
      </c>
      <c r="C33" s="22" t="s">
        <v>281</v>
      </c>
      <c r="D33" s="22" t="s">
        <v>281</v>
      </c>
      <c r="E33" s="22" t="s">
        <v>281</v>
      </c>
      <c r="F33" s="22" t="s">
        <v>281</v>
      </c>
      <c r="G33" s="22" t="s">
        <v>281</v>
      </c>
      <c r="H33" s="22" t="s">
        <v>281</v>
      </c>
      <c r="I33" s="22" t="s">
        <v>281</v>
      </c>
      <c r="J33" s="22" t="s">
        <v>281</v>
      </c>
      <c r="K33" s="22" t="s">
        <v>281</v>
      </c>
      <c r="L33" s="22" t="s">
        <v>281</v>
      </c>
      <c r="M33" s="23" t="s">
        <v>281</v>
      </c>
    </row>
    <row r="34" spans="1:13" ht="18" customHeight="1" x14ac:dyDescent="0.15">
      <c r="A34" s="42"/>
      <c r="B34" s="21" t="s">
        <v>281</v>
      </c>
      <c r="C34" s="21" t="s">
        <v>281</v>
      </c>
      <c r="D34" s="21" t="s">
        <v>281</v>
      </c>
      <c r="E34" s="21" t="s">
        <v>281</v>
      </c>
      <c r="F34" s="21" t="s">
        <v>281</v>
      </c>
      <c r="G34" s="21" t="s">
        <v>281</v>
      </c>
      <c r="H34" s="21" t="s">
        <v>281</v>
      </c>
      <c r="I34" s="21" t="s">
        <v>281</v>
      </c>
      <c r="J34" s="21" t="s">
        <v>281</v>
      </c>
      <c r="K34" s="21" t="s">
        <v>281</v>
      </c>
      <c r="L34" s="21" t="s">
        <v>281</v>
      </c>
      <c r="M34" s="176" t="s">
        <v>281</v>
      </c>
    </row>
    <row r="35" spans="1:13" ht="18" customHeight="1" x14ac:dyDescent="0.15">
      <c r="A35" s="42" t="s">
        <v>283</v>
      </c>
      <c r="B35" s="20">
        <v>12842</v>
      </c>
      <c r="C35" s="22">
        <v>5541</v>
      </c>
      <c r="D35" s="22">
        <v>36375</v>
      </c>
      <c r="E35" s="22">
        <v>13445</v>
      </c>
      <c r="F35" s="22">
        <v>3593</v>
      </c>
      <c r="G35" s="22">
        <v>5413</v>
      </c>
      <c r="H35" s="22">
        <v>10188</v>
      </c>
      <c r="I35" s="22">
        <v>12865</v>
      </c>
      <c r="J35" s="22">
        <v>9249</v>
      </c>
      <c r="K35" s="22">
        <v>128</v>
      </c>
      <c r="L35" s="22">
        <v>26187</v>
      </c>
      <c r="M35" s="23">
        <v>580</v>
      </c>
    </row>
    <row r="36" spans="1:13" ht="18" customHeight="1" x14ac:dyDescent="0.15">
      <c r="A36" s="42"/>
      <c r="B36" s="21">
        <v>0.91600000000000004</v>
      </c>
      <c r="C36" s="21">
        <v>1.2909999999999999</v>
      </c>
      <c r="D36" s="21">
        <v>0.92800000000000005</v>
      </c>
      <c r="E36" s="21">
        <v>0.96</v>
      </c>
      <c r="F36" s="21">
        <v>0.85</v>
      </c>
      <c r="G36" s="21">
        <v>1.2869999999999999</v>
      </c>
      <c r="H36" s="21">
        <v>0.89800000000000002</v>
      </c>
      <c r="I36" s="21">
        <v>0.94299999999999995</v>
      </c>
      <c r="J36" s="21">
        <v>0.94399999999999995</v>
      </c>
      <c r="K36" s="21">
        <v>1.488</v>
      </c>
      <c r="L36" s="21">
        <v>0.94099999999999995</v>
      </c>
      <c r="M36" s="176">
        <v>1.5429999999999999</v>
      </c>
    </row>
    <row r="37" spans="1:13" ht="18" customHeight="1" x14ac:dyDescent="0.15">
      <c r="A37" s="42" t="s">
        <v>200</v>
      </c>
      <c r="B37" s="20">
        <v>76834</v>
      </c>
      <c r="C37" s="22">
        <v>38727</v>
      </c>
      <c r="D37" s="22">
        <v>207475</v>
      </c>
      <c r="E37" s="22">
        <v>114857</v>
      </c>
      <c r="F37" s="22">
        <v>14730</v>
      </c>
      <c r="G37" s="22">
        <v>38633</v>
      </c>
      <c r="H37" s="22">
        <v>38921</v>
      </c>
      <c r="I37" s="22">
        <v>114514</v>
      </c>
      <c r="J37" s="22">
        <v>62104</v>
      </c>
      <c r="K37" s="22">
        <v>94</v>
      </c>
      <c r="L37" s="22">
        <v>168554</v>
      </c>
      <c r="M37" s="23">
        <v>343</v>
      </c>
    </row>
    <row r="38" spans="1:13" ht="18" customHeight="1" x14ac:dyDescent="0.15">
      <c r="A38" s="42"/>
      <c r="B38" s="21">
        <v>1.077</v>
      </c>
      <c r="C38" s="21">
        <v>1.048</v>
      </c>
      <c r="D38" s="21">
        <v>0.93400000000000005</v>
      </c>
      <c r="E38" s="21">
        <v>0.93300000000000005</v>
      </c>
      <c r="F38" s="21">
        <v>0.78100000000000003</v>
      </c>
      <c r="G38" s="21">
        <v>1.0489999999999999</v>
      </c>
      <c r="H38" s="21">
        <v>0.80600000000000005</v>
      </c>
      <c r="I38" s="21">
        <v>0.93300000000000005</v>
      </c>
      <c r="J38" s="21">
        <v>1.1830000000000001</v>
      </c>
      <c r="K38" s="21">
        <v>0.72299999999999998</v>
      </c>
      <c r="L38" s="21">
        <v>0.97</v>
      </c>
      <c r="M38" s="176">
        <v>0.93500000000000005</v>
      </c>
    </row>
    <row r="39" spans="1:13" ht="18" customHeight="1" x14ac:dyDescent="0.15">
      <c r="A39" s="42" t="s">
        <v>284</v>
      </c>
      <c r="B39" s="20" t="s">
        <v>281</v>
      </c>
      <c r="C39" s="22" t="s">
        <v>281</v>
      </c>
      <c r="D39" s="22" t="s">
        <v>281</v>
      </c>
      <c r="E39" s="22" t="s">
        <v>281</v>
      </c>
      <c r="F39" s="22" t="s">
        <v>281</v>
      </c>
      <c r="G39" s="22" t="s">
        <v>281</v>
      </c>
      <c r="H39" s="22" t="s">
        <v>281</v>
      </c>
      <c r="I39" s="22" t="s">
        <v>281</v>
      </c>
      <c r="J39" s="22" t="s">
        <v>281</v>
      </c>
      <c r="K39" s="22" t="s">
        <v>281</v>
      </c>
      <c r="L39" s="22" t="s">
        <v>281</v>
      </c>
      <c r="M39" s="23" t="s">
        <v>281</v>
      </c>
    </row>
    <row r="40" spans="1:13" ht="18" customHeight="1" x14ac:dyDescent="0.15">
      <c r="A40" s="42"/>
      <c r="B40" s="21" t="s">
        <v>281</v>
      </c>
      <c r="C40" s="21" t="s">
        <v>281</v>
      </c>
      <c r="D40" s="21" t="s">
        <v>281</v>
      </c>
      <c r="E40" s="21" t="s">
        <v>281</v>
      </c>
      <c r="F40" s="21" t="s">
        <v>281</v>
      </c>
      <c r="G40" s="21" t="s">
        <v>281</v>
      </c>
      <c r="H40" s="21" t="s">
        <v>281</v>
      </c>
      <c r="I40" s="21" t="s">
        <v>281</v>
      </c>
      <c r="J40" s="21" t="s">
        <v>281</v>
      </c>
      <c r="K40" s="21" t="s">
        <v>281</v>
      </c>
      <c r="L40" s="21" t="s">
        <v>281</v>
      </c>
      <c r="M40" s="176" t="s">
        <v>281</v>
      </c>
    </row>
    <row r="41" spans="1:13" ht="18" customHeight="1" x14ac:dyDescent="0.15">
      <c r="A41" s="46" t="s">
        <v>201</v>
      </c>
      <c r="B41" s="167" t="s">
        <v>281</v>
      </c>
      <c r="C41" s="168" t="s">
        <v>281</v>
      </c>
      <c r="D41" s="168" t="s">
        <v>281</v>
      </c>
      <c r="E41" s="168" t="s">
        <v>281</v>
      </c>
      <c r="F41" s="168" t="s">
        <v>281</v>
      </c>
      <c r="G41" s="168" t="s">
        <v>281</v>
      </c>
      <c r="H41" s="168" t="s">
        <v>281</v>
      </c>
      <c r="I41" s="168" t="s">
        <v>281</v>
      </c>
      <c r="J41" s="168" t="s">
        <v>281</v>
      </c>
      <c r="K41" s="168" t="s">
        <v>281</v>
      </c>
      <c r="L41" s="168" t="s">
        <v>281</v>
      </c>
      <c r="M41" s="169" t="s">
        <v>281</v>
      </c>
    </row>
    <row r="42" spans="1:13" ht="18" customHeight="1" x14ac:dyDescent="0.15">
      <c r="A42" s="46"/>
      <c r="B42" s="165" t="s">
        <v>281</v>
      </c>
      <c r="C42" s="165" t="s">
        <v>281</v>
      </c>
      <c r="D42" s="165" t="s">
        <v>281</v>
      </c>
      <c r="E42" s="165" t="s">
        <v>281</v>
      </c>
      <c r="F42" s="165" t="s">
        <v>281</v>
      </c>
      <c r="G42" s="165" t="s">
        <v>281</v>
      </c>
      <c r="H42" s="165" t="s">
        <v>281</v>
      </c>
      <c r="I42" s="165" t="s">
        <v>281</v>
      </c>
      <c r="J42" s="165" t="s">
        <v>281</v>
      </c>
      <c r="K42" s="165" t="s">
        <v>281</v>
      </c>
      <c r="L42" s="165" t="s">
        <v>281</v>
      </c>
      <c r="M42" s="166" t="s">
        <v>281</v>
      </c>
    </row>
    <row r="43" spans="1:13" ht="18" customHeight="1" x14ac:dyDescent="0.15">
      <c r="A43" s="39" t="s">
        <v>202</v>
      </c>
      <c r="B43" s="160">
        <v>21277</v>
      </c>
      <c r="C43" s="161">
        <v>23700</v>
      </c>
      <c r="D43" s="161">
        <v>56401</v>
      </c>
      <c r="E43" s="161">
        <v>59306</v>
      </c>
      <c r="F43" s="161">
        <v>12548</v>
      </c>
      <c r="G43" s="161">
        <v>21932</v>
      </c>
      <c r="H43" s="161">
        <v>31905</v>
      </c>
      <c r="I43" s="161">
        <v>54590</v>
      </c>
      <c r="J43" s="161">
        <v>8729</v>
      </c>
      <c r="K43" s="161">
        <v>1768</v>
      </c>
      <c r="L43" s="161">
        <v>24496</v>
      </c>
      <c r="M43" s="162">
        <v>4716</v>
      </c>
    </row>
    <row r="44" spans="1:13" ht="18" customHeight="1" x14ac:dyDescent="0.15">
      <c r="A44" s="52"/>
      <c r="B44" s="172">
        <v>1.036</v>
      </c>
      <c r="C44" s="172">
        <v>0.93799999999999994</v>
      </c>
      <c r="D44" s="172">
        <v>1.0509999999999999</v>
      </c>
      <c r="E44" s="172">
        <v>0.94499999999999995</v>
      </c>
      <c r="F44" s="172">
        <v>1.111</v>
      </c>
      <c r="G44" s="172">
        <v>0.90800000000000003</v>
      </c>
      <c r="H44" s="172">
        <v>1.1060000000000001</v>
      </c>
      <c r="I44" s="172">
        <v>0.92500000000000004</v>
      </c>
      <c r="J44" s="172">
        <v>0.94399999999999995</v>
      </c>
      <c r="K44" s="172">
        <v>1.6</v>
      </c>
      <c r="L44" s="172">
        <v>0.98699999999999999</v>
      </c>
      <c r="M44" s="173">
        <v>1.252</v>
      </c>
    </row>
    <row r="45" spans="1:13" ht="18" customHeight="1" x14ac:dyDescent="0.15">
      <c r="A45" s="46" t="s">
        <v>203</v>
      </c>
      <c r="B45" s="160">
        <v>7492</v>
      </c>
      <c r="C45" s="161">
        <v>387</v>
      </c>
      <c r="D45" s="161">
        <v>21360</v>
      </c>
      <c r="E45" s="161">
        <v>1233</v>
      </c>
      <c r="F45" s="161">
        <v>4044</v>
      </c>
      <c r="G45" s="161" t="s">
        <v>281</v>
      </c>
      <c r="H45" s="161">
        <v>11535</v>
      </c>
      <c r="I45" s="161" t="s">
        <v>281</v>
      </c>
      <c r="J45" s="161">
        <v>3448</v>
      </c>
      <c r="K45" s="161">
        <v>387</v>
      </c>
      <c r="L45" s="161">
        <v>9825</v>
      </c>
      <c r="M45" s="162">
        <v>1233</v>
      </c>
    </row>
    <row r="46" spans="1:13" ht="18" customHeight="1" x14ac:dyDescent="0.15">
      <c r="A46" s="46"/>
      <c r="B46" s="165">
        <v>0.89300000000000002</v>
      </c>
      <c r="C46" s="165">
        <v>0.501</v>
      </c>
      <c r="D46" s="165">
        <v>0.94</v>
      </c>
      <c r="E46" s="165">
        <v>0.57499999999999996</v>
      </c>
      <c r="F46" s="165">
        <v>0.84299999999999997</v>
      </c>
      <c r="G46" s="165" t="s">
        <v>281</v>
      </c>
      <c r="H46" s="165">
        <v>0.88300000000000001</v>
      </c>
      <c r="I46" s="165" t="s">
        <v>281</v>
      </c>
      <c r="J46" s="165">
        <v>0.96</v>
      </c>
      <c r="K46" s="165">
        <v>0.501</v>
      </c>
      <c r="L46" s="165">
        <v>1.0169999999999999</v>
      </c>
      <c r="M46" s="166">
        <v>0.57499999999999996</v>
      </c>
    </row>
    <row r="47" spans="1:13" ht="18" customHeight="1" x14ac:dyDescent="0.15">
      <c r="A47" s="42" t="s">
        <v>285</v>
      </c>
      <c r="B47" s="20">
        <v>3792</v>
      </c>
      <c r="C47" s="22" t="s">
        <v>281</v>
      </c>
      <c r="D47" s="22">
        <v>11753</v>
      </c>
      <c r="E47" s="22" t="s">
        <v>281</v>
      </c>
      <c r="F47" s="22">
        <v>1926</v>
      </c>
      <c r="G47" s="22" t="s">
        <v>281</v>
      </c>
      <c r="H47" s="22">
        <v>5910</v>
      </c>
      <c r="I47" s="22" t="s">
        <v>281</v>
      </c>
      <c r="J47" s="22">
        <v>1866</v>
      </c>
      <c r="K47" s="22" t="s">
        <v>281</v>
      </c>
      <c r="L47" s="22">
        <v>5843</v>
      </c>
      <c r="M47" s="23" t="s">
        <v>281</v>
      </c>
    </row>
    <row r="48" spans="1:13" ht="18" customHeight="1" x14ac:dyDescent="0.15">
      <c r="A48" s="42"/>
      <c r="B48" s="21">
        <v>0.97599999999999998</v>
      </c>
      <c r="C48" s="21" t="s">
        <v>281</v>
      </c>
      <c r="D48" s="21">
        <v>1.0569999999999999</v>
      </c>
      <c r="E48" s="21" t="s">
        <v>281</v>
      </c>
      <c r="F48" s="21">
        <v>1.0189999999999999</v>
      </c>
      <c r="G48" s="21" t="s">
        <v>281</v>
      </c>
      <c r="H48" s="21">
        <v>1.052</v>
      </c>
      <c r="I48" s="21" t="s">
        <v>281</v>
      </c>
      <c r="J48" s="21">
        <v>0.93500000000000005</v>
      </c>
      <c r="K48" s="21" t="s">
        <v>281</v>
      </c>
      <c r="L48" s="21">
        <v>1.0620000000000001</v>
      </c>
      <c r="M48" s="176" t="s">
        <v>281</v>
      </c>
    </row>
    <row r="49" spans="1:13" ht="18" customHeight="1" x14ac:dyDescent="0.15">
      <c r="A49" s="42" t="s">
        <v>286</v>
      </c>
      <c r="B49" s="20" t="s">
        <v>281</v>
      </c>
      <c r="C49" s="22" t="s">
        <v>281</v>
      </c>
      <c r="D49" s="22" t="s">
        <v>281</v>
      </c>
      <c r="E49" s="22" t="s">
        <v>281</v>
      </c>
      <c r="F49" s="22" t="s">
        <v>281</v>
      </c>
      <c r="G49" s="22" t="s">
        <v>281</v>
      </c>
      <c r="H49" s="22" t="s">
        <v>281</v>
      </c>
      <c r="I49" s="22" t="s">
        <v>281</v>
      </c>
      <c r="J49" s="22" t="s">
        <v>281</v>
      </c>
      <c r="K49" s="22" t="s">
        <v>281</v>
      </c>
      <c r="L49" s="22" t="s">
        <v>281</v>
      </c>
      <c r="M49" s="23" t="s">
        <v>281</v>
      </c>
    </row>
    <row r="50" spans="1:13" ht="18" customHeight="1" x14ac:dyDescent="0.15">
      <c r="A50" s="42"/>
      <c r="B50" s="21" t="s">
        <v>281</v>
      </c>
      <c r="C50" s="21" t="s">
        <v>281</v>
      </c>
      <c r="D50" s="21" t="s">
        <v>281</v>
      </c>
      <c r="E50" s="21" t="s">
        <v>281</v>
      </c>
      <c r="F50" s="21" t="s">
        <v>281</v>
      </c>
      <c r="G50" s="21" t="s">
        <v>281</v>
      </c>
      <c r="H50" s="21" t="s">
        <v>281</v>
      </c>
      <c r="I50" s="21" t="s">
        <v>281</v>
      </c>
      <c r="J50" s="21" t="s">
        <v>281</v>
      </c>
      <c r="K50" s="21" t="s">
        <v>281</v>
      </c>
      <c r="L50" s="21" t="s">
        <v>281</v>
      </c>
      <c r="M50" s="176" t="s">
        <v>281</v>
      </c>
    </row>
    <row r="51" spans="1:13" ht="18" customHeight="1" x14ac:dyDescent="0.15">
      <c r="A51" s="42" t="s">
        <v>287</v>
      </c>
      <c r="B51" s="20" t="s">
        <v>281</v>
      </c>
      <c r="C51" s="22" t="s">
        <v>281</v>
      </c>
      <c r="D51" s="22" t="s">
        <v>281</v>
      </c>
      <c r="E51" s="22" t="s">
        <v>281</v>
      </c>
      <c r="F51" s="22" t="s">
        <v>281</v>
      </c>
      <c r="G51" s="22" t="s">
        <v>281</v>
      </c>
      <c r="H51" s="22" t="s">
        <v>281</v>
      </c>
      <c r="I51" s="22" t="s">
        <v>281</v>
      </c>
      <c r="J51" s="22" t="s">
        <v>281</v>
      </c>
      <c r="K51" s="22" t="s">
        <v>281</v>
      </c>
      <c r="L51" s="22" t="s">
        <v>281</v>
      </c>
      <c r="M51" s="23" t="s">
        <v>281</v>
      </c>
    </row>
    <row r="52" spans="1:13" ht="18" customHeight="1" x14ac:dyDescent="0.15">
      <c r="A52" s="42"/>
      <c r="B52" s="21" t="s">
        <v>281</v>
      </c>
      <c r="C52" s="21" t="s">
        <v>281</v>
      </c>
      <c r="D52" s="21" t="s">
        <v>281</v>
      </c>
      <c r="E52" s="21" t="s">
        <v>281</v>
      </c>
      <c r="F52" s="21" t="s">
        <v>281</v>
      </c>
      <c r="G52" s="21" t="s">
        <v>281</v>
      </c>
      <c r="H52" s="21" t="s">
        <v>281</v>
      </c>
      <c r="I52" s="21" t="s">
        <v>281</v>
      </c>
      <c r="J52" s="21" t="s">
        <v>281</v>
      </c>
      <c r="K52" s="21" t="s">
        <v>281</v>
      </c>
      <c r="L52" s="21" t="s">
        <v>281</v>
      </c>
      <c r="M52" s="176" t="s">
        <v>281</v>
      </c>
    </row>
    <row r="53" spans="1:13" ht="18" customHeight="1" x14ac:dyDescent="0.15">
      <c r="A53" s="42" t="s">
        <v>288</v>
      </c>
      <c r="B53" s="20" t="s">
        <v>281</v>
      </c>
      <c r="C53" s="22" t="s">
        <v>281</v>
      </c>
      <c r="D53" s="22" t="s">
        <v>281</v>
      </c>
      <c r="E53" s="22" t="s">
        <v>281</v>
      </c>
      <c r="F53" s="22" t="s">
        <v>281</v>
      </c>
      <c r="G53" s="22" t="s">
        <v>281</v>
      </c>
      <c r="H53" s="22" t="s">
        <v>281</v>
      </c>
      <c r="I53" s="22" t="s">
        <v>281</v>
      </c>
      <c r="J53" s="22" t="s">
        <v>281</v>
      </c>
      <c r="K53" s="22" t="s">
        <v>281</v>
      </c>
      <c r="L53" s="22" t="s">
        <v>281</v>
      </c>
      <c r="M53" s="23" t="s">
        <v>281</v>
      </c>
    </row>
    <row r="54" spans="1:13" ht="18" customHeight="1" x14ac:dyDescent="0.15">
      <c r="A54" s="42"/>
      <c r="B54" s="21" t="s">
        <v>281</v>
      </c>
      <c r="C54" s="21" t="s">
        <v>281</v>
      </c>
      <c r="D54" s="21" t="s">
        <v>281</v>
      </c>
      <c r="E54" s="21" t="s">
        <v>281</v>
      </c>
      <c r="F54" s="21" t="s">
        <v>281</v>
      </c>
      <c r="G54" s="21" t="s">
        <v>281</v>
      </c>
      <c r="H54" s="21" t="s">
        <v>281</v>
      </c>
      <c r="I54" s="21" t="s">
        <v>281</v>
      </c>
      <c r="J54" s="21" t="s">
        <v>281</v>
      </c>
      <c r="K54" s="21" t="s">
        <v>281</v>
      </c>
      <c r="L54" s="21" t="s">
        <v>281</v>
      </c>
      <c r="M54" s="176" t="s">
        <v>281</v>
      </c>
    </row>
    <row r="55" spans="1:13" ht="18" customHeight="1" x14ac:dyDescent="0.15">
      <c r="A55" s="42" t="s">
        <v>289</v>
      </c>
      <c r="B55" s="20" t="s">
        <v>281</v>
      </c>
      <c r="C55" s="22" t="s">
        <v>281</v>
      </c>
      <c r="D55" s="22" t="s">
        <v>281</v>
      </c>
      <c r="E55" s="22" t="s">
        <v>281</v>
      </c>
      <c r="F55" s="22" t="s">
        <v>281</v>
      </c>
      <c r="G55" s="22" t="s">
        <v>281</v>
      </c>
      <c r="H55" s="22" t="s">
        <v>281</v>
      </c>
      <c r="I55" s="22" t="s">
        <v>281</v>
      </c>
      <c r="J55" s="22" t="s">
        <v>281</v>
      </c>
      <c r="K55" s="22" t="s">
        <v>281</v>
      </c>
      <c r="L55" s="22" t="s">
        <v>281</v>
      </c>
      <c r="M55" s="23" t="s">
        <v>281</v>
      </c>
    </row>
    <row r="56" spans="1:13" ht="18" customHeight="1" x14ac:dyDescent="0.15">
      <c r="A56" s="42"/>
      <c r="B56" s="21" t="s">
        <v>281</v>
      </c>
      <c r="C56" s="21" t="s">
        <v>281</v>
      </c>
      <c r="D56" s="21" t="s">
        <v>281</v>
      </c>
      <c r="E56" s="21" t="s">
        <v>281</v>
      </c>
      <c r="F56" s="21" t="s">
        <v>281</v>
      </c>
      <c r="G56" s="21" t="s">
        <v>281</v>
      </c>
      <c r="H56" s="21" t="s">
        <v>281</v>
      </c>
      <c r="I56" s="21" t="s">
        <v>281</v>
      </c>
      <c r="J56" s="21" t="s">
        <v>281</v>
      </c>
      <c r="K56" s="21" t="s">
        <v>281</v>
      </c>
      <c r="L56" s="21" t="s">
        <v>281</v>
      </c>
      <c r="M56" s="176" t="s">
        <v>281</v>
      </c>
    </row>
    <row r="57" spans="1:13" ht="18" customHeight="1" x14ac:dyDescent="0.15">
      <c r="A57" s="42" t="s">
        <v>290</v>
      </c>
      <c r="B57" s="20" t="s">
        <v>281</v>
      </c>
      <c r="C57" s="22" t="s">
        <v>281</v>
      </c>
      <c r="D57" s="22" t="s">
        <v>281</v>
      </c>
      <c r="E57" s="22" t="s">
        <v>281</v>
      </c>
      <c r="F57" s="22" t="s">
        <v>281</v>
      </c>
      <c r="G57" s="22" t="s">
        <v>281</v>
      </c>
      <c r="H57" s="22" t="s">
        <v>281</v>
      </c>
      <c r="I57" s="22" t="s">
        <v>281</v>
      </c>
      <c r="J57" s="22" t="s">
        <v>281</v>
      </c>
      <c r="K57" s="22" t="s">
        <v>281</v>
      </c>
      <c r="L57" s="22" t="s">
        <v>281</v>
      </c>
      <c r="M57" s="23" t="s">
        <v>281</v>
      </c>
    </row>
    <row r="58" spans="1:13" ht="18" customHeight="1" x14ac:dyDescent="0.15">
      <c r="A58" s="42"/>
      <c r="B58" s="21" t="s">
        <v>281</v>
      </c>
      <c r="C58" s="21" t="s">
        <v>281</v>
      </c>
      <c r="D58" s="21" t="s">
        <v>281</v>
      </c>
      <c r="E58" s="21" t="s">
        <v>281</v>
      </c>
      <c r="F58" s="21" t="s">
        <v>281</v>
      </c>
      <c r="G58" s="21" t="s">
        <v>281</v>
      </c>
      <c r="H58" s="21" t="s">
        <v>281</v>
      </c>
      <c r="I58" s="21" t="s">
        <v>281</v>
      </c>
      <c r="J58" s="21" t="s">
        <v>281</v>
      </c>
      <c r="K58" s="21" t="s">
        <v>281</v>
      </c>
      <c r="L58" s="21" t="s">
        <v>281</v>
      </c>
      <c r="M58" s="176" t="s">
        <v>281</v>
      </c>
    </row>
    <row r="59" spans="1:13" ht="18" customHeight="1" x14ac:dyDescent="0.15">
      <c r="A59" s="42" t="s">
        <v>291</v>
      </c>
      <c r="B59" s="20" t="s">
        <v>281</v>
      </c>
      <c r="C59" s="22" t="s">
        <v>281</v>
      </c>
      <c r="D59" s="22" t="s">
        <v>281</v>
      </c>
      <c r="E59" s="22" t="s">
        <v>281</v>
      </c>
      <c r="F59" s="22" t="s">
        <v>281</v>
      </c>
      <c r="G59" s="22" t="s">
        <v>281</v>
      </c>
      <c r="H59" s="22" t="s">
        <v>281</v>
      </c>
      <c r="I59" s="22" t="s">
        <v>281</v>
      </c>
      <c r="J59" s="22" t="s">
        <v>281</v>
      </c>
      <c r="K59" s="22" t="s">
        <v>281</v>
      </c>
      <c r="L59" s="22" t="s">
        <v>281</v>
      </c>
      <c r="M59" s="23" t="s">
        <v>281</v>
      </c>
    </row>
    <row r="60" spans="1:13" ht="18" customHeight="1" x14ac:dyDescent="0.15">
      <c r="A60" s="42"/>
      <c r="B60" s="21" t="s">
        <v>281</v>
      </c>
      <c r="C60" s="21" t="s">
        <v>281</v>
      </c>
      <c r="D60" s="21" t="s">
        <v>281</v>
      </c>
      <c r="E60" s="21" t="s">
        <v>281</v>
      </c>
      <c r="F60" s="21" t="s">
        <v>281</v>
      </c>
      <c r="G60" s="21" t="s">
        <v>281</v>
      </c>
      <c r="H60" s="21" t="s">
        <v>281</v>
      </c>
      <c r="I60" s="21" t="s">
        <v>281</v>
      </c>
      <c r="J60" s="21" t="s">
        <v>281</v>
      </c>
      <c r="K60" s="21" t="s">
        <v>281</v>
      </c>
      <c r="L60" s="21" t="s">
        <v>281</v>
      </c>
      <c r="M60" s="176" t="s">
        <v>281</v>
      </c>
    </row>
    <row r="61" spans="1:13" ht="18" customHeight="1" x14ac:dyDescent="0.15">
      <c r="A61" s="42" t="s">
        <v>12</v>
      </c>
      <c r="B61" s="20" t="s">
        <v>281</v>
      </c>
      <c r="C61" s="22" t="s">
        <v>281</v>
      </c>
      <c r="D61" s="22" t="s">
        <v>281</v>
      </c>
      <c r="E61" s="22" t="s">
        <v>281</v>
      </c>
      <c r="F61" s="22" t="s">
        <v>281</v>
      </c>
      <c r="G61" s="22" t="s">
        <v>281</v>
      </c>
      <c r="H61" s="22" t="s">
        <v>281</v>
      </c>
      <c r="I61" s="22" t="s">
        <v>281</v>
      </c>
      <c r="J61" s="22" t="s">
        <v>281</v>
      </c>
      <c r="K61" s="22" t="s">
        <v>281</v>
      </c>
      <c r="L61" s="22" t="s">
        <v>281</v>
      </c>
      <c r="M61" s="23" t="s">
        <v>281</v>
      </c>
    </row>
    <row r="62" spans="1:13" ht="18" customHeight="1" x14ac:dyDescent="0.15">
      <c r="A62" s="42"/>
      <c r="B62" s="21" t="s">
        <v>281</v>
      </c>
      <c r="C62" s="21" t="s">
        <v>281</v>
      </c>
      <c r="D62" s="21" t="s">
        <v>281</v>
      </c>
      <c r="E62" s="21" t="s">
        <v>281</v>
      </c>
      <c r="F62" s="21" t="s">
        <v>281</v>
      </c>
      <c r="G62" s="21" t="s">
        <v>281</v>
      </c>
      <c r="H62" s="21" t="s">
        <v>281</v>
      </c>
      <c r="I62" s="21" t="s">
        <v>281</v>
      </c>
      <c r="J62" s="21" t="s">
        <v>281</v>
      </c>
      <c r="K62" s="21" t="s">
        <v>281</v>
      </c>
      <c r="L62" s="21" t="s">
        <v>281</v>
      </c>
      <c r="M62" s="176" t="s">
        <v>281</v>
      </c>
    </row>
    <row r="63" spans="1:13" ht="18" customHeight="1" x14ac:dyDescent="0.15">
      <c r="A63" s="42" t="s">
        <v>292</v>
      </c>
      <c r="B63" s="20">
        <v>2628</v>
      </c>
      <c r="C63" s="22" t="s">
        <v>281</v>
      </c>
      <c r="D63" s="22">
        <v>6772</v>
      </c>
      <c r="E63" s="22" t="s">
        <v>281</v>
      </c>
      <c r="F63" s="22">
        <v>1274</v>
      </c>
      <c r="G63" s="22" t="s">
        <v>281</v>
      </c>
      <c r="H63" s="22">
        <v>3331</v>
      </c>
      <c r="I63" s="22" t="s">
        <v>281</v>
      </c>
      <c r="J63" s="22">
        <v>1354</v>
      </c>
      <c r="K63" s="22" t="s">
        <v>281</v>
      </c>
      <c r="L63" s="22">
        <v>3441</v>
      </c>
      <c r="M63" s="23" t="s">
        <v>281</v>
      </c>
    </row>
    <row r="64" spans="1:13" ht="18" customHeight="1" x14ac:dyDescent="0.15">
      <c r="A64" s="42"/>
      <c r="B64" s="21">
        <v>1.0940000000000001</v>
      </c>
      <c r="C64" s="21" t="s">
        <v>281</v>
      </c>
      <c r="D64" s="21">
        <v>0.99199999999999999</v>
      </c>
      <c r="E64" s="21" t="s">
        <v>281</v>
      </c>
      <c r="F64" s="21">
        <v>1.0429999999999999</v>
      </c>
      <c r="G64" s="21" t="s">
        <v>281</v>
      </c>
      <c r="H64" s="21">
        <v>0.97199999999999998</v>
      </c>
      <c r="I64" s="21" t="s">
        <v>281</v>
      </c>
      <c r="J64" s="21">
        <v>1.1459999999999999</v>
      </c>
      <c r="K64" s="21" t="s">
        <v>281</v>
      </c>
      <c r="L64" s="21">
        <v>1.012</v>
      </c>
      <c r="M64" s="176" t="s">
        <v>281</v>
      </c>
    </row>
    <row r="65" spans="1:13" ht="18" customHeight="1" x14ac:dyDescent="0.15">
      <c r="A65" s="42" t="s">
        <v>293</v>
      </c>
      <c r="B65" s="20">
        <v>1072</v>
      </c>
      <c r="C65" s="22">
        <v>387</v>
      </c>
      <c r="D65" s="22">
        <v>2835</v>
      </c>
      <c r="E65" s="22">
        <v>1233</v>
      </c>
      <c r="F65" s="22">
        <v>844</v>
      </c>
      <c r="G65" s="22" t="s">
        <v>281</v>
      </c>
      <c r="H65" s="22">
        <v>2294</v>
      </c>
      <c r="I65" s="22" t="s">
        <v>281</v>
      </c>
      <c r="J65" s="22">
        <v>228</v>
      </c>
      <c r="K65" s="22">
        <v>387</v>
      </c>
      <c r="L65" s="22">
        <v>541</v>
      </c>
      <c r="M65" s="23">
        <v>1233</v>
      </c>
    </row>
    <row r="66" spans="1:13" ht="18" customHeight="1" x14ac:dyDescent="0.15">
      <c r="A66" s="42"/>
      <c r="B66" s="21">
        <v>0.51</v>
      </c>
      <c r="C66" s="21">
        <v>0.501</v>
      </c>
      <c r="D66" s="21">
        <v>0.59299999999999997</v>
      </c>
      <c r="E66" s="21">
        <v>0.57499999999999996</v>
      </c>
      <c r="F66" s="21">
        <v>0.5</v>
      </c>
      <c r="G66" s="21" t="s">
        <v>281</v>
      </c>
      <c r="H66" s="21">
        <v>0.57099999999999995</v>
      </c>
      <c r="I66" s="21" t="s">
        <v>281</v>
      </c>
      <c r="J66" s="21">
        <v>0.55100000000000005</v>
      </c>
      <c r="K66" s="21">
        <v>0.501</v>
      </c>
      <c r="L66" s="21">
        <v>0.71099999999999997</v>
      </c>
      <c r="M66" s="176">
        <v>0.57499999999999996</v>
      </c>
    </row>
    <row r="67" spans="1:13" ht="18" customHeight="1" x14ac:dyDescent="0.15">
      <c r="A67" s="46" t="s">
        <v>204</v>
      </c>
      <c r="B67" s="167">
        <v>13785</v>
      </c>
      <c r="C67" s="168">
        <v>23313</v>
      </c>
      <c r="D67" s="168">
        <v>35041</v>
      </c>
      <c r="E67" s="168">
        <v>58073</v>
      </c>
      <c r="F67" s="168">
        <v>8504</v>
      </c>
      <c r="G67" s="168">
        <v>21932</v>
      </c>
      <c r="H67" s="168">
        <v>20370</v>
      </c>
      <c r="I67" s="168">
        <v>54590</v>
      </c>
      <c r="J67" s="168">
        <v>5281</v>
      </c>
      <c r="K67" s="168">
        <v>1381</v>
      </c>
      <c r="L67" s="168">
        <v>14671</v>
      </c>
      <c r="M67" s="169">
        <v>3483</v>
      </c>
    </row>
    <row r="68" spans="1:13" ht="18" customHeight="1" x14ac:dyDescent="0.15">
      <c r="A68" s="170"/>
      <c r="B68" s="171">
        <v>1.1339999999999999</v>
      </c>
      <c r="C68" s="172">
        <v>0.95199999999999996</v>
      </c>
      <c r="D68" s="172">
        <v>1.133</v>
      </c>
      <c r="E68" s="172">
        <v>0.95799999999999996</v>
      </c>
      <c r="F68" s="172">
        <v>1.3089999999999999</v>
      </c>
      <c r="G68" s="172">
        <v>0.90800000000000003</v>
      </c>
      <c r="H68" s="172">
        <v>1.2909999999999999</v>
      </c>
      <c r="I68" s="172">
        <v>0.92500000000000004</v>
      </c>
      <c r="J68" s="172">
        <v>0.93400000000000005</v>
      </c>
      <c r="K68" s="172">
        <v>4.1470000000000002</v>
      </c>
      <c r="L68" s="172">
        <v>0.96699999999999997</v>
      </c>
      <c r="M68" s="173">
        <v>2.145</v>
      </c>
    </row>
    <row r="70" spans="1:13" x14ac:dyDescent="0.15">
      <c r="A70" s="180" t="s">
        <v>32</v>
      </c>
    </row>
  </sheetData>
  <mergeCells count="10">
    <mergeCell ref="A2:A4"/>
    <mergeCell ref="B2:E2"/>
    <mergeCell ref="F2:I2"/>
    <mergeCell ref="J2:M2"/>
    <mergeCell ref="B3:C3"/>
    <mergeCell ref="D3:E3"/>
    <mergeCell ref="F3:G3"/>
    <mergeCell ref="H3:I3"/>
    <mergeCell ref="J3:K3"/>
    <mergeCell ref="L3:M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65" orientation="portrait" horizontalDpi="400" verticalDpi="400" r:id="rId1"/>
  <headerFooter alignWithMargins="0">
    <oddFooter>&amp;C - 15 -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O38"/>
  <sheetViews>
    <sheetView view="pageBreakPreview" zoomScaleNormal="100" workbookViewId="0">
      <selection activeCell="B34" sqref="B34"/>
    </sheetView>
  </sheetViews>
  <sheetFormatPr defaultRowHeight="12" x14ac:dyDescent="0.15"/>
  <cols>
    <col min="1" max="1" width="14.75" style="6" customWidth="1"/>
    <col min="2" max="15" width="10" style="6" customWidth="1"/>
    <col min="16" max="16384" width="9" style="6"/>
  </cols>
  <sheetData>
    <row r="1" spans="1:15" ht="18.75" x14ac:dyDescent="0.15">
      <c r="A1" s="244" t="s">
        <v>98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31" t="s">
        <v>65</v>
      </c>
    </row>
    <row r="2" spans="1:15" ht="21" customHeight="1" x14ac:dyDescent="0.15">
      <c r="A2" s="354" t="s">
        <v>143</v>
      </c>
      <c r="B2" s="360" t="s">
        <v>141</v>
      </c>
      <c r="C2" s="361"/>
      <c r="D2" s="351" t="s">
        <v>154</v>
      </c>
      <c r="E2" s="352"/>
      <c r="F2" s="352"/>
      <c r="G2" s="352"/>
      <c r="H2" s="352"/>
      <c r="I2" s="353"/>
      <c r="J2" s="351" t="s">
        <v>155</v>
      </c>
      <c r="K2" s="352"/>
      <c r="L2" s="352"/>
      <c r="M2" s="352"/>
      <c r="N2" s="352"/>
      <c r="O2" s="353"/>
    </row>
    <row r="3" spans="1:15" ht="21" customHeight="1" x14ac:dyDescent="0.15">
      <c r="A3" s="378"/>
      <c r="B3" s="419"/>
      <c r="C3" s="420"/>
      <c r="D3" s="351" t="s">
        <v>231</v>
      </c>
      <c r="E3" s="353"/>
      <c r="F3" s="351" t="s">
        <v>275</v>
      </c>
      <c r="G3" s="353"/>
      <c r="H3" s="351" t="s">
        <v>276</v>
      </c>
      <c r="I3" s="353"/>
      <c r="J3" s="351" t="s">
        <v>231</v>
      </c>
      <c r="K3" s="353"/>
      <c r="L3" s="351" t="s">
        <v>277</v>
      </c>
      <c r="M3" s="353"/>
      <c r="N3" s="351" t="s">
        <v>278</v>
      </c>
      <c r="O3" s="353"/>
    </row>
    <row r="4" spans="1:15" ht="21" customHeight="1" x14ac:dyDescent="0.15">
      <c r="A4" s="378"/>
      <c r="B4" s="118" t="s">
        <v>70</v>
      </c>
      <c r="C4" s="118" t="s">
        <v>71</v>
      </c>
      <c r="D4" s="118" t="s">
        <v>70</v>
      </c>
      <c r="E4" s="118" t="s">
        <v>71</v>
      </c>
      <c r="F4" s="118" t="s">
        <v>70</v>
      </c>
      <c r="G4" s="118" t="s">
        <v>71</v>
      </c>
      <c r="H4" s="118" t="s">
        <v>70</v>
      </c>
      <c r="I4" s="118" t="s">
        <v>71</v>
      </c>
      <c r="J4" s="118" t="s">
        <v>70</v>
      </c>
      <c r="K4" s="118" t="s">
        <v>71</v>
      </c>
      <c r="L4" s="118" t="s">
        <v>70</v>
      </c>
      <c r="M4" s="118" t="s">
        <v>71</v>
      </c>
      <c r="N4" s="118" t="s">
        <v>70</v>
      </c>
      <c r="O4" s="118" t="s">
        <v>71</v>
      </c>
    </row>
    <row r="5" spans="1:15" ht="20.100000000000001" customHeight="1" x14ac:dyDescent="0.15">
      <c r="A5" s="413" t="s">
        <v>249</v>
      </c>
      <c r="B5" s="161" t="s">
        <v>1532</v>
      </c>
      <c r="C5" s="274" t="s">
        <v>1533</v>
      </c>
      <c r="D5" s="160" t="s">
        <v>1534</v>
      </c>
      <c r="E5" s="161" t="s">
        <v>1535</v>
      </c>
      <c r="F5" s="161" t="s">
        <v>1536</v>
      </c>
      <c r="G5" s="161" t="s">
        <v>1537</v>
      </c>
      <c r="H5" s="161" t="s">
        <v>1538</v>
      </c>
      <c r="I5" s="161" t="s">
        <v>1539</v>
      </c>
      <c r="J5" s="160" t="s">
        <v>1540</v>
      </c>
      <c r="K5" s="161" t="s">
        <v>1541</v>
      </c>
      <c r="L5" s="161" t="s">
        <v>1542</v>
      </c>
      <c r="M5" s="161" t="s">
        <v>1543</v>
      </c>
      <c r="N5" s="161" t="s">
        <v>1544</v>
      </c>
      <c r="O5" s="162" t="s">
        <v>1545</v>
      </c>
    </row>
    <row r="6" spans="1:15" ht="20.100000000000001" customHeight="1" x14ac:dyDescent="0.15">
      <c r="A6" s="414"/>
      <c r="B6" s="275" t="s">
        <v>838</v>
      </c>
      <c r="C6" s="275" t="s">
        <v>605</v>
      </c>
      <c r="D6" s="164" t="s">
        <v>595</v>
      </c>
      <c r="E6" s="165" t="s">
        <v>1432</v>
      </c>
      <c r="F6" s="165" t="s">
        <v>919</v>
      </c>
      <c r="G6" s="165" t="s">
        <v>771</v>
      </c>
      <c r="H6" s="165" t="s">
        <v>860</v>
      </c>
      <c r="I6" s="165" t="s">
        <v>1546</v>
      </c>
      <c r="J6" s="164" t="s">
        <v>778</v>
      </c>
      <c r="K6" s="165" t="s">
        <v>1547</v>
      </c>
      <c r="L6" s="165" t="s">
        <v>765</v>
      </c>
      <c r="M6" s="165" t="s">
        <v>745</v>
      </c>
      <c r="N6" s="165" t="s">
        <v>1548</v>
      </c>
      <c r="O6" s="166" t="s">
        <v>1549</v>
      </c>
    </row>
    <row r="7" spans="1:15" ht="20.100000000000001" customHeight="1" x14ac:dyDescent="0.15">
      <c r="A7" s="414"/>
      <c r="B7" s="275" t="s">
        <v>1550</v>
      </c>
      <c r="C7" s="275" t="s">
        <v>1551</v>
      </c>
      <c r="D7" s="167" t="s">
        <v>1552</v>
      </c>
      <c r="E7" s="168" t="s">
        <v>1553</v>
      </c>
      <c r="F7" s="168" t="s">
        <v>1554</v>
      </c>
      <c r="G7" s="168" t="s">
        <v>1555</v>
      </c>
      <c r="H7" s="168" t="s">
        <v>1556</v>
      </c>
      <c r="I7" s="168" t="s">
        <v>1557</v>
      </c>
      <c r="J7" s="167" t="s">
        <v>1558</v>
      </c>
      <c r="K7" s="168" t="s">
        <v>1559</v>
      </c>
      <c r="L7" s="168" t="s">
        <v>1560</v>
      </c>
      <c r="M7" s="168" t="s">
        <v>1561</v>
      </c>
      <c r="N7" s="168" t="s">
        <v>1562</v>
      </c>
      <c r="O7" s="169" t="s">
        <v>1563</v>
      </c>
    </row>
    <row r="8" spans="1:15" ht="20.100000000000001" customHeight="1" x14ac:dyDescent="0.15">
      <c r="A8" s="415"/>
      <c r="B8" s="276" t="s">
        <v>911</v>
      </c>
      <c r="C8" s="276" t="s">
        <v>1564</v>
      </c>
      <c r="D8" s="171" t="s">
        <v>646</v>
      </c>
      <c r="E8" s="172" t="s">
        <v>1565</v>
      </c>
      <c r="F8" s="172" t="s">
        <v>583</v>
      </c>
      <c r="G8" s="172" t="s">
        <v>763</v>
      </c>
      <c r="H8" s="172" t="s">
        <v>879</v>
      </c>
      <c r="I8" s="172" t="s">
        <v>1433</v>
      </c>
      <c r="J8" s="171" t="s">
        <v>1565</v>
      </c>
      <c r="K8" s="172" t="s">
        <v>907</v>
      </c>
      <c r="L8" s="172" t="s">
        <v>1495</v>
      </c>
      <c r="M8" s="172" t="s">
        <v>1566</v>
      </c>
      <c r="N8" s="172" t="s">
        <v>826</v>
      </c>
      <c r="O8" s="173" t="s">
        <v>1567</v>
      </c>
    </row>
    <row r="9" spans="1:15" ht="20.100000000000001" customHeight="1" x14ac:dyDescent="0.15">
      <c r="A9" s="410" t="s">
        <v>342</v>
      </c>
      <c r="B9" s="210" t="s">
        <v>1568</v>
      </c>
      <c r="C9" s="210" t="s">
        <v>1569</v>
      </c>
      <c r="D9" s="20" t="s">
        <v>1568</v>
      </c>
      <c r="E9" s="22" t="s">
        <v>1570</v>
      </c>
      <c r="F9" s="22" t="s">
        <v>1571</v>
      </c>
      <c r="G9" s="22" t="s">
        <v>1572</v>
      </c>
      <c r="H9" s="22" t="s">
        <v>1573</v>
      </c>
      <c r="I9" s="22" t="s">
        <v>811</v>
      </c>
      <c r="J9" s="20" t="s">
        <v>281</v>
      </c>
      <c r="K9" s="22" t="s">
        <v>1574</v>
      </c>
      <c r="L9" s="22" t="s">
        <v>281</v>
      </c>
      <c r="M9" s="22" t="s">
        <v>1575</v>
      </c>
      <c r="N9" s="22" t="s">
        <v>281</v>
      </c>
      <c r="O9" s="23" t="s">
        <v>677</v>
      </c>
    </row>
    <row r="10" spans="1:15" ht="20.100000000000001" customHeight="1" x14ac:dyDescent="0.15">
      <c r="A10" s="411"/>
      <c r="B10" s="210" t="s">
        <v>719</v>
      </c>
      <c r="C10" s="210" t="s">
        <v>1576</v>
      </c>
      <c r="D10" s="175" t="s">
        <v>888</v>
      </c>
      <c r="E10" s="21" t="s">
        <v>1417</v>
      </c>
      <c r="F10" s="21" t="s">
        <v>806</v>
      </c>
      <c r="G10" s="21" t="s">
        <v>1394</v>
      </c>
      <c r="H10" s="21" t="s">
        <v>715</v>
      </c>
      <c r="I10" s="21" t="s">
        <v>1577</v>
      </c>
      <c r="J10" s="175" t="s">
        <v>281</v>
      </c>
      <c r="K10" s="21" t="s">
        <v>1578</v>
      </c>
      <c r="L10" s="21" t="s">
        <v>281</v>
      </c>
      <c r="M10" s="21" t="s">
        <v>1578</v>
      </c>
      <c r="N10" s="21" t="s">
        <v>281</v>
      </c>
      <c r="O10" s="176" t="s">
        <v>1579</v>
      </c>
    </row>
    <row r="11" spans="1:15" ht="20.100000000000001" customHeight="1" x14ac:dyDescent="0.15">
      <c r="A11" s="411"/>
      <c r="B11" s="210" t="s">
        <v>1580</v>
      </c>
      <c r="C11" s="210" t="s">
        <v>1581</v>
      </c>
      <c r="D11" s="20" t="s">
        <v>1582</v>
      </c>
      <c r="E11" s="22" t="s">
        <v>1583</v>
      </c>
      <c r="F11" s="22" t="s">
        <v>1584</v>
      </c>
      <c r="G11" s="22" t="s">
        <v>1585</v>
      </c>
      <c r="H11" s="22" t="s">
        <v>1586</v>
      </c>
      <c r="I11" s="22" t="s">
        <v>1587</v>
      </c>
      <c r="J11" s="20" t="s">
        <v>580</v>
      </c>
      <c r="K11" s="22" t="s">
        <v>1588</v>
      </c>
      <c r="L11" s="22" t="s">
        <v>580</v>
      </c>
      <c r="M11" s="22" t="s">
        <v>1589</v>
      </c>
      <c r="N11" s="22" t="s">
        <v>281</v>
      </c>
      <c r="O11" s="23" t="s">
        <v>789</v>
      </c>
    </row>
    <row r="12" spans="1:15" ht="20.100000000000001" customHeight="1" x14ac:dyDescent="0.15">
      <c r="A12" s="412"/>
      <c r="B12" s="277" t="s">
        <v>985</v>
      </c>
      <c r="C12" s="277" t="s">
        <v>1418</v>
      </c>
      <c r="D12" s="178" t="s">
        <v>605</v>
      </c>
      <c r="E12" s="26" t="s">
        <v>828</v>
      </c>
      <c r="F12" s="26" t="s">
        <v>917</v>
      </c>
      <c r="G12" s="26" t="s">
        <v>879</v>
      </c>
      <c r="H12" s="26" t="s">
        <v>864</v>
      </c>
      <c r="I12" s="26" t="s">
        <v>1478</v>
      </c>
      <c r="J12" s="178" t="s">
        <v>462</v>
      </c>
      <c r="K12" s="26" t="s">
        <v>964</v>
      </c>
      <c r="L12" s="26" t="s">
        <v>462</v>
      </c>
      <c r="M12" s="26" t="s">
        <v>1419</v>
      </c>
      <c r="N12" s="26" t="s">
        <v>281</v>
      </c>
      <c r="O12" s="179" t="s">
        <v>1590</v>
      </c>
    </row>
    <row r="13" spans="1:15" ht="20.100000000000001" customHeight="1" x14ac:dyDescent="0.15">
      <c r="A13" s="410" t="s">
        <v>344</v>
      </c>
      <c r="B13" s="210" t="s">
        <v>1591</v>
      </c>
      <c r="C13" s="210" t="s">
        <v>1592</v>
      </c>
      <c r="D13" s="20" t="s">
        <v>281</v>
      </c>
      <c r="E13" s="22" t="s">
        <v>281</v>
      </c>
      <c r="F13" s="22" t="s">
        <v>281</v>
      </c>
      <c r="G13" s="22" t="s">
        <v>281</v>
      </c>
      <c r="H13" s="22" t="s">
        <v>281</v>
      </c>
      <c r="I13" s="22" t="s">
        <v>281</v>
      </c>
      <c r="J13" s="20" t="s">
        <v>1591</v>
      </c>
      <c r="K13" s="22" t="s">
        <v>1592</v>
      </c>
      <c r="L13" s="22" t="s">
        <v>1593</v>
      </c>
      <c r="M13" s="22" t="s">
        <v>281</v>
      </c>
      <c r="N13" s="22" t="s">
        <v>1594</v>
      </c>
      <c r="O13" s="23" t="s">
        <v>1592</v>
      </c>
    </row>
    <row r="14" spans="1:15" ht="20.100000000000001" customHeight="1" x14ac:dyDescent="0.15">
      <c r="A14" s="411"/>
      <c r="B14" s="210" t="s">
        <v>851</v>
      </c>
      <c r="C14" s="210" t="s">
        <v>1595</v>
      </c>
      <c r="D14" s="175" t="s">
        <v>281</v>
      </c>
      <c r="E14" s="21" t="s">
        <v>281</v>
      </c>
      <c r="F14" s="21" t="s">
        <v>281</v>
      </c>
      <c r="G14" s="21" t="s">
        <v>281</v>
      </c>
      <c r="H14" s="21" t="s">
        <v>281</v>
      </c>
      <c r="I14" s="21" t="s">
        <v>281</v>
      </c>
      <c r="J14" s="175" t="s">
        <v>851</v>
      </c>
      <c r="K14" s="21" t="s">
        <v>1595</v>
      </c>
      <c r="L14" s="21" t="s">
        <v>1596</v>
      </c>
      <c r="M14" s="21" t="s">
        <v>281</v>
      </c>
      <c r="N14" s="21" t="s">
        <v>817</v>
      </c>
      <c r="O14" s="176" t="s">
        <v>1595</v>
      </c>
    </row>
    <row r="15" spans="1:15" ht="20.100000000000001" customHeight="1" x14ac:dyDescent="0.15">
      <c r="A15" s="411"/>
      <c r="B15" s="210" t="s">
        <v>1597</v>
      </c>
      <c r="C15" s="210" t="s">
        <v>1598</v>
      </c>
      <c r="D15" s="20" t="s">
        <v>281</v>
      </c>
      <c r="E15" s="22" t="s">
        <v>281</v>
      </c>
      <c r="F15" s="22" t="s">
        <v>281</v>
      </c>
      <c r="G15" s="22" t="s">
        <v>281</v>
      </c>
      <c r="H15" s="22" t="s">
        <v>281</v>
      </c>
      <c r="I15" s="22" t="s">
        <v>281</v>
      </c>
      <c r="J15" s="20" t="s">
        <v>1597</v>
      </c>
      <c r="K15" s="22" t="s">
        <v>1598</v>
      </c>
      <c r="L15" s="22" t="s">
        <v>1599</v>
      </c>
      <c r="M15" s="22" t="s">
        <v>281</v>
      </c>
      <c r="N15" s="22" t="s">
        <v>1600</v>
      </c>
      <c r="O15" s="23" t="s">
        <v>1598</v>
      </c>
    </row>
    <row r="16" spans="1:15" ht="20.100000000000001" customHeight="1" x14ac:dyDescent="0.15">
      <c r="A16" s="412"/>
      <c r="B16" s="277" t="s">
        <v>912</v>
      </c>
      <c r="C16" s="277" t="s">
        <v>1601</v>
      </c>
      <c r="D16" s="178" t="s">
        <v>281</v>
      </c>
      <c r="E16" s="26" t="s">
        <v>281</v>
      </c>
      <c r="F16" s="26" t="s">
        <v>281</v>
      </c>
      <c r="G16" s="26" t="s">
        <v>281</v>
      </c>
      <c r="H16" s="26" t="s">
        <v>281</v>
      </c>
      <c r="I16" s="26" t="s">
        <v>281</v>
      </c>
      <c r="J16" s="178" t="s">
        <v>912</v>
      </c>
      <c r="K16" s="26" t="s">
        <v>1601</v>
      </c>
      <c r="L16" s="26" t="s">
        <v>870</v>
      </c>
      <c r="M16" s="26" t="s">
        <v>281</v>
      </c>
      <c r="N16" s="26" t="s">
        <v>518</v>
      </c>
      <c r="O16" s="179" t="s">
        <v>1601</v>
      </c>
    </row>
    <row r="17" spans="1:15" ht="20.100000000000001" customHeight="1" x14ac:dyDescent="0.15">
      <c r="A17" s="410" t="s">
        <v>464</v>
      </c>
      <c r="B17" s="210" t="s">
        <v>1602</v>
      </c>
      <c r="C17" s="210" t="s">
        <v>1603</v>
      </c>
      <c r="D17" s="20" t="s">
        <v>1604</v>
      </c>
      <c r="E17" s="22" t="s">
        <v>1605</v>
      </c>
      <c r="F17" s="22" t="s">
        <v>1606</v>
      </c>
      <c r="G17" s="22" t="s">
        <v>1607</v>
      </c>
      <c r="H17" s="22" t="s">
        <v>1608</v>
      </c>
      <c r="I17" s="22" t="s">
        <v>1609</v>
      </c>
      <c r="J17" s="20" t="s">
        <v>1610</v>
      </c>
      <c r="K17" s="22" t="s">
        <v>1611</v>
      </c>
      <c r="L17" s="22" t="s">
        <v>1612</v>
      </c>
      <c r="M17" s="22" t="s">
        <v>1613</v>
      </c>
      <c r="N17" s="22" t="s">
        <v>1614</v>
      </c>
      <c r="O17" s="23" t="s">
        <v>1615</v>
      </c>
    </row>
    <row r="18" spans="1:15" ht="20.100000000000001" customHeight="1" x14ac:dyDescent="0.15">
      <c r="A18" s="411"/>
      <c r="B18" s="210" t="s">
        <v>895</v>
      </c>
      <c r="C18" s="210" t="s">
        <v>880</v>
      </c>
      <c r="D18" s="175" t="s">
        <v>884</v>
      </c>
      <c r="E18" s="21" t="s">
        <v>1616</v>
      </c>
      <c r="F18" s="21" t="s">
        <v>1617</v>
      </c>
      <c r="G18" s="21" t="s">
        <v>1618</v>
      </c>
      <c r="H18" s="21" t="s">
        <v>1619</v>
      </c>
      <c r="I18" s="21" t="s">
        <v>1620</v>
      </c>
      <c r="J18" s="175" t="s">
        <v>1621</v>
      </c>
      <c r="K18" s="21" t="s">
        <v>897</v>
      </c>
      <c r="L18" s="21" t="s">
        <v>1622</v>
      </c>
      <c r="M18" s="21" t="s">
        <v>1623</v>
      </c>
      <c r="N18" s="21" t="s">
        <v>1624</v>
      </c>
      <c r="O18" s="176" t="s">
        <v>1625</v>
      </c>
    </row>
    <row r="19" spans="1:15" ht="20.100000000000001" customHeight="1" x14ac:dyDescent="0.15">
      <c r="A19" s="411"/>
      <c r="B19" s="210" t="s">
        <v>1626</v>
      </c>
      <c r="C19" s="210" t="s">
        <v>1627</v>
      </c>
      <c r="D19" s="20" t="s">
        <v>1628</v>
      </c>
      <c r="E19" s="22" t="s">
        <v>1629</v>
      </c>
      <c r="F19" s="22" t="s">
        <v>1630</v>
      </c>
      <c r="G19" s="22" t="s">
        <v>1631</v>
      </c>
      <c r="H19" s="22" t="s">
        <v>1632</v>
      </c>
      <c r="I19" s="22" t="s">
        <v>1633</v>
      </c>
      <c r="J19" s="20" t="s">
        <v>1634</v>
      </c>
      <c r="K19" s="22" t="s">
        <v>1635</v>
      </c>
      <c r="L19" s="22" t="s">
        <v>1636</v>
      </c>
      <c r="M19" s="22" t="s">
        <v>1637</v>
      </c>
      <c r="N19" s="22" t="s">
        <v>1638</v>
      </c>
      <c r="O19" s="23" t="s">
        <v>1639</v>
      </c>
    </row>
    <row r="20" spans="1:15" ht="20.100000000000001" customHeight="1" x14ac:dyDescent="0.15">
      <c r="A20" s="412"/>
      <c r="B20" s="277" t="s">
        <v>809</v>
      </c>
      <c r="C20" s="277" t="s">
        <v>858</v>
      </c>
      <c r="D20" s="178" t="s">
        <v>1640</v>
      </c>
      <c r="E20" s="26" t="s">
        <v>916</v>
      </c>
      <c r="F20" s="26" t="s">
        <v>1641</v>
      </c>
      <c r="G20" s="26" t="s">
        <v>1642</v>
      </c>
      <c r="H20" s="26" t="s">
        <v>769</v>
      </c>
      <c r="I20" s="26" t="s">
        <v>1643</v>
      </c>
      <c r="J20" s="178" t="s">
        <v>1644</v>
      </c>
      <c r="K20" s="26" t="s">
        <v>1645</v>
      </c>
      <c r="L20" s="26" t="s">
        <v>1646</v>
      </c>
      <c r="M20" s="26" t="s">
        <v>875</v>
      </c>
      <c r="N20" s="26" t="s">
        <v>1647</v>
      </c>
      <c r="O20" s="179" t="s">
        <v>1648</v>
      </c>
    </row>
    <row r="21" spans="1:15" ht="20.100000000000001" customHeight="1" x14ac:dyDescent="0.15">
      <c r="A21" s="410" t="s">
        <v>465</v>
      </c>
      <c r="B21" s="210" t="s">
        <v>1649</v>
      </c>
      <c r="C21" s="210" t="s">
        <v>1650</v>
      </c>
      <c r="D21" s="20" t="s">
        <v>1651</v>
      </c>
      <c r="E21" s="22" t="s">
        <v>1652</v>
      </c>
      <c r="F21" s="22" t="s">
        <v>1653</v>
      </c>
      <c r="G21" s="22" t="s">
        <v>1654</v>
      </c>
      <c r="H21" s="22" t="s">
        <v>1655</v>
      </c>
      <c r="I21" s="22" t="s">
        <v>676</v>
      </c>
      <c r="J21" s="20" t="s">
        <v>1656</v>
      </c>
      <c r="K21" s="22" t="s">
        <v>1657</v>
      </c>
      <c r="L21" s="22" t="s">
        <v>1658</v>
      </c>
      <c r="M21" s="22" t="s">
        <v>1657</v>
      </c>
      <c r="N21" s="22" t="s">
        <v>644</v>
      </c>
      <c r="O21" s="23" t="s">
        <v>281</v>
      </c>
    </row>
    <row r="22" spans="1:15" ht="20.100000000000001" customHeight="1" x14ac:dyDescent="0.15">
      <c r="A22" s="411"/>
      <c r="B22" s="210" t="s">
        <v>1659</v>
      </c>
      <c r="C22" s="210" t="s">
        <v>893</v>
      </c>
      <c r="D22" s="175" t="s">
        <v>566</v>
      </c>
      <c r="E22" s="21" t="s">
        <v>825</v>
      </c>
      <c r="F22" s="21" t="s">
        <v>1660</v>
      </c>
      <c r="G22" s="21" t="s">
        <v>1661</v>
      </c>
      <c r="H22" s="21" t="s">
        <v>653</v>
      </c>
      <c r="I22" s="21" t="s">
        <v>885</v>
      </c>
      <c r="J22" s="175" t="s">
        <v>1662</v>
      </c>
      <c r="K22" s="21" t="s">
        <v>1663</v>
      </c>
      <c r="L22" s="21" t="s">
        <v>1664</v>
      </c>
      <c r="M22" s="21" t="s">
        <v>1663</v>
      </c>
      <c r="N22" s="21" t="s">
        <v>1665</v>
      </c>
      <c r="O22" s="176" t="s">
        <v>281</v>
      </c>
    </row>
    <row r="23" spans="1:15" ht="20.100000000000001" customHeight="1" x14ac:dyDescent="0.15">
      <c r="A23" s="411"/>
      <c r="B23" s="210" t="s">
        <v>1666</v>
      </c>
      <c r="C23" s="210" t="s">
        <v>1667</v>
      </c>
      <c r="D23" s="20" t="s">
        <v>1668</v>
      </c>
      <c r="E23" s="22" t="s">
        <v>1669</v>
      </c>
      <c r="F23" s="22" t="s">
        <v>1670</v>
      </c>
      <c r="G23" s="22" t="s">
        <v>1671</v>
      </c>
      <c r="H23" s="22" t="s">
        <v>1672</v>
      </c>
      <c r="I23" s="22" t="s">
        <v>633</v>
      </c>
      <c r="J23" s="20" t="s">
        <v>1193</v>
      </c>
      <c r="K23" s="22" t="s">
        <v>1673</v>
      </c>
      <c r="L23" s="22" t="s">
        <v>1674</v>
      </c>
      <c r="M23" s="22" t="s">
        <v>1673</v>
      </c>
      <c r="N23" s="22" t="s">
        <v>644</v>
      </c>
      <c r="O23" s="23" t="s">
        <v>281</v>
      </c>
    </row>
    <row r="24" spans="1:15" ht="20.100000000000001" customHeight="1" x14ac:dyDescent="0.15">
      <c r="A24" s="412"/>
      <c r="B24" s="277" t="s">
        <v>505</v>
      </c>
      <c r="C24" s="277" t="s">
        <v>844</v>
      </c>
      <c r="D24" s="178" t="s">
        <v>822</v>
      </c>
      <c r="E24" s="26" t="s">
        <v>1433</v>
      </c>
      <c r="F24" s="26" t="s">
        <v>820</v>
      </c>
      <c r="G24" s="26" t="s">
        <v>1675</v>
      </c>
      <c r="H24" s="26" t="s">
        <v>871</v>
      </c>
      <c r="I24" s="26" t="s">
        <v>1676</v>
      </c>
      <c r="J24" s="178" t="s">
        <v>1677</v>
      </c>
      <c r="K24" s="26" t="s">
        <v>1678</v>
      </c>
      <c r="L24" s="26" t="s">
        <v>1679</v>
      </c>
      <c r="M24" s="26" t="s">
        <v>1680</v>
      </c>
      <c r="N24" s="26" t="s">
        <v>1681</v>
      </c>
      <c r="O24" s="179" t="s">
        <v>281</v>
      </c>
    </row>
    <row r="25" spans="1:15" ht="20.100000000000001" customHeight="1" x14ac:dyDescent="0.15">
      <c r="A25" s="416" t="s">
        <v>361</v>
      </c>
      <c r="B25" s="210" t="s">
        <v>1658</v>
      </c>
      <c r="C25" s="210" t="s">
        <v>281</v>
      </c>
      <c r="D25" s="20" t="s">
        <v>1658</v>
      </c>
      <c r="E25" s="22" t="s">
        <v>281</v>
      </c>
      <c r="F25" s="22" t="s">
        <v>281</v>
      </c>
      <c r="G25" s="22" t="s">
        <v>281</v>
      </c>
      <c r="H25" s="22" t="s">
        <v>1658</v>
      </c>
      <c r="I25" s="22" t="s">
        <v>281</v>
      </c>
      <c r="J25" s="20" t="s">
        <v>281</v>
      </c>
      <c r="K25" s="22" t="s">
        <v>281</v>
      </c>
      <c r="L25" s="22" t="s">
        <v>281</v>
      </c>
      <c r="M25" s="22" t="s">
        <v>281</v>
      </c>
      <c r="N25" s="22" t="s">
        <v>281</v>
      </c>
      <c r="O25" s="23" t="s">
        <v>281</v>
      </c>
    </row>
    <row r="26" spans="1:15" ht="20.100000000000001" customHeight="1" x14ac:dyDescent="0.15">
      <c r="A26" s="417"/>
      <c r="B26" s="210" t="s">
        <v>889</v>
      </c>
      <c r="C26" s="210" t="s">
        <v>281</v>
      </c>
      <c r="D26" s="175" t="s">
        <v>889</v>
      </c>
      <c r="E26" s="21" t="s">
        <v>281</v>
      </c>
      <c r="F26" s="21" t="s">
        <v>281</v>
      </c>
      <c r="G26" s="21" t="s">
        <v>281</v>
      </c>
      <c r="H26" s="21" t="s">
        <v>889</v>
      </c>
      <c r="I26" s="21" t="s">
        <v>281</v>
      </c>
      <c r="J26" s="175" t="s">
        <v>281</v>
      </c>
      <c r="K26" s="21" t="s">
        <v>281</v>
      </c>
      <c r="L26" s="21" t="s">
        <v>281</v>
      </c>
      <c r="M26" s="21" t="s">
        <v>281</v>
      </c>
      <c r="N26" s="21" t="s">
        <v>281</v>
      </c>
      <c r="O26" s="176" t="s">
        <v>281</v>
      </c>
    </row>
    <row r="27" spans="1:15" ht="20.100000000000001" customHeight="1" x14ac:dyDescent="0.15">
      <c r="A27" s="417"/>
      <c r="B27" s="210" t="s">
        <v>603</v>
      </c>
      <c r="C27" s="210" t="s">
        <v>281</v>
      </c>
      <c r="D27" s="20" t="s">
        <v>603</v>
      </c>
      <c r="E27" s="22" t="s">
        <v>281</v>
      </c>
      <c r="F27" s="22" t="s">
        <v>281</v>
      </c>
      <c r="G27" s="22" t="s">
        <v>281</v>
      </c>
      <c r="H27" s="22" t="s">
        <v>603</v>
      </c>
      <c r="I27" s="22" t="s">
        <v>281</v>
      </c>
      <c r="J27" s="20" t="s">
        <v>281</v>
      </c>
      <c r="K27" s="22" t="s">
        <v>281</v>
      </c>
      <c r="L27" s="22" t="s">
        <v>281</v>
      </c>
      <c r="M27" s="22" t="s">
        <v>281</v>
      </c>
      <c r="N27" s="22" t="s">
        <v>281</v>
      </c>
      <c r="O27" s="23" t="s">
        <v>281</v>
      </c>
    </row>
    <row r="28" spans="1:15" ht="20.100000000000001" customHeight="1" x14ac:dyDescent="0.15">
      <c r="A28" s="418"/>
      <c r="B28" s="277" t="s">
        <v>1682</v>
      </c>
      <c r="C28" s="277" t="s">
        <v>281</v>
      </c>
      <c r="D28" s="178" t="s">
        <v>1682</v>
      </c>
      <c r="E28" s="26" t="s">
        <v>281</v>
      </c>
      <c r="F28" s="26" t="s">
        <v>281</v>
      </c>
      <c r="G28" s="26" t="s">
        <v>281</v>
      </c>
      <c r="H28" s="26" t="s">
        <v>841</v>
      </c>
      <c r="I28" s="26" t="s">
        <v>281</v>
      </c>
      <c r="J28" s="178" t="s">
        <v>281</v>
      </c>
      <c r="K28" s="26" t="s">
        <v>281</v>
      </c>
      <c r="L28" s="26" t="s">
        <v>281</v>
      </c>
      <c r="M28" s="26" t="s">
        <v>281</v>
      </c>
      <c r="N28" s="26" t="s">
        <v>281</v>
      </c>
      <c r="O28" s="179" t="s">
        <v>281</v>
      </c>
    </row>
    <row r="29" spans="1:15" ht="20.100000000000001" customHeight="1" x14ac:dyDescent="0.15">
      <c r="A29" s="407" t="s">
        <v>362</v>
      </c>
      <c r="B29" s="210" t="s">
        <v>1683</v>
      </c>
      <c r="C29" s="210" t="s">
        <v>1684</v>
      </c>
      <c r="D29" s="20" t="s">
        <v>1685</v>
      </c>
      <c r="E29" s="22" t="s">
        <v>1686</v>
      </c>
      <c r="F29" s="22" t="s">
        <v>1687</v>
      </c>
      <c r="G29" s="22" t="s">
        <v>1688</v>
      </c>
      <c r="H29" s="22" t="s">
        <v>1689</v>
      </c>
      <c r="I29" s="22" t="s">
        <v>1690</v>
      </c>
      <c r="J29" s="20" t="s">
        <v>1691</v>
      </c>
      <c r="K29" s="22" t="s">
        <v>1692</v>
      </c>
      <c r="L29" s="22" t="s">
        <v>1693</v>
      </c>
      <c r="M29" s="22" t="s">
        <v>1694</v>
      </c>
      <c r="N29" s="22" t="s">
        <v>1695</v>
      </c>
      <c r="O29" s="23" t="s">
        <v>740</v>
      </c>
    </row>
    <row r="30" spans="1:15" ht="20.100000000000001" customHeight="1" x14ac:dyDescent="0.15">
      <c r="A30" s="408"/>
      <c r="B30" s="210" t="s">
        <v>1396</v>
      </c>
      <c r="C30" s="210" t="s">
        <v>745</v>
      </c>
      <c r="D30" s="175" t="s">
        <v>873</v>
      </c>
      <c r="E30" s="21" t="s">
        <v>631</v>
      </c>
      <c r="F30" s="21" t="s">
        <v>749</v>
      </c>
      <c r="G30" s="21" t="s">
        <v>1696</v>
      </c>
      <c r="H30" s="21" t="s">
        <v>1697</v>
      </c>
      <c r="I30" s="21" t="s">
        <v>1698</v>
      </c>
      <c r="J30" s="175" t="s">
        <v>965</v>
      </c>
      <c r="K30" s="21" t="s">
        <v>865</v>
      </c>
      <c r="L30" s="21" t="s">
        <v>878</v>
      </c>
      <c r="M30" s="21" t="s">
        <v>497</v>
      </c>
      <c r="N30" s="21" t="s">
        <v>913</v>
      </c>
      <c r="O30" s="176" t="s">
        <v>1679</v>
      </c>
    </row>
    <row r="31" spans="1:15" ht="20.100000000000001" customHeight="1" x14ac:dyDescent="0.15">
      <c r="A31" s="408"/>
      <c r="B31" s="210" t="s">
        <v>1699</v>
      </c>
      <c r="C31" s="210" t="s">
        <v>1700</v>
      </c>
      <c r="D31" s="20" t="s">
        <v>1701</v>
      </c>
      <c r="E31" s="22" t="s">
        <v>1702</v>
      </c>
      <c r="F31" s="22" t="s">
        <v>1703</v>
      </c>
      <c r="G31" s="22" t="s">
        <v>1704</v>
      </c>
      <c r="H31" s="22" t="s">
        <v>1705</v>
      </c>
      <c r="I31" s="22" t="s">
        <v>1706</v>
      </c>
      <c r="J31" s="20" t="s">
        <v>1707</v>
      </c>
      <c r="K31" s="22" t="s">
        <v>1708</v>
      </c>
      <c r="L31" s="22" t="s">
        <v>1709</v>
      </c>
      <c r="M31" s="22" t="s">
        <v>1710</v>
      </c>
      <c r="N31" s="22" t="s">
        <v>1711</v>
      </c>
      <c r="O31" s="23" t="s">
        <v>1712</v>
      </c>
    </row>
    <row r="32" spans="1:15" ht="20.100000000000001" customHeight="1" x14ac:dyDescent="0.15">
      <c r="A32" s="409"/>
      <c r="B32" s="277" t="s">
        <v>857</v>
      </c>
      <c r="C32" s="277" t="s">
        <v>761</v>
      </c>
      <c r="D32" s="178" t="s">
        <v>889</v>
      </c>
      <c r="E32" s="26" t="s">
        <v>1713</v>
      </c>
      <c r="F32" s="26" t="s">
        <v>1565</v>
      </c>
      <c r="G32" s="26" t="s">
        <v>478</v>
      </c>
      <c r="H32" s="26" t="s">
        <v>1714</v>
      </c>
      <c r="I32" s="26" t="s">
        <v>868</v>
      </c>
      <c r="J32" s="178" t="s">
        <v>773</v>
      </c>
      <c r="K32" s="26" t="s">
        <v>1715</v>
      </c>
      <c r="L32" s="26" t="s">
        <v>1716</v>
      </c>
      <c r="M32" s="26" t="s">
        <v>831</v>
      </c>
      <c r="N32" s="26" t="s">
        <v>824</v>
      </c>
      <c r="O32" s="179" t="s">
        <v>1717</v>
      </c>
    </row>
    <row r="33" spans="1:15" ht="20.100000000000001" customHeight="1" x14ac:dyDescent="0.15">
      <c r="A33" s="410" t="s">
        <v>54</v>
      </c>
      <c r="B33" s="210" t="s">
        <v>1718</v>
      </c>
      <c r="C33" s="210" t="s">
        <v>1719</v>
      </c>
      <c r="D33" s="20" t="s">
        <v>1720</v>
      </c>
      <c r="E33" s="22" t="s">
        <v>1721</v>
      </c>
      <c r="F33" s="22" t="s">
        <v>1722</v>
      </c>
      <c r="G33" s="22" t="s">
        <v>1721</v>
      </c>
      <c r="H33" s="22" t="s">
        <v>1723</v>
      </c>
      <c r="I33" s="22" t="s">
        <v>281</v>
      </c>
      <c r="J33" s="20" t="s">
        <v>1724</v>
      </c>
      <c r="K33" s="22" t="s">
        <v>1725</v>
      </c>
      <c r="L33" s="22" t="s">
        <v>1726</v>
      </c>
      <c r="M33" s="22" t="s">
        <v>1727</v>
      </c>
      <c r="N33" s="22" t="s">
        <v>1728</v>
      </c>
      <c r="O33" s="23" t="s">
        <v>1729</v>
      </c>
    </row>
    <row r="34" spans="1:15" ht="20.100000000000001" customHeight="1" x14ac:dyDescent="0.15">
      <c r="A34" s="411"/>
      <c r="B34" s="210" t="s">
        <v>1714</v>
      </c>
      <c r="C34" s="210" t="s">
        <v>732</v>
      </c>
      <c r="D34" s="175" t="s">
        <v>1730</v>
      </c>
      <c r="E34" s="21" t="s">
        <v>1731</v>
      </c>
      <c r="F34" s="21" t="s">
        <v>1732</v>
      </c>
      <c r="G34" s="21" t="s">
        <v>1731</v>
      </c>
      <c r="H34" s="21" t="s">
        <v>778</v>
      </c>
      <c r="I34" s="21" t="s">
        <v>281</v>
      </c>
      <c r="J34" s="175" t="s">
        <v>1733</v>
      </c>
      <c r="K34" s="21" t="s">
        <v>1734</v>
      </c>
      <c r="L34" s="21" t="s">
        <v>1735</v>
      </c>
      <c r="M34" s="21" t="s">
        <v>744</v>
      </c>
      <c r="N34" s="21" t="s">
        <v>1476</v>
      </c>
      <c r="O34" s="176" t="s">
        <v>1736</v>
      </c>
    </row>
    <row r="35" spans="1:15" ht="20.100000000000001" customHeight="1" x14ac:dyDescent="0.15">
      <c r="A35" s="411"/>
      <c r="B35" s="210" t="s">
        <v>1737</v>
      </c>
      <c r="C35" s="210" t="s">
        <v>1738</v>
      </c>
      <c r="D35" s="20" t="s">
        <v>1739</v>
      </c>
      <c r="E35" s="22" t="s">
        <v>1740</v>
      </c>
      <c r="F35" s="22" t="s">
        <v>1741</v>
      </c>
      <c r="G35" s="22" t="s">
        <v>1742</v>
      </c>
      <c r="H35" s="22" t="s">
        <v>1743</v>
      </c>
      <c r="I35" s="22" t="s">
        <v>133</v>
      </c>
      <c r="J35" s="20" t="s">
        <v>1744</v>
      </c>
      <c r="K35" s="22" t="s">
        <v>1745</v>
      </c>
      <c r="L35" s="22" t="s">
        <v>1746</v>
      </c>
      <c r="M35" s="22" t="s">
        <v>1747</v>
      </c>
      <c r="N35" s="22" t="s">
        <v>1748</v>
      </c>
      <c r="O35" s="23" t="s">
        <v>1749</v>
      </c>
    </row>
    <row r="36" spans="1:15" ht="20.100000000000001" customHeight="1" x14ac:dyDescent="0.15">
      <c r="A36" s="412"/>
      <c r="B36" s="277" t="s">
        <v>845</v>
      </c>
      <c r="C36" s="277" t="s">
        <v>1750</v>
      </c>
      <c r="D36" s="178" t="s">
        <v>495</v>
      </c>
      <c r="E36" s="26" t="s">
        <v>1751</v>
      </c>
      <c r="F36" s="26" t="s">
        <v>1752</v>
      </c>
      <c r="G36" s="26" t="s">
        <v>1751</v>
      </c>
      <c r="H36" s="26" t="s">
        <v>1659</v>
      </c>
      <c r="I36" s="26" t="s">
        <v>885</v>
      </c>
      <c r="J36" s="178" t="s">
        <v>1753</v>
      </c>
      <c r="K36" s="26" t="s">
        <v>1754</v>
      </c>
      <c r="L36" s="26" t="s">
        <v>1755</v>
      </c>
      <c r="M36" s="26" t="s">
        <v>1756</v>
      </c>
      <c r="N36" s="26" t="s">
        <v>746</v>
      </c>
      <c r="O36" s="179" t="s">
        <v>1757</v>
      </c>
    </row>
    <row r="38" spans="1:15" ht="12" customHeight="1" x14ac:dyDescent="0.15">
      <c r="A38" s="180" t="s">
        <v>30</v>
      </c>
    </row>
  </sheetData>
  <mergeCells count="18">
    <mergeCell ref="J2:O2"/>
    <mergeCell ref="D3:E3"/>
    <mergeCell ref="F3:G3"/>
    <mergeCell ref="H3:I3"/>
    <mergeCell ref="J3:K3"/>
    <mergeCell ref="L3:M3"/>
    <mergeCell ref="N3:O3"/>
    <mergeCell ref="D2:I2"/>
    <mergeCell ref="A33:A36"/>
    <mergeCell ref="A2:A4"/>
    <mergeCell ref="B2:C3"/>
    <mergeCell ref="A21:A24"/>
    <mergeCell ref="A25:A28"/>
    <mergeCell ref="A29:A32"/>
    <mergeCell ref="A5:A8"/>
    <mergeCell ref="A9:A12"/>
    <mergeCell ref="A13:A16"/>
    <mergeCell ref="A17:A20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77" orientation="landscape" horizontalDpi="400" verticalDpi="400" r:id="rId1"/>
  <headerFooter alignWithMargins="0">
    <oddFooter>&amp;C- 16 -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51"/>
  <sheetViews>
    <sheetView view="pageBreakPreview" zoomScale="125" zoomScaleNormal="100" zoomScaleSheetLayoutView="125" workbookViewId="0">
      <selection activeCell="C39" sqref="C39"/>
    </sheetView>
  </sheetViews>
  <sheetFormatPr defaultRowHeight="10.5" x14ac:dyDescent="0.15"/>
  <cols>
    <col min="1" max="1" width="2.75" style="132" customWidth="1"/>
    <col min="2" max="2" width="19.25" style="133" bestFit="1" customWidth="1"/>
    <col min="3" max="7" width="12.5" style="132" customWidth="1"/>
    <col min="8" max="16384" width="9" style="132"/>
  </cols>
  <sheetData>
    <row r="1" spans="1:7" ht="27" customHeight="1" x14ac:dyDescent="0.15">
      <c r="A1" s="6" t="s">
        <v>87</v>
      </c>
      <c r="C1" s="280" t="s">
        <v>454</v>
      </c>
      <c r="G1" s="31" t="s">
        <v>294</v>
      </c>
    </row>
    <row r="2" spans="1:7" s="134" customFormat="1" ht="15.95" customHeight="1" x14ac:dyDescent="0.15">
      <c r="A2" s="396"/>
      <c r="B2" s="396"/>
      <c r="C2" s="135" t="s">
        <v>437</v>
      </c>
      <c r="D2" s="135" t="s">
        <v>88</v>
      </c>
      <c r="E2" s="135" t="s">
        <v>48</v>
      </c>
      <c r="F2" s="135" t="s">
        <v>88</v>
      </c>
      <c r="G2" s="135" t="s">
        <v>89</v>
      </c>
    </row>
    <row r="3" spans="1:7" s="215" customFormat="1" ht="20.100000000000001" customHeight="1" x14ac:dyDescent="0.15">
      <c r="A3" s="421" t="s">
        <v>229</v>
      </c>
      <c r="B3" s="422"/>
      <c r="C3" s="211" t="s">
        <v>967</v>
      </c>
      <c r="D3" s="212" t="s">
        <v>514</v>
      </c>
      <c r="E3" s="213" t="s">
        <v>994</v>
      </c>
      <c r="F3" s="213" t="s">
        <v>864</v>
      </c>
      <c r="G3" s="214" t="s">
        <v>152</v>
      </c>
    </row>
    <row r="4" spans="1:7" s="215" customFormat="1" ht="20.100000000000001" customHeight="1" x14ac:dyDescent="0.15">
      <c r="A4" s="216">
        <v>1</v>
      </c>
      <c r="B4" s="217" t="s">
        <v>291</v>
      </c>
      <c r="C4" s="218" t="s">
        <v>1758</v>
      </c>
      <c r="D4" s="219" t="s">
        <v>1759</v>
      </c>
      <c r="E4" s="220" t="s">
        <v>1760</v>
      </c>
      <c r="F4" s="220" t="s">
        <v>907</v>
      </c>
      <c r="G4" s="221" t="s">
        <v>1761</v>
      </c>
    </row>
    <row r="5" spans="1:7" s="215" customFormat="1" ht="20.100000000000001" customHeight="1" x14ac:dyDescent="0.15">
      <c r="A5" s="216"/>
      <c r="B5" s="217" t="s">
        <v>72</v>
      </c>
      <c r="C5" s="222" t="s">
        <v>1762</v>
      </c>
      <c r="D5" s="223" t="s">
        <v>1763</v>
      </c>
      <c r="E5" s="224" t="s">
        <v>1764</v>
      </c>
      <c r="F5" s="224" t="s">
        <v>887</v>
      </c>
      <c r="G5" s="225" t="s">
        <v>581</v>
      </c>
    </row>
    <row r="6" spans="1:7" s="215" customFormat="1" ht="20.100000000000001" customHeight="1" x14ac:dyDescent="0.15">
      <c r="A6" s="216">
        <v>2</v>
      </c>
      <c r="B6" s="217" t="s">
        <v>73</v>
      </c>
      <c r="C6" s="222" t="s">
        <v>1765</v>
      </c>
      <c r="D6" s="223" t="s">
        <v>854</v>
      </c>
      <c r="E6" s="224" t="s">
        <v>1766</v>
      </c>
      <c r="F6" s="224" t="s">
        <v>1767</v>
      </c>
      <c r="G6" s="225" t="s">
        <v>1768</v>
      </c>
    </row>
    <row r="7" spans="1:7" s="215" customFormat="1" ht="20.100000000000001" customHeight="1" x14ac:dyDescent="0.15">
      <c r="A7" s="216">
        <v>3</v>
      </c>
      <c r="B7" s="217" t="s">
        <v>76</v>
      </c>
      <c r="C7" s="222" t="s">
        <v>1769</v>
      </c>
      <c r="D7" s="223" t="s">
        <v>461</v>
      </c>
      <c r="E7" s="224" t="s">
        <v>1770</v>
      </c>
      <c r="F7" s="224" t="s">
        <v>509</v>
      </c>
      <c r="G7" s="225" t="s">
        <v>1771</v>
      </c>
    </row>
    <row r="8" spans="1:7" s="215" customFormat="1" ht="20.100000000000001" customHeight="1" x14ac:dyDescent="0.15">
      <c r="A8" s="216">
        <v>4</v>
      </c>
      <c r="B8" s="217" t="s">
        <v>75</v>
      </c>
      <c r="C8" s="222" t="s">
        <v>1772</v>
      </c>
      <c r="D8" s="223" t="s">
        <v>1356</v>
      </c>
      <c r="E8" s="224" t="s">
        <v>1773</v>
      </c>
      <c r="F8" s="224" t="s">
        <v>1774</v>
      </c>
      <c r="G8" s="225" t="s">
        <v>1775</v>
      </c>
    </row>
    <row r="9" spans="1:7" s="215" customFormat="1" ht="20.100000000000001" customHeight="1" x14ac:dyDescent="0.15">
      <c r="A9" s="216">
        <v>5</v>
      </c>
      <c r="B9" s="217" t="s">
        <v>282</v>
      </c>
      <c r="C9" s="222" t="s">
        <v>1776</v>
      </c>
      <c r="D9" s="223" t="s">
        <v>1777</v>
      </c>
      <c r="E9" s="224" t="s">
        <v>1778</v>
      </c>
      <c r="F9" s="224" t="s">
        <v>1779</v>
      </c>
      <c r="G9" s="225" t="s">
        <v>900</v>
      </c>
    </row>
    <row r="10" spans="1:7" s="215" customFormat="1" ht="20.100000000000001" customHeight="1" x14ac:dyDescent="0.15">
      <c r="A10" s="216">
        <v>6</v>
      </c>
      <c r="B10" s="217" t="s">
        <v>283</v>
      </c>
      <c r="C10" s="222" t="s">
        <v>1780</v>
      </c>
      <c r="D10" s="223" t="s">
        <v>892</v>
      </c>
      <c r="E10" s="224" t="s">
        <v>1781</v>
      </c>
      <c r="F10" s="224" t="s">
        <v>9</v>
      </c>
      <c r="G10" s="225" t="s">
        <v>581</v>
      </c>
    </row>
    <row r="11" spans="1:7" s="215" customFormat="1" ht="20.100000000000001" customHeight="1" x14ac:dyDescent="0.15">
      <c r="A11" s="216">
        <v>7</v>
      </c>
      <c r="B11" s="217" t="s">
        <v>80</v>
      </c>
      <c r="C11" s="222" t="s">
        <v>1782</v>
      </c>
      <c r="D11" s="223" t="s">
        <v>1783</v>
      </c>
      <c r="E11" s="224" t="s">
        <v>1784</v>
      </c>
      <c r="F11" s="224" t="s">
        <v>1785</v>
      </c>
      <c r="G11" s="225" t="s">
        <v>571</v>
      </c>
    </row>
    <row r="12" spans="1:7" s="215" customFormat="1" ht="20.100000000000001" customHeight="1" x14ac:dyDescent="0.15">
      <c r="A12" s="216">
        <v>8</v>
      </c>
      <c r="B12" s="217" t="s">
        <v>74</v>
      </c>
      <c r="C12" s="222" t="s">
        <v>1786</v>
      </c>
      <c r="D12" s="223" t="s">
        <v>867</v>
      </c>
      <c r="E12" s="224" t="s">
        <v>1787</v>
      </c>
      <c r="F12" s="224" t="s">
        <v>1379</v>
      </c>
      <c r="G12" s="225" t="s">
        <v>716</v>
      </c>
    </row>
    <row r="13" spans="1:7" s="215" customFormat="1" ht="20.100000000000001" customHeight="1" x14ac:dyDescent="0.15">
      <c r="A13" s="216">
        <v>9</v>
      </c>
      <c r="B13" s="217" t="s">
        <v>82</v>
      </c>
      <c r="C13" s="222" t="s">
        <v>1788</v>
      </c>
      <c r="D13" s="223" t="s">
        <v>876</v>
      </c>
      <c r="E13" s="224" t="s">
        <v>1789</v>
      </c>
      <c r="F13" s="224" t="s">
        <v>833</v>
      </c>
      <c r="G13" s="225" t="s">
        <v>462</v>
      </c>
    </row>
    <row r="14" spans="1:7" s="215" customFormat="1" ht="20.100000000000001" customHeight="1" x14ac:dyDescent="0.15">
      <c r="A14" s="216">
        <v>10</v>
      </c>
      <c r="B14" s="217" t="s">
        <v>85</v>
      </c>
      <c r="C14" s="222" t="s">
        <v>1790</v>
      </c>
      <c r="D14" s="223" t="s">
        <v>1342</v>
      </c>
      <c r="E14" s="224" t="s">
        <v>1791</v>
      </c>
      <c r="F14" s="224" t="s">
        <v>1321</v>
      </c>
      <c r="G14" s="225" t="s">
        <v>751</v>
      </c>
    </row>
    <row r="15" spans="1:7" s="215" customFormat="1" ht="20.100000000000001" customHeight="1" x14ac:dyDescent="0.15">
      <c r="A15" s="216">
        <v>11</v>
      </c>
      <c r="B15" s="217" t="s">
        <v>83</v>
      </c>
      <c r="C15" s="222" t="s">
        <v>1792</v>
      </c>
      <c r="D15" s="223" t="s">
        <v>749</v>
      </c>
      <c r="E15" s="224" t="s">
        <v>1793</v>
      </c>
      <c r="F15" s="224" t="s">
        <v>846</v>
      </c>
      <c r="G15" s="225" t="s">
        <v>894</v>
      </c>
    </row>
    <row r="16" spans="1:7" s="215" customFormat="1" ht="20.100000000000001" customHeight="1" x14ac:dyDescent="0.15">
      <c r="A16" s="216">
        <v>12</v>
      </c>
      <c r="B16" s="217" t="s">
        <v>78</v>
      </c>
      <c r="C16" s="222" t="s">
        <v>1794</v>
      </c>
      <c r="D16" s="223" t="s">
        <v>461</v>
      </c>
      <c r="E16" s="224" t="s">
        <v>1795</v>
      </c>
      <c r="F16" s="224" t="s">
        <v>1796</v>
      </c>
      <c r="G16" s="225" t="s">
        <v>520</v>
      </c>
    </row>
    <row r="17" spans="1:7" s="215" customFormat="1" ht="20.100000000000001" customHeight="1" x14ac:dyDescent="0.15">
      <c r="A17" s="216">
        <v>13</v>
      </c>
      <c r="B17" s="217" t="s">
        <v>79</v>
      </c>
      <c r="C17" s="222" t="s">
        <v>1797</v>
      </c>
      <c r="D17" s="223" t="s">
        <v>1798</v>
      </c>
      <c r="E17" s="224" t="s">
        <v>1799</v>
      </c>
      <c r="F17" s="224" t="s">
        <v>493</v>
      </c>
      <c r="G17" s="225" t="s">
        <v>596</v>
      </c>
    </row>
    <row r="18" spans="1:7" s="215" customFormat="1" ht="19.5" customHeight="1" x14ac:dyDescent="0.15">
      <c r="A18" s="216">
        <v>14</v>
      </c>
      <c r="B18" s="217" t="s">
        <v>77</v>
      </c>
      <c r="C18" s="222" t="s">
        <v>1800</v>
      </c>
      <c r="D18" s="223" t="s">
        <v>1801</v>
      </c>
      <c r="E18" s="224" t="s">
        <v>1802</v>
      </c>
      <c r="F18" s="224" t="s">
        <v>1415</v>
      </c>
      <c r="G18" s="225" t="s">
        <v>596</v>
      </c>
    </row>
    <row r="19" spans="1:7" s="215" customFormat="1" ht="20.100000000000001" customHeight="1" x14ac:dyDescent="0.15">
      <c r="A19" s="216">
        <v>15</v>
      </c>
      <c r="B19" s="217" t="s">
        <v>81</v>
      </c>
      <c r="C19" s="222" t="s">
        <v>1803</v>
      </c>
      <c r="D19" s="223" t="s">
        <v>1804</v>
      </c>
      <c r="E19" s="224" t="s">
        <v>1805</v>
      </c>
      <c r="F19" s="224" t="s">
        <v>1321</v>
      </c>
      <c r="G19" s="225" t="s">
        <v>649</v>
      </c>
    </row>
    <row r="20" spans="1:7" s="215" customFormat="1" ht="20.100000000000001" customHeight="1" x14ac:dyDescent="0.15">
      <c r="A20" s="216">
        <v>16</v>
      </c>
      <c r="B20" s="217" t="s">
        <v>20</v>
      </c>
      <c r="C20" s="222" t="s">
        <v>1806</v>
      </c>
      <c r="D20" s="223" t="s">
        <v>1807</v>
      </c>
      <c r="E20" s="224" t="s">
        <v>1808</v>
      </c>
      <c r="F20" s="224" t="s">
        <v>1809</v>
      </c>
      <c r="G20" s="225" t="s">
        <v>650</v>
      </c>
    </row>
    <row r="21" spans="1:7" s="215" customFormat="1" ht="20.100000000000001" customHeight="1" x14ac:dyDescent="0.15">
      <c r="A21" s="216">
        <v>17</v>
      </c>
      <c r="B21" s="217" t="s">
        <v>157</v>
      </c>
      <c r="C21" s="222" t="s">
        <v>1810</v>
      </c>
      <c r="D21" s="223" t="s">
        <v>773</v>
      </c>
      <c r="E21" s="224" t="s">
        <v>1811</v>
      </c>
      <c r="F21" s="224" t="s">
        <v>886</v>
      </c>
      <c r="G21" s="225" t="s">
        <v>35</v>
      </c>
    </row>
    <row r="22" spans="1:7" s="215" customFormat="1" ht="20.100000000000001" customHeight="1" x14ac:dyDescent="0.15">
      <c r="A22" s="216">
        <v>18</v>
      </c>
      <c r="B22" s="217" t="s">
        <v>84</v>
      </c>
      <c r="C22" s="222" t="s">
        <v>1812</v>
      </c>
      <c r="D22" s="223" t="s">
        <v>487</v>
      </c>
      <c r="E22" s="224" t="s">
        <v>1813</v>
      </c>
      <c r="F22" s="224" t="s">
        <v>807</v>
      </c>
      <c r="G22" s="225" t="s">
        <v>21</v>
      </c>
    </row>
    <row r="23" spans="1:7" s="215" customFormat="1" ht="20.100000000000001" customHeight="1" x14ac:dyDescent="0.15">
      <c r="A23" s="216">
        <v>19</v>
      </c>
      <c r="B23" s="217" t="s">
        <v>747</v>
      </c>
      <c r="C23" s="222" t="s">
        <v>1814</v>
      </c>
      <c r="D23" s="223" t="s">
        <v>1526</v>
      </c>
      <c r="E23" s="224" t="s">
        <v>1815</v>
      </c>
      <c r="F23" s="224" t="s">
        <v>1416</v>
      </c>
      <c r="G23" s="225" t="s">
        <v>156</v>
      </c>
    </row>
    <row r="24" spans="1:7" s="215" customFormat="1" ht="20.100000000000001" customHeight="1" x14ac:dyDescent="0.15">
      <c r="A24" s="216">
        <v>20</v>
      </c>
      <c r="B24" s="217" t="s">
        <v>570</v>
      </c>
      <c r="C24" s="222" t="s">
        <v>1816</v>
      </c>
      <c r="D24" s="278" t="s">
        <v>1817</v>
      </c>
      <c r="E24" s="224" t="s">
        <v>1818</v>
      </c>
      <c r="F24" s="224" t="s">
        <v>1819</v>
      </c>
      <c r="G24" s="279" t="s">
        <v>156</v>
      </c>
    </row>
    <row r="25" spans="1:7" s="215" customFormat="1" ht="20.100000000000001" customHeight="1" x14ac:dyDescent="0.15">
      <c r="A25" s="226"/>
      <c r="B25" s="227" t="s">
        <v>54</v>
      </c>
      <c r="C25" s="228" t="s">
        <v>1820</v>
      </c>
      <c r="D25" s="229" t="s">
        <v>588</v>
      </c>
      <c r="E25" s="230" t="s">
        <v>1821</v>
      </c>
      <c r="F25" s="230" t="s">
        <v>866</v>
      </c>
      <c r="G25" s="231" t="s">
        <v>752</v>
      </c>
    </row>
    <row r="26" spans="1:7" ht="17.25" customHeight="1" x14ac:dyDescent="0.15"/>
    <row r="27" spans="1:7" ht="17.25" x14ac:dyDescent="0.15">
      <c r="A27" s="6" t="s">
        <v>90</v>
      </c>
      <c r="C27" s="280" t="s">
        <v>454</v>
      </c>
      <c r="G27" s="31" t="s">
        <v>294</v>
      </c>
    </row>
    <row r="28" spans="1:7" s="134" customFormat="1" ht="15.95" customHeight="1" x14ac:dyDescent="0.15">
      <c r="A28" s="396"/>
      <c r="B28" s="396"/>
      <c r="C28" s="135" t="s">
        <v>437</v>
      </c>
      <c r="D28" s="135" t="s">
        <v>88</v>
      </c>
      <c r="E28" s="135" t="s">
        <v>48</v>
      </c>
      <c r="F28" s="135" t="s">
        <v>88</v>
      </c>
      <c r="G28" s="135" t="s">
        <v>89</v>
      </c>
    </row>
    <row r="29" spans="1:7" s="215" customFormat="1" ht="20.100000000000001" customHeight="1" x14ac:dyDescent="0.15">
      <c r="A29" s="421" t="s">
        <v>229</v>
      </c>
      <c r="B29" s="422"/>
      <c r="C29" s="211" t="s">
        <v>968</v>
      </c>
      <c r="D29" s="212" t="s">
        <v>648</v>
      </c>
      <c r="E29" s="213" t="s">
        <v>995</v>
      </c>
      <c r="F29" s="213" t="s">
        <v>763</v>
      </c>
      <c r="G29" s="214" t="s">
        <v>152</v>
      </c>
    </row>
    <row r="30" spans="1:7" s="215" customFormat="1" ht="20.100000000000001" customHeight="1" x14ac:dyDescent="0.15">
      <c r="A30" s="216">
        <v>1</v>
      </c>
      <c r="B30" s="217" t="s">
        <v>291</v>
      </c>
      <c r="C30" s="218" t="s">
        <v>1822</v>
      </c>
      <c r="D30" s="219" t="s">
        <v>918</v>
      </c>
      <c r="E30" s="220" t="s">
        <v>1823</v>
      </c>
      <c r="F30" s="220" t="s">
        <v>470</v>
      </c>
      <c r="G30" s="221" t="s">
        <v>1824</v>
      </c>
    </row>
    <row r="31" spans="1:7" s="215" customFormat="1" ht="20.100000000000001" customHeight="1" x14ac:dyDescent="0.15">
      <c r="A31" s="216"/>
      <c r="B31" s="217" t="s">
        <v>72</v>
      </c>
      <c r="C31" s="222" t="s">
        <v>1825</v>
      </c>
      <c r="D31" s="223" t="s">
        <v>881</v>
      </c>
      <c r="E31" s="224" t="s">
        <v>1826</v>
      </c>
      <c r="F31" s="224" t="s">
        <v>508</v>
      </c>
      <c r="G31" s="225" t="s">
        <v>890</v>
      </c>
    </row>
    <row r="32" spans="1:7" s="215" customFormat="1" ht="20.100000000000001" customHeight="1" x14ac:dyDescent="0.15">
      <c r="A32" s="216">
        <v>2</v>
      </c>
      <c r="B32" s="217" t="s">
        <v>73</v>
      </c>
      <c r="C32" s="222" t="s">
        <v>1827</v>
      </c>
      <c r="D32" s="223" t="s">
        <v>919</v>
      </c>
      <c r="E32" s="224" t="s">
        <v>1828</v>
      </c>
      <c r="F32" s="224" t="s">
        <v>1829</v>
      </c>
      <c r="G32" s="225" t="s">
        <v>1830</v>
      </c>
    </row>
    <row r="33" spans="1:7" s="215" customFormat="1" ht="20.100000000000001" customHeight="1" x14ac:dyDescent="0.15">
      <c r="A33" s="216">
        <v>3</v>
      </c>
      <c r="B33" s="217" t="s">
        <v>75</v>
      </c>
      <c r="C33" s="222" t="s">
        <v>1831</v>
      </c>
      <c r="D33" s="223" t="s">
        <v>965</v>
      </c>
      <c r="E33" s="224" t="s">
        <v>1832</v>
      </c>
      <c r="F33" s="224" t="s">
        <v>628</v>
      </c>
      <c r="G33" s="225" t="s">
        <v>1833</v>
      </c>
    </row>
    <row r="34" spans="1:7" s="215" customFormat="1" ht="20.100000000000001" customHeight="1" x14ac:dyDescent="0.15">
      <c r="A34" s="216">
        <v>4</v>
      </c>
      <c r="B34" s="217" t="s">
        <v>76</v>
      </c>
      <c r="C34" s="222" t="s">
        <v>1834</v>
      </c>
      <c r="D34" s="223" t="s">
        <v>850</v>
      </c>
      <c r="E34" s="224" t="s">
        <v>1835</v>
      </c>
      <c r="F34" s="224" t="s">
        <v>904</v>
      </c>
      <c r="G34" s="225" t="s">
        <v>902</v>
      </c>
    </row>
    <row r="35" spans="1:7" s="215" customFormat="1" ht="20.100000000000001" customHeight="1" x14ac:dyDescent="0.15">
      <c r="A35" s="216">
        <v>5</v>
      </c>
      <c r="B35" s="217" t="s">
        <v>283</v>
      </c>
      <c r="C35" s="222" t="s">
        <v>1836</v>
      </c>
      <c r="D35" s="223" t="s">
        <v>832</v>
      </c>
      <c r="E35" s="224" t="s">
        <v>1837</v>
      </c>
      <c r="F35" s="224" t="s">
        <v>497</v>
      </c>
      <c r="G35" s="225" t="s">
        <v>712</v>
      </c>
    </row>
    <row r="36" spans="1:7" s="215" customFormat="1" ht="20.100000000000001" customHeight="1" x14ac:dyDescent="0.15">
      <c r="A36" s="216">
        <v>6</v>
      </c>
      <c r="B36" s="217" t="s">
        <v>78</v>
      </c>
      <c r="C36" s="222" t="s">
        <v>1838</v>
      </c>
      <c r="D36" s="223" t="s">
        <v>1839</v>
      </c>
      <c r="E36" s="224" t="s">
        <v>1840</v>
      </c>
      <c r="F36" s="224" t="s">
        <v>818</v>
      </c>
      <c r="G36" s="225" t="s">
        <v>891</v>
      </c>
    </row>
    <row r="37" spans="1:7" s="215" customFormat="1" ht="20.100000000000001" customHeight="1" x14ac:dyDescent="0.15">
      <c r="A37" s="216">
        <v>7</v>
      </c>
      <c r="B37" s="217" t="s">
        <v>83</v>
      </c>
      <c r="C37" s="222" t="s">
        <v>1841</v>
      </c>
      <c r="D37" s="223" t="s">
        <v>908</v>
      </c>
      <c r="E37" s="224" t="s">
        <v>1842</v>
      </c>
      <c r="F37" s="224" t="s">
        <v>764</v>
      </c>
      <c r="G37" s="225" t="s">
        <v>499</v>
      </c>
    </row>
    <row r="38" spans="1:7" s="215" customFormat="1" ht="20.100000000000001" customHeight="1" x14ac:dyDescent="0.15">
      <c r="A38" s="216">
        <v>8</v>
      </c>
      <c r="B38" s="217" t="s">
        <v>282</v>
      </c>
      <c r="C38" s="222" t="s">
        <v>1843</v>
      </c>
      <c r="D38" s="223" t="s">
        <v>882</v>
      </c>
      <c r="E38" s="224" t="s">
        <v>1844</v>
      </c>
      <c r="F38" s="224" t="s">
        <v>901</v>
      </c>
      <c r="G38" s="225" t="s">
        <v>498</v>
      </c>
    </row>
    <row r="39" spans="1:7" s="215" customFormat="1" ht="20.100000000000001" customHeight="1" x14ac:dyDescent="0.15">
      <c r="A39" s="216">
        <v>9</v>
      </c>
      <c r="B39" s="217" t="s">
        <v>79</v>
      </c>
      <c r="C39" s="222" t="s">
        <v>1845</v>
      </c>
      <c r="D39" s="223" t="s">
        <v>861</v>
      </c>
      <c r="E39" s="224" t="s">
        <v>1846</v>
      </c>
      <c r="F39" s="224" t="s">
        <v>859</v>
      </c>
      <c r="G39" s="225" t="s">
        <v>507</v>
      </c>
    </row>
    <row r="40" spans="1:7" s="215" customFormat="1" ht="20.100000000000001" customHeight="1" x14ac:dyDescent="0.15">
      <c r="A40" s="216">
        <v>10</v>
      </c>
      <c r="B40" s="217" t="s">
        <v>80</v>
      </c>
      <c r="C40" s="222" t="s">
        <v>1847</v>
      </c>
      <c r="D40" s="223" t="s">
        <v>903</v>
      </c>
      <c r="E40" s="224" t="s">
        <v>1848</v>
      </c>
      <c r="F40" s="224" t="s">
        <v>1495</v>
      </c>
      <c r="G40" s="225" t="s">
        <v>519</v>
      </c>
    </row>
    <row r="41" spans="1:7" s="215" customFormat="1" ht="20.100000000000001" customHeight="1" x14ac:dyDescent="0.15">
      <c r="A41" s="216">
        <v>11</v>
      </c>
      <c r="B41" s="217" t="s">
        <v>82</v>
      </c>
      <c r="C41" s="222" t="s">
        <v>1849</v>
      </c>
      <c r="D41" s="223" t="s">
        <v>525</v>
      </c>
      <c r="E41" s="224" t="s">
        <v>1850</v>
      </c>
      <c r="F41" s="224" t="s">
        <v>1851</v>
      </c>
      <c r="G41" s="225" t="s">
        <v>754</v>
      </c>
    </row>
    <row r="42" spans="1:7" s="215" customFormat="1" ht="20.100000000000001" customHeight="1" x14ac:dyDescent="0.15">
      <c r="A42" s="216">
        <v>12</v>
      </c>
      <c r="B42" s="217" t="s">
        <v>27</v>
      </c>
      <c r="C42" s="222" t="s">
        <v>1852</v>
      </c>
      <c r="D42" s="223" t="s">
        <v>834</v>
      </c>
      <c r="E42" s="224" t="s">
        <v>1853</v>
      </c>
      <c r="F42" s="224" t="s">
        <v>1854</v>
      </c>
      <c r="G42" s="225" t="s">
        <v>520</v>
      </c>
    </row>
    <row r="43" spans="1:7" s="215" customFormat="1" ht="20.100000000000001" customHeight="1" x14ac:dyDescent="0.15">
      <c r="A43" s="216">
        <v>13</v>
      </c>
      <c r="B43" s="217" t="s">
        <v>77</v>
      </c>
      <c r="C43" s="222" t="s">
        <v>1855</v>
      </c>
      <c r="D43" s="223" t="s">
        <v>1856</v>
      </c>
      <c r="E43" s="224" t="s">
        <v>1857</v>
      </c>
      <c r="F43" s="224" t="s">
        <v>819</v>
      </c>
      <c r="G43" s="225" t="s">
        <v>1858</v>
      </c>
    </row>
    <row r="44" spans="1:7" s="215" customFormat="1" ht="20.100000000000001" customHeight="1" x14ac:dyDescent="0.15">
      <c r="A44" s="216">
        <v>14</v>
      </c>
      <c r="B44" s="217" t="s">
        <v>74</v>
      </c>
      <c r="C44" s="222" t="s">
        <v>1859</v>
      </c>
      <c r="D44" s="223" t="s">
        <v>847</v>
      </c>
      <c r="E44" s="224" t="s">
        <v>1860</v>
      </c>
      <c r="F44" s="224" t="s">
        <v>872</v>
      </c>
      <c r="G44" s="225" t="s">
        <v>1858</v>
      </c>
    </row>
    <row r="45" spans="1:7" s="215" customFormat="1" ht="20.100000000000001" customHeight="1" x14ac:dyDescent="0.15">
      <c r="A45" s="216">
        <v>15</v>
      </c>
      <c r="B45" s="217" t="s">
        <v>570</v>
      </c>
      <c r="C45" s="222" t="s">
        <v>1861</v>
      </c>
      <c r="D45" s="223" t="s">
        <v>810</v>
      </c>
      <c r="E45" s="224" t="s">
        <v>1862</v>
      </c>
      <c r="F45" s="224" t="s">
        <v>1863</v>
      </c>
      <c r="G45" s="225" t="s">
        <v>649</v>
      </c>
    </row>
    <row r="46" spans="1:7" s="215" customFormat="1" ht="20.100000000000001" customHeight="1" x14ac:dyDescent="0.15">
      <c r="A46" s="216">
        <v>16</v>
      </c>
      <c r="B46" s="217" t="s">
        <v>84</v>
      </c>
      <c r="C46" s="222" t="s">
        <v>1864</v>
      </c>
      <c r="D46" s="223" t="s">
        <v>1865</v>
      </c>
      <c r="E46" s="224" t="s">
        <v>1866</v>
      </c>
      <c r="F46" s="224" t="s">
        <v>772</v>
      </c>
      <c r="G46" s="225" t="s">
        <v>755</v>
      </c>
    </row>
    <row r="47" spans="1:7" s="215" customFormat="1" ht="20.100000000000001" customHeight="1" x14ac:dyDescent="0.15">
      <c r="A47" s="216">
        <v>17</v>
      </c>
      <c r="B47" s="217" t="s">
        <v>26</v>
      </c>
      <c r="C47" s="222" t="s">
        <v>1867</v>
      </c>
      <c r="D47" s="223" t="s">
        <v>1735</v>
      </c>
      <c r="E47" s="224" t="s">
        <v>1868</v>
      </c>
      <c r="F47" s="224" t="s">
        <v>1869</v>
      </c>
      <c r="G47" s="225" t="s">
        <v>755</v>
      </c>
    </row>
    <row r="48" spans="1:7" s="215" customFormat="1" ht="20.100000000000001" customHeight="1" x14ac:dyDescent="0.15">
      <c r="A48" s="216">
        <v>18</v>
      </c>
      <c r="B48" s="217" t="s">
        <v>86</v>
      </c>
      <c r="C48" s="222" t="s">
        <v>1870</v>
      </c>
      <c r="D48" s="223" t="s">
        <v>782</v>
      </c>
      <c r="E48" s="224" t="s">
        <v>1871</v>
      </c>
      <c r="F48" s="224" t="s">
        <v>895</v>
      </c>
      <c r="G48" s="225" t="s">
        <v>35</v>
      </c>
    </row>
    <row r="49" spans="1:7" s="215" customFormat="1" ht="20.100000000000001" customHeight="1" x14ac:dyDescent="0.15">
      <c r="A49" s="216">
        <v>19</v>
      </c>
      <c r="B49" s="217" t="s">
        <v>914</v>
      </c>
      <c r="C49" s="222" t="s">
        <v>1872</v>
      </c>
      <c r="D49" s="223" t="s">
        <v>1565</v>
      </c>
      <c r="E49" s="224" t="s">
        <v>1873</v>
      </c>
      <c r="F49" s="224" t="s">
        <v>521</v>
      </c>
      <c r="G49" s="225" t="s">
        <v>21</v>
      </c>
    </row>
    <row r="50" spans="1:7" s="215" customFormat="1" ht="20.100000000000001" customHeight="1" x14ac:dyDescent="0.15">
      <c r="A50" s="216">
        <v>20</v>
      </c>
      <c r="B50" s="217" t="s">
        <v>81</v>
      </c>
      <c r="C50" s="222" t="s">
        <v>1874</v>
      </c>
      <c r="D50" s="278" t="s">
        <v>490</v>
      </c>
      <c r="E50" s="224" t="s">
        <v>1875</v>
      </c>
      <c r="F50" s="224" t="s">
        <v>1357</v>
      </c>
      <c r="G50" s="279" t="s">
        <v>21</v>
      </c>
    </row>
    <row r="51" spans="1:7" s="215" customFormat="1" ht="20.100000000000001" customHeight="1" x14ac:dyDescent="0.15">
      <c r="A51" s="226"/>
      <c r="B51" s="227" t="s">
        <v>54</v>
      </c>
      <c r="C51" s="228" t="s">
        <v>1876</v>
      </c>
      <c r="D51" s="229" t="s">
        <v>612</v>
      </c>
      <c r="E51" s="230" t="s">
        <v>1877</v>
      </c>
      <c r="F51" s="230" t="s">
        <v>827</v>
      </c>
      <c r="G51" s="231" t="s">
        <v>1878</v>
      </c>
    </row>
  </sheetData>
  <mergeCells count="4">
    <mergeCell ref="A2:B2"/>
    <mergeCell ref="A3:B3"/>
    <mergeCell ref="A28:B28"/>
    <mergeCell ref="A29:B29"/>
  </mergeCells>
  <phoneticPr fontId="15"/>
  <printOptions horizontalCentered="1"/>
  <pageMargins left="0.39370078740157483" right="0.39370078740157483" top="0.59055118110236227" bottom="0.39370078740157483" header="0.39370078740157483" footer="0.19685039370078741"/>
  <pageSetup paperSize="9" scale="70" pageOrder="overThenDown" orientation="portrait" horizontalDpi="400" verticalDpi="400" r:id="rId1"/>
  <headerFooter alignWithMargins="0">
    <oddFooter>&amp;C- 17 -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G51"/>
  <sheetViews>
    <sheetView view="pageBreakPreview" zoomScaleNormal="100" zoomScaleSheetLayoutView="100" workbookViewId="0">
      <selection activeCell="B22" sqref="B22"/>
    </sheetView>
  </sheetViews>
  <sheetFormatPr defaultRowHeight="10.5" x14ac:dyDescent="0.15"/>
  <cols>
    <col min="1" max="1" width="2.75" style="132" customWidth="1"/>
    <col min="2" max="2" width="19.25" style="133" bestFit="1" customWidth="1"/>
    <col min="3" max="7" width="12.5" style="132" customWidth="1"/>
    <col min="8" max="16384" width="9" style="132"/>
  </cols>
  <sheetData>
    <row r="1" spans="1:7" ht="27" customHeight="1" x14ac:dyDescent="0.15">
      <c r="A1" s="6" t="s">
        <v>87</v>
      </c>
      <c r="C1" s="283" t="s">
        <v>455</v>
      </c>
      <c r="G1" s="31" t="s">
        <v>294</v>
      </c>
    </row>
    <row r="2" spans="1:7" s="134" customFormat="1" ht="15.95" customHeight="1" x14ac:dyDescent="0.15">
      <c r="A2" s="396"/>
      <c r="B2" s="396"/>
      <c r="C2" s="135" t="s">
        <v>437</v>
      </c>
      <c r="D2" s="135" t="s">
        <v>88</v>
      </c>
      <c r="E2" s="135" t="s">
        <v>48</v>
      </c>
      <c r="F2" s="135" t="s">
        <v>88</v>
      </c>
      <c r="G2" s="135" t="s">
        <v>89</v>
      </c>
    </row>
    <row r="3" spans="1:7" s="215" customFormat="1" ht="20.100000000000001" customHeight="1" x14ac:dyDescent="0.15">
      <c r="A3" s="421" t="s">
        <v>229</v>
      </c>
      <c r="B3" s="422"/>
      <c r="C3" s="211" t="s">
        <v>973</v>
      </c>
      <c r="D3" s="212" t="s">
        <v>896</v>
      </c>
      <c r="E3" s="213" t="s">
        <v>1315</v>
      </c>
      <c r="F3" s="213" t="s">
        <v>1321</v>
      </c>
      <c r="G3" s="214" t="s">
        <v>152</v>
      </c>
    </row>
    <row r="4" spans="1:7" s="215" customFormat="1" ht="20.100000000000001" customHeight="1" x14ac:dyDescent="0.15">
      <c r="A4" s="216">
        <v>1</v>
      </c>
      <c r="B4" s="217" t="s">
        <v>291</v>
      </c>
      <c r="C4" s="218" t="s">
        <v>1879</v>
      </c>
      <c r="D4" s="219" t="s">
        <v>1759</v>
      </c>
      <c r="E4" s="220" t="s">
        <v>1880</v>
      </c>
      <c r="F4" s="220" t="s">
        <v>866</v>
      </c>
      <c r="G4" s="221" t="s">
        <v>1881</v>
      </c>
    </row>
    <row r="5" spans="1:7" s="215" customFormat="1" ht="20.100000000000001" customHeight="1" x14ac:dyDescent="0.15">
      <c r="A5" s="216"/>
      <c r="B5" s="217" t="s">
        <v>72</v>
      </c>
      <c r="C5" s="222" t="s">
        <v>1762</v>
      </c>
      <c r="D5" s="223" t="s">
        <v>1763</v>
      </c>
      <c r="E5" s="224" t="s">
        <v>1764</v>
      </c>
      <c r="F5" s="224" t="s">
        <v>887</v>
      </c>
      <c r="G5" s="225" t="s">
        <v>713</v>
      </c>
    </row>
    <row r="6" spans="1:7" s="215" customFormat="1" ht="20.100000000000001" customHeight="1" x14ac:dyDescent="0.15">
      <c r="A6" s="216">
        <v>2</v>
      </c>
      <c r="B6" s="217" t="s">
        <v>73</v>
      </c>
      <c r="C6" s="222" t="s">
        <v>1765</v>
      </c>
      <c r="D6" s="223" t="s">
        <v>854</v>
      </c>
      <c r="E6" s="224" t="s">
        <v>1766</v>
      </c>
      <c r="F6" s="224" t="s">
        <v>1767</v>
      </c>
      <c r="G6" s="225" t="s">
        <v>1882</v>
      </c>
    </row>
    <row r="7" spans="1:7" s="215" customFormat="1" ht="20.100000000000001" customHeight="1" x14ac:dyDescent="0.15">
      <c r="A7" s="216">
        <v>3</v>
      </c>
      <c r="B7" s="217" t="s">
        <v>75</v>
      </c>
      <c r="C7" s="222" t="s">
        <v>1772</v>
      </c>
      <c r="D7" s="223" t="s">
        <v>1356</v>
      </c>
      <c r="E7" s="224" t="s">
        <v>1773</v>
      </c>
      <c r="F7" s="224" t="s">
        <v>1774</v>
      </c>
      <c r="G7" s="225" t="s">
        <v>1883</v>
      </c>
    </row>
    <row r="8" spans="1:7" s="215" customFormat="1" ht="18.75" customHeight="1" x14ac:dyDescent="0.15">
      <c r="A8" s="216">
        <v>4</v>
      </c>
      <c r="B8" s="217" t="s">
        <v>76</v>
      </c>
      <c r="C8" s="222" t="s">
        <v>1884</v>
      </c>
      <c r="D8" s="223" t="s">
        <v>910</v>
      </c>
      <c r="E8" s="224" t="s">
        <v>1885</v>
      </c>
      <c r="F8" s="224" t="s">
        <v>1886</v>
      </c>
      <c r="G8" s="225" t="s">
        <v>1887</v>
      </c>
    </row>
    <row r="9" spans="1:7" s="215" customFormat="1" ht="20.100000000000001" customHeight="1" x14ac:dyDescent="0.15">
      <c r="A9" s="216">
        <v>5</v>
      </c>
      <c r="B9" s="217" t="s">
        <v>282</v>
      </c>
      <c r="C9" s="222" t="s">
        <v>1888</v>
      </c>
      <c r="D9" s="223" t="s">
        <v>1889</v>
      </c>
      <c r="E9" s="224" t="s">
        <v>1890</v>
      </c>
      <c r="F9" s="224" t="s">
        <v>874</v>
      </c>
      <c r="G9" s="225" t="s">
        <v>581</v>
      </c>
    </row>
    <row r="10" spans="1:7" s="215" customFormat="1" ht="20.100000000000001" customHeight="1" x14ac:dyDescent="0.15">
      <c r="A10" s="216">
        <v>6</v>
      </c>
      <c r="B10" s="217" t="s">
        <v>80</v>
      </c>
      <c r="C10" s="222" t="s">
        <v>1782</v>
      </c>
      <c r="D10" s="223" t="s">
        <v>1783</v>
      </c>
      <c r="E10" s="224" t="s">
        <v>1784</v>
      </c>
      <c r="F10" s="224" t="s">
        <v>1785</v>
      </c>
      <c r="G10" s="225" t="s">
        <v>753</v>
      </c>
    </row>
    <row r="11" spans="1:7" s="215" customFormat="1" ht="20.100000000000001" customHeight="1" x14ac:dyDescent="0.15">
      <c r="A11" s="216">
        <v>7</v>
      </c>
      <c r="B11" s="217" t="s">
        <v>283</v>
      </c>
      <c r="C11" s="222" t="s">
        <v>1891</v>
      </c>
      <c r="D11" s="223" t="s">
        <v>1497</v>
      </c>
      <c r="E11" s="224" t="s">
        <v>1892</v>
      </c>
      <c r="F11" s="224" t="s">
        <v>848</v>
      </c>
      <c r="G11" s="225" t="s">
        <v>571</v>
      </c>
    </row>
    <row r="12" spans="1:7" s="215" customFormat="1" ht="20.100000000000001" customHeight="1" x14ac:dyDescent="0.15">
      <c r="A12" s="216">
        <v>8</v>
      </c>
      <c r="B12" s="217" t="s">
        <v>74</v>
      </c>
      <c r="C12" s="222" t="s">
        <v>1786</v>
      </c>
      <c r="D12" s="223" t="s">
        <v>867</v>
      </c>
      <c r="E12" s="224" t="s">
        <v>1787</v>
      </c>
      <c r="F12" s="224" t="s">
        <v>1379</v>
      </c>
      <c r="G12" s="225" t="s">
        <v>752</v>
      </c>
    </row>
    <row r="13" spans="1:7" s="215" customFormat="1" ht="20.100000000000001" customHeight="1" x14ac:dyDescent="0.15">
      <c r="A13" s="216">
        <v>9</v>
      </c>
      <c r="B13" s="217" t="s">
        <v>82</v>
      </c>
      <c r="C13" s="222" t="s">
        <v>1788</v>
      </c>
      <c r="D13" s="223" t="s">
        <v>876</v>
      </c>
      <c r="E13" s="224" t="s">
        <v>1789</v>
      </c>
      <c r="F13" s="224" t="s">
        <v>833</v>
      </c>
      <c r="G13" s="225" t="s">
        <v>572</v>
      </c>
    </row>
    <row r="14" spans="1:7" s="215" customFormat="1" ht="20.100000000000001" customHeight="1" x14ac:dyDescent="0.15">
      <c r="A14" s="216">
        <v>10</v>
      </c>
      <c r="B14" s="217" t="s">
        <v>85</v>
      </c>
      <c r="C14" s="222" t="s">
        <v>1790</v>
      </c>
      <c r="D14" s="223" t="s">
        <v>1342</v>
      </c>
      <c r="E14" s="224" t="s">
        <v>1791</v>
      </c>
      <c r="F14" s="224" t="s">
        <v>1321</v>
      </c>
      <c r="G14" s="225" t="s">
        <v>1893</v>
      </c>
    </row>
    <row r="15" spans="1:7" s="215" customFormat="1" ht="20.100000000000001" customHeight="1" x14ac:dyDescent="0.15">
      <c r="A15" s="216">
        <v>11</v>
      </c>
      <c r="B15" s="217" t="s">
        <v>83</v>
      </c>
      <c r="C15" s="222" t="s">
        <v>1792</v>
      </c>
      <c r="D15" s="223" t="s">
        <v>749</v>
      </c>
      <c r="E15" s="224" t="s">
        <v>1793</v>
      </c>
      <c r="F15" s="224" t="s">
        <v>846</v>
      </c>
      <c r="G15" s="225" t="s">
        <v>751</v>
      </c>
    </row>
    <row r="16" spans="1:7" s="215" customFormat="1" ht="20.100000000000001" customHeight="1" x14ac:dyDescent="0.15">
      <c r="A16" s="216">
        <v>12</v>
      </c>
      <c r="B16" s="217" t="s">
        <v>78</v>
      </c>
      <c r="C16" s="222" t="s">
        <v>1794</v>
      </c>
      <c r="D16" s="223" t="s">
        <v>461</v>
      </c>
      <c r="E16" s="224" t="s">
        <v>1795</v>
      </c>
      <c r="F16" s="224" t="s">
        <v>1796</v>
      </c>
      <c r="G16" s="225" t="s">
        <v>91</v>
      </c>
    </row>
    <row r="17" spans="1:7" s="215" customFormat="1" ht="20.100000000000001" customHeight="1" x14ac:dyDescent="0.15">
      <c r="A17" s="216">
        <v>13</v>
      </c>
      <c r="B17" s="217" t="s">
        <v>79</v>
      </c>
      <c r="C17" s="222" t="s">
        <v>1797</v>
      </c>
      <c r="D17" s="223" t="s">
        <v>1798</v>
      </c>
      <c r="E17" s="224" t="s">
        <v>1799</v>
      </c>
      <c r="F17" s="224" t="s">
        <v>493</v>
      </c>
      <c r="G17" s="225" t="s">
        <v>520</v>
      </c>
    </row>
    <row r="18" spans="1:7" s="215" customFormat="1" ht="20.100000000000001" customHeight="1" x14ac:dyDescent="0.15">
      <c r="A18" s="216">
        <v>14</v>
      </c>
      <c r="B18" s="217" t="s">
        <v>77</v>
      </c>
      <c r="C18" s="222" t="s">
        <v>1800</v>
      </c>
      <c r="D18" s="223" t="s">
        <v>1801</v>
      </c>
      <c r="E18" s="224" t="s">
        <v>1802</v>
      </c>
      <c r="F18" s="224" t="s">
        <v>1415</v>
      </c>
      <c r="G18" s="225" t="s">
        <v>520</v>
      </c>
    </row>
    <row r="19" spans="1:7" s="215" customFormat="1" ht="20.100000000000001" customHeight="1" x14ac:dyDescent="0.15">
      <c r="A19" s="216">
        <v>15</v>
      </c>
      <c r="B19" s="217" t="s">
        <v>81</v>
      </c>
      <c r="C19" s="222" t="s">
        <v>1803</v>
      </c>
      <c r="D19" s="223" t="s">
        <v>1804</v>
      </c>
      <c r="E19" s="224" t="s">
        <v>1805</v>
      </c>
      <c r="F19" s="224" t="s">
        <v>1321</v>
      </c>
      <c r="G19" s="225" t="s">
        <v>649</v>
      </c>
    </row>
    <row r="20" spans="1:7" s="215" customFormat="1" ht="20.100000000000001" customHeight="1" x14ac:dyDescent="0.15">
      <c r="A20" s="216">
        <v>16</v>
      </c>
      <c r="B20" s="217" t="s">
        <v>20</v>
      </c>
      <c r="C20" s="222" t="s">
        <v>1806</v>
      </c>
      <c r="D20" s="223" t="s">
        <v>1807</v>
      </c>
      <c r="E20" s="224" t="s">
        <v>1808</v>
      </c>
      <c r="F20" s="224" t="s">
        <v>1894</v>
      </c>
      <c r="G20" s="225" t="s">
        <v>650</v>
      </c>
    </row>
    <row r="21" spans="1:7" s="215" customFormat="1" ht="20.100000000000001" customHeight="1" x14ac:dyDescent="0.15">
      <c r="A21" s="216">
        <v>17</v>
      </c>
      <c r="B21" s="217" t="s">
        <v>157</v>
      </c>
      <c r="C21" s="222" t="s">
        <v>1810</v>
      </c>
      <c r="D21" s="223" t="s">
        <v>773</v>
      </c>
      <c r="E21" s="224" t="s">
        <v>1811</v>
      </c>
      <c r="F21" s="224" t="s">
        <v>886</v>
      </c>
      <c r="G21" s="225" t="s">
        <v>35</v>
      </c>
    </row>
    <row r="22" spans="1:7" s="215" customFormat="1" ht="20.100000000000001" customHeight="1" x14ac:dyDescent="0.15">
      <c r="A22" s="216">
        <v>18</v>
      </c>
      <c r="B22" s="217" t="s">
        <v>84</v>
      </c>
      <c r="C22" s="222" t="s">
        <v>1812</v>
      </c>
      <c r="D22" s="223" t="s">
        <v>487</v>
      </c>
      <c r="E22" s="224" t="s">
        <v>1813</v>
      </c>
      <c r="F22" s="224" t="s">
        <v>807</v>
      </c>
      <c r="G22" s="225" t="s">
        <v>21</v>
      </c>
    </row>
    <row r="23" spans="1:7" s="215" customFormat="1" ht="20.100000000000001" customHeight="1" x14ac:dyDescent="0.15">
      <c r="A23" s="216">
        <v>19</v>
      </c>
      <c r="B23" s="217" t="s">
        <v>747</v>
      </c>
      <c r="C23" s="222" t="s">
        <v>1814</v>
      </c>
      <c r="D23" s="223" t="s">
        <v>1526</v>
      </c>
      <c r="E23" s="224" t="s">
        <v>1815</v>
      </c>
      <c r="F23" s="224" t="s">
        <v>1416</v>
      </c>
      <c r="G23" s="225" t="s">
        <v>156</v>
      </c>
    </row>
    <row r="24" spans="1:7" s="215" customFormat="1" ht="20.100000000000001" customHeight="1" x14ac:dyDescent="0.15">
      <c r="A24" s="216">
        <v>20</v>
      </c>
      <c r="B24" s="217" t="s">
        <v>570</v>
      </c>
      <c r="C24" s="222" t="s">
        <v>1816</v>
      </c>
      <c r="D24" s="278" t="s">
        <v>1817</v>
      </c>
      <c r="E24" s="224" t="s">
        <v>1818</v>
      </c>
      <c r="F24" s="224" t="s">
        <v>1819</v>
      </c>
      <c r="G24" s="279" t="s">
        <v>156</v>
      </c>
    </row>
    <row r="25" spans="1:7" s="215" customFormat="1" ht="20.100000000000001" customHeight="1" x14ac:dyDescent="0.15">
      <c r="A25" s="226"/>
      <c r="B25" s="227" t="s">
        <v>54</v>
      </c>
      <c r="C25" s="228" t="s">
        <v>1820</v>
      </c>
      <c r="D25" s="229" t="s">
        <v>888</v>
      </c>
      <c r="E25" s="230" t="s">
        <v>1821</v>
      </c>
      <c r="F25" s="230" t="s">
        <v>534</v>
      </c>
      <c r="G25" s="231" t="s">
        <v>571</v>
      </c>
    </row>
    <row r="26" spans="1:7" ht="17.25" customHeight="1" x14ac:dyDescent="0.15"/>
    <row r="27" spans="1:7" ht="27" customHeight="1" x14ac:dyDescent="0.15">
      <c r="A27" s="6" t="s">
        <v>90</v>
      </c>
      <c r="C27" s="283" t="s">
        <v>455</v>
      </c>
      <c r="G27" s="31" t="s">
        <v>294</v>
      </c>
    </row>
    <row r="28" spans="1:7" s="134" customFormat="1" ht="15.95" customHeight="1" x14ac:dyDescent="0.15">
      <c r="A28" s="396"/>
      <c r="B28" s="396"/>
      <c r="C28" s="135" t="s">
        <v>437</v>
      </c>
      <c r="D28" s="135" t="s">
        <v>88</v>
      </c>
      <c r="E28" s="135" t="s">
        <v>48</v>
      </c>
      <c r="F28" s="135" t="s">
        <v>88</v>
      </c>
      <c r="G28" s="135" t="s">
        <v>89</v>
      </c>
    </row>
    <row r="29" spans="1:7" s="215" customFormat="1" ht="20.100000000000001" customHeight="1" x14ac:dyDescent="0.15">
      <c r="A29" s="421" t="s">
        <v>229</v>
      </c>
      <c r="B29" s="422"/>
      <c r="C29" s="211" t="s">
        <v>974</v>
      </c>
      <c r="D29" s="212" t="s">
        <v>977</v>
      </c>
      <c r="E29" s="213" t="s">
        <v>1316</v>
      </c>
      <c r="F29" s="213" t="s">
        <v>808</v>
      </c>
      <c r="G29" s="214" t="s">
        <v>152</v>
      </c>
    </row>
    <row r="30" spans="1:7" s="215" customFormat="1" ht="20.100000000000001" customHeight="1" x14ac:dyDescent="0.15">
      <c r="A30" s="216">
        <v>1</v>
      </c>
      <c r="B30" s="217" t="s">
        <v>291</v>
      </c>
      <c r="C30" s="218" t="s">
        <v>1822</v>
      </c>
      <c r="D30" s="219" t="s">
        <v>918</v>
      </c>
      <c r="E30" s="220" t="s">
        <v>1823</v>
      </c>
      <c r="F30" s="220" t="s">
        <v>917</v>
      </c>
      <c r="G30" s="221" t="s">
        <v>1895</v>
      </c>
    </row>
    <row r="31" spans="1:7" s="215" customFormat="1" ht="20.100000000000001" customHeight="1" x14ac:dyDescent="0.15">
      <c r="A31" s="216"/>
      <c r="B31" s="217" t="s">
        <v>72</v>
      </c>
      <c r="C31" s="222" t="s">
        <v>1825</v>
      </c>
      <c r="D31" s="223" t="s">
        <v>881</v>
      </c>
      <c r="E31" s="224" t="s">
        <v>1826</v>
      </c>
      <c r="F31" s="224" t="s">
        <v>508</v>
      </c>
      <c r="G31" s="225" t="s">
        <v>1887</v>
      </c>
    </row>
    <row r="32" spans="1:7" s="215" customFormat="1" ht="20.100000000000001" customHeight="1" x14ac:dyDescent="0.15">
      <c r="A32" s="216">
        <v>2</v>
      </c>
      <c r="B32" s="217" t="s">
        <v>73</v>
      </c>
      <c r="C32" s="222" t="s">
        <v>1896</v>
      </c>
      <c r="D32" s="223" t="s">
        <v>1357</v>
      </c>
      <c r="E32" s="224" t="s">
        <v>1897</v>
      </c>
      <c r="F32" s="224" t="s">
        <v>1898</v>
      </c>
      <c r="G32" s="225" t="s">
        <v>1899</v>
      </c>
    </row>
    <row r="33" spans="1:7" s="215" customFormat="1" ht="20.100000000000001" customHeight="1" x14ac:dyDescent="0.15">
      <c r="A33" s="216">
        <v>3</v>
      </c>
      <c r="B33" s="217" t="s">
        <v>75</v>
      </c>
      <c r="C33" s="222" t="s">
        <v>1831</v>
      </c>
      <c r="D33" s="223" t="s">
        <v>965</v>
      </c>
      <c r="E33" s="224" t="s">
        <v>1900</v>
      </c>
      <c r="F33" s="224" t="s">
        <v>964</v>
      </c>
      <c r="G33" s="225" t="s">
        <v>1901</v>
      </c>
    </row>
    <row r="34" spans="1:7" s="215" customFormat="1" ht="20.100000000000001" customHeight="1" x14ac:dyDescent="0.15">
      <c r="A34" s="216">
        <v>4</v>
      </c>
      <c r="B34" s="217" t="s">
        <v>76</v>
      </c>
      <c r="C34" s="222" t="s">
        <v>1834</v>
      </c>
      <c r="D34" s="223" t="s">
        <v>905</v>
      </c>
      <c r="E34" s="224" t="s">
        <v>1835</v>
      </c>
      <c r="F34" s="224" t="s">
        <v>1902</v>
      </c>
      <c r="G34" s="225" t="s">
        <v>1903</v>
      </c>
    </row>
    <row r="35" spans="1:7" s="215" customFormat="1" ht="20.100000000000001" customHeight="1" x14ac:dyDescent="0.15">
      <c r="A35" s="216">
        <v>5</v>
      </c>
      <c r="B35" s="217" t="s">
        <v>283</v>
      </c>
      <c r="C35" s="222" t="s">
        <v>1904</v>
      </c>
      <c r="D35" s="223" t="s">
        <v>1905</v>
      </c>
      <c r="E35" s="224" t="s">
        <v>1906</v>
      </c>
      <c r="F35" s="224" t="s">
        <v>1907</v>
      </c>
      <c r="G35" s="225" t="s">
        <v>748</v>
      </c>
    </row>
    <row r="36" spans="1:7" s="215" customFormat="1" ht="20.100000000000001" customHeight="1" x14ac:dyDescent="0.15">
      <c r="A36" s="216">
        <v>6</v>
      </c>
      <c r="B36" s="217" t="s">
        <v>282</v>
      </c>
      <c r="C36" s="222" t="s">
        <v>1843</v>
      </c>
      <c r="D36" s="223" t="s">
        <v>882</v>
      </c>
      <c r="E36" s="224" t="s">
        <v>1908</v>
      </c>
      <c r="F36" s="224" t="s">
        <v>647</v>
      </c>
      <c r="G36" s="225" t="s">
        <v>499</v>
      </c>
    </row>
    <row r="37" spans="1:7" s="215" customFormat="1" ht="20.100000000000001" customHeight="1" x14ac:dyDescent="0.15">
      <c r="A37" s="216">
        <v>7</v>
      </c>
      <c r="B37" s="217" t="s">
        <v>79</v>
      </c>
      <c r="C37" s="222" t="s">
        <v>1845</v>
      </c>
      <c r="D37" s="223" t="s">
        <v>861</v>
      </c>
      <c r="E37" s="224" t="s">
        <v>1846</v>
      </c>
      <c r="F37" s="224" t="s">
        <v>859</v>
      </c>
      <c r="G37" s="225" t="s">
        <v>1878</v>
      </c>
    </row>
    <row r="38" spans="1:7" s="215" customFormat="1" ht="20.100000000000001" customHeight="1" x14ac:dyDescent="0.15">
      <c r="A38" s="216">
        <v>8</v>
      </c>
      <c r="B38" s="217" t="s">
        <v>78</v>
      </c>
      <c r="C38" s="222" t="s">
        <v>1909</v>
      </c>
      <c r="D38" s="223" t="s">
        <v>883</v>
      </c>
      <c r="E38" s="224" t="s">
        <v>1910</v>
      </c>
      <c r="F38" s="224" t="s">
        <v>477</v>
      </c>
      <c r="G38" s="225" t="s">
        <v>1878</v>
      </c>
    </row>
    <row r="39" spans="1:7" s="215" customFormat="1" ht="20.100000000000001" customHeight="1" x14ac:dyDescent="0.15">
      <c r="A39" s="216">
        <v>9</v>
      </c>
      <c r="B39" s="217" t="s">
        <v>80</v>
      </c>
      <c r="C39" s="222" t="s">
        <v>1847</v>
      </c>
      <c r="D39" s="223" t="s">
        <v>1911</v>
      </c>
      <c r="E39" s="224" t="s">
        <v>1912</v>
      </c>
      <c r="F39" s="224" t="s">
        <v>1713</v>
      </c>
      <c r="G39" s="225" t="s">
        <v>507</v>
      </c>
    </row>
    <row r="40" spans="1:7" s="215" customFormat="1" ht="20.100000000000001" customHeight="1" x14ac:dyDescent="0.15">
      <c r="A40" s="216">
        <v>10</v>
      </c>
      <c r="B40" s="217" t="s">
        <v>82</v>
      </c>
      <c r="C40" s="222" t="s">
        <v>1849</v>
      </c>
      <c r="D40" s="223" t="s">
        <v>525</v>
      </c>
      <c r="E40" s="224" t="s">
        <v>1913</v>
      </c>
      <c r="F40" s="224" t="s">
        <v>862</v>
      </c>
      <c r="G40" s="225" t="s">
        <v>462</v>
      </c>
    </row>
    <row r="41" spans="1:7" s="215" customFormat="1" ht="20.100000000000001" customHeight="1" x14ac:dyDescent="0.15">
      <c r="A41" s="216">
        <v>11</v>
      </c>
      <c r="B41" s="217" t="s">
        <v>83</v>
      </c>
      <c r="C41" s="222" t="s">
        <v>1914</v>
      </c>
      <c r="D41" s="223" t="s">
        <v>1865</v>
      </c>
      <c r="E41" s="224" t="s">
        <v>1915</v>
      </c>
      <c r="F41" s="224" t="s">
        <v>906</v>
      </c>
      <c r="G41" s="225" t="s">
        <v>500</v>
      </c>
    </row>
    <row r="42" spans="1:7" s="215" customFormat="1" ht="20.100000000000001" customHeight="1" x14ac:dyDescent="0.15">
      <c r="A42" s="216">
        <v>12</v>
      </c>
      <c r="B42" s="217" t="s">
        <v>27</v>
      </c>
      <c r="C42" s="222" t="s">
        <v>1852</v>
      </c>
      <c r="D42" s="223" t="s">
        <v>834</v>
      </c>
      <c r="E42" s="224" t="s">
        <v>1853</v>
      </c>
      <c r="F42" s="224" t="s">
        <v>1854</v>
      </c>
      <c r="G42" s="225" t="s">
        <v>91</v>
      </c>
    </row>
    <row r="43" spans="1:7" s="215" customFormat="1" ht="20.100000000000001" customHeight="1" x14ac:dyDescent="0.15">
      <c r="A43" s="216">
        <v>13</v>
      </c>
      <c r="B43" s="217" t="s">
        <v>77</v>
      </c>
      <c r="C43" s="222" t="s">
        <v>1855</v>
      </c>
      <c r="D43" s="223" t="s">
        <v>1856</v>
      </c>
      <c r="E43" s="224" t="s">
        <v>1857</v>
      </c>
      <c r="F43" s="224" t="s">
        <v>819</v>
      </c>
      <c r="G43" s="225" t="s">
        <v>596</v>
      </c>
    </row>
    <row r="44" spans="1:7" s="215" customFormat="1" ht="20.100000000000001" customHeight="1" x14ac:dyDescent="0.15">
      <c r="A44" s="216">
        <v>14</v>
      </c>
      <c r="B44" s="217" t="s">
        <v>74</v>
      </c>
      <c r="C44" s="222" t="s">
        <v>1859</v>
      </c>
      <c r="D44" s="223" t="s">
        <v>847</v>
      </c>
      <c r="E44" s="224" t="s">
        <v>1860</v>
      </c>
      <c r="F44" s="224" t="s">
        <v>872</v>
      </c>
      <c r="G44" s="225" t="s">
        <v>596</v>
      </c>
    </row>
    <row r="45" spans="1:7" s="215" customFormat="1" ht="20.100000000000001" customHeight="1" x14ac:dyDescent="0.15">
      <c r="A45" s="216">
        <v>15</v>
      </c>
      <c r="B45" s="217" t="s">
        <v>84</v>
      </c>
      <c r="C45" s="222" t="s">
        <v>1864</v>
      </c>
      <c r="D45" s="223" t="s">
        <v>1865</v>
      </c>
      <c r="E45" s="224" t="s">
        <v>1866</v>
      </c>
      <c r="F45" s="224" t="s">
        <v>772</v>
      </c>
      <c r="G45" s="225" t="s">
        <v>649</v>
      </c>
    </row>
    <row r="46" spans="1:7" s="215" customFormat="1" ht="20.100000000000001" customHeight="1" x14ac:dyDescent="0.15">
      <c r="A46" s="216">
        <v>16</v>
      </c>
      <c r="B46" s="217" t="s">
        <v>26</v>
      </c>
      <c r="C46" s="222" t="s">
        <v>1867</v>
      </c>
      <c r="D46" s="223" t="s">
        <v>1735</v>
      </c>
      <c r="E46" s="224" t="s">
        <v>1868</v>
      </c>
      <c r="F46" s="224" t="s">
        <v>1869</v>
      </c>
      <c r="G46" s="225" t="s">
        <v>755</v>
      </c>
    </row>
    <row r="47" spans="1:7" s="215" customFormat="1" ht="20.100000000000001" customHeight="1" x14ac:dyDescent="0.15">
      <c r="A47" s="216">
        <v>17</v>
      </c>
      <c r="B47" s="217" t="s">
        <v>86</v>
      </c>
      <c r="C47" s="222" t="s">
        <v>1870</v>
      </c>
      <c r="D47" s="223" t="s">
        <v>782</v>
      </c>
      <c r="E47" s="224" t="s">
        <v>1871</v>
      </c>
      <c r="F47" s="224" t="s">
        <v>895</v>
      </c>
      <c r="G47" s="225" t="s">
        <v>35</v>
      </c>
    </row>
    <row r="48" spans="1:7" s="215" customFormat="1" ht="20.100000000000001" customHeight="1" x14ac:dyDescent="0.15">
      <c r="A48" s="216">
        <v>18</v>
      </c>
      <c r="B48" s="217" t="s">
        <v>914</v>
      </c>
      <c r="C48" s="222" t="s">
        <v>1872</v>
      </c>
      <c r="D48" s="223" t="s">
        <v>1565</v>
      </c>
      <c r="E48" s="224" t="s">
        <v>1873</v>
      </c>
      <c r="F48" s="224" t="s">
        <v>521</v>
      </c>
      <c r="G48" s="225" t="s">
        <v>21</v>
      </c>
    </row>
    <row r="49" spans="1:7" s="215" customFormat="1" ht="20.100000000000001" customHeight="1" x14ac:dyDescent="0.15">
      <c r="A49" s="216">
        <v>19</v>
      </c>
      <c r="B49" s="217" t="s">
        <v>81</v>
      </c>
      <c r="C49" s="222" t="s">
        <v>1874</v>
      </c>
      <c r="D49" s="223" t="s">
        <v>490</v>
      </c>
      <c r="E49" s="224" t="s">
        <v>1875</v>
      </c>
      <c r="F49" s="224" t="s">
        <v>1357</v>
      </c>
      <c r="G49" s="225" t="s">
        <v>21</v>
      </c>
    </row>
    <row r="50" spans="1:7" s="215" customFormat="1" ht="20.100000000000001" customHeight="1" x14ac:dyDescent="0.15">
      <c r="A50" s="216">
        <v>20</v>
      </c>
      <c r="B50" s="217" t="s">
        <v>169</v>
      </c>
      <c r="C50" s="222" t="s">
        <v>1916</v>
      </c>
      <c r="D50" s="278" t="s">
        <v>1917</v>
      </c>
      <c r="E50" s="224" t="s">
        <v>1918</v>
      </c>
      <c r="F50" s="224" t="s">
        <v>1919</v>
      </c>
      <c r="G50" s="279" t="s">
        <v>21</v>
      </c>
    </row>
    <row r="51" spans="1:7" s="215" customFormat="1" ht="20.100000000000001" customHeight="1" x14ac:dyDescent="0.15">
      <c r="A51" s="226"/>
      <c r="B51" s="227" t="s">
        <v>54</v>
      </c>
      <c r="C51" s="228" t="s">
        <v>1920</v>
      </c>
      <c r="D51" s="229" t="s">
        <v>892</v>
      </c>
      <c r="E51" s="230" t="s">
        <v>1921</v>
      </c>
      <c r="F51" s="230" t="s">
        <v>1641</v>
      </c>
      <c r="G51" s="231" t="s">
        <v>572</v>
      </c>
    </row>
  </sheetData>
  <mergeCells count="4">
    <mergeCell ref="A3:B3"/>
    <mergeCell ref="A2:B2"/>
    <mergeCell ref="A28:B28"/>
    <mergeCell ref="A29:B29"/>
  </mergeCells>
  <phoneticPr fontId="15"/>
  <printOptions horizontalCentered="1"/>
  <pageMargins left="0.39370078740157483" right="0.39370078740157483" top="0.59055118110236227" bottom="0.39370078740157483" header="0.39370078740157483" footer="0.19685039370078741"/>
  <pageSetup paperSize="9" scale="70" pageOrder="overThenDown" orientation="portrait" horizontalDpi="400" verticalDpi="400" r:id="rId1"/>
  <headerFooter alignWithMargins="0">
    <oddFooter>&amp;C- 18 -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zoomScale="125" zoomScaleNormal="125" zoomScaleSheetLayoutView="100" workbookViewId="0">
      <selection activeCell="J6" sqref="J6"/>
    </sheetView>
  </sheetViews>
  <sheetFormatPr defaultRowHeight="13.5" x14ac:dyDescent="0.15"/>
  <cols>
    <col min="1" max="1" width="1.25" style="332" customWidth="1"/>
    <col min="2" max="2" width="14.75" style="332" customWidth="1"/>
    <col min="3" max="3" width="10.75" style="332" customWidth="1"/>
    <col min="4" max="4" width="11.625" style="332" customWidth="1"/>
    <col min="5" max="5" width="9.75" style="332" customWidth="1"/>
    <col min="6" max="6" width="12.875" style="332" customWidth="1"/>
    <col min="7" max="7" width="10.875" style="332" customWidth="1"/>
    <col min="8" max="8" width="11.875" style="332" customWidth="1"/>
    <col min="9" max="9" width="9.875" style="332" customWidth="1"/>
    <col min="10" max="10" width="11.625" style="332" customWidth="1"/>
    <col min="11" max="11" width="10" style="332" customWidth="1"/>
    <col min="12" max="16384" width="9" style="332"/>
  </cols>
  <sheetData>
    <row r="1" spans="2:13" ht="24.75" customHeight="1" x14ac:dyDescent="0.2">
      <c r="B1" s="255" t="s">
        <v>463</v>
      </c>
      <c r="C1" s="344">
        <v>42432</v>
      </c>
      <c r="D1" s="345"/>
      <c r="L1" s="333"/>
    </row>
    <row r="2" spans="2:13" ht="11.25" customHeight="1" x14ac:dyDescent="0.2">
      <c r="B2" s="253"/>
      <c r="L2" s="333"/>
    </row>
    <row r="3" spans="2:13" ht="10.5" customHeight="1" x14ac:dyDescent="0.15">
      <c r="B3" s="346"/>
      <c r="C3" s="346"/>
      <c r="D3" s="346"/>
      <c r="E3" s="346"/>
      <c r="F3" s="346"/>
      <c r="G3" s="346"/>
      <c r="H3" s="346"/>
      <c r="I3" s="346"/>
      <c r="J3" s="346"/>
      <c r="L3" s="333"/>
    </row>
    <row r="4" spans="2:13" ht="21" x14ac:dyDescent="0.2">
      <c r="B4" s="292"/>
      <c r="C4" s="334"/>
      <c r="D4" s="335"/>
      <c r="E4" s="336"/>
      <c r="F4" s="293" t="s">
        <v>241</v>
      </c>
      <c r="G4" s="293"/>
      <c r="H4" s="336"/>
      <c r="I4" s="333"/>
      <c r="K4" s="333"/>
      <c r="L4" s="333"/>
    </row>
    <row r="5" spans="2:13" s="254" customFormat="1" ht="15.75" customHeight="1" x14ac:dyDescent="0.15">
      <c r="B5" s="294" t="s">
        <v>244</v>
      </c>
      <c r="C5" s="1"/>
      <c r="D5" s="258"/>
      <c r="E5" s="309"/>
      <c r="F5" s="310"/>
      <c r="G5" s="319"/>
      <c r="H5" s="2"/>
      <c r="I5" s="3"/>
      <c r="L5" s="3"/>
    </row>
    <row r="6" spans="2:13" s="254" customFormat="1" ht="15.75" customHeight="1" x14ac:dyDescent="0.15">
      <c r="B6" s="295" t="s">
        <v>243</v>
      </c>
      <c r="C6" s="3"/>
      <c r="D6" s="20" t="str">
        <f>C33</f>
        <v>465</v>
      </c>
      <c r="E6" s="2" t="s">
        <v>247</v>
      </c>
      <c r="F6" s="175" t="str">
        <f>C34</f>
        <v>105.9%</v>
      </c>
      <c r="G6" s="313" t="s">
        <v>1922</v>
      </c>
      <c r="H6" s="314"/>
      <c r="I6" s="3"/>
      <c r="L6" s="3"/>
    </row>
    <row r="7" spans="2:13" s="254" customFormat="1" ht="15.75" customHeight="1" x14ac:dyDescent="0.15">
      <c r="B7" s="295" t="s">
        <v>248</v>
      </c>
      <c r="C7" s="3"/>
      <c r="D7" s="20" t="str">
        <f>C35</f>
        <v>431</v>
      </c>
      <c r="E7" s="2" t="s">
        <v>247</v>
      </c>
      <c r="F7" s="175" t="str">
        <f>C36</f>
        <v>108.8%</v>
      </c>
      <c r="G7" s="313" t="s">
        <v>1922</v>
      </c>
      <c r="H7" s="314"/>
      <c r="I7" s="308"/>
      <c r="J7" s="3"/>
      <c r="L7" s="3"/>
      <c r="M7" s="3"/>
    </row>
    <row r="8" spans="2:13" s="254" customFormat="1" ht="15.75" customHeight="1" x14ac:dyDescent="0.15">
      <c r="B8" s="296" t="s">
        <v>242</v>
      </c>
      <c r="C8" s="4"/>
      <c r="D8" s="20" t="str">
        <f>C37</f>
        <v>1,622</v>
      </c>
      <c r="E8" s="297" t="s">
        <v>247</v>
      </c>
      <c r="F8" s="178" t="str">
        <f>C38</f>
        <v>92.0%</v>
      </c>
      <c r="G8" s="315" t="s">
        <v>1923</v>
      </c>
      <c r="H8" s="316"/>
      <c r="I8" s="308"/>
      <c r="J8" s="3"/>
      <c r="L8" s="3"/>
      <c r="M8" s="3"/>
    </row>
    <row r="9" spans="2:13" s="254" customFormat="1" ht="15.75" customHeight="1" x14ac:dyDescent="0.15">
      <c r="B9" s="295" t="s">
        <v>245</v>
      </c>
      <c r="C9" s="3"/>
      <c r="D9" s="281"/>
      <c r="E9" s="2"/>
      <c r="F9" s="311"/>
      <c r="G9" s="313"/>
      <c r="H9" s="320"/>
      <c r="I9" s="3"/>
    </row>
    <row r="10" spans="2:13" s="254" customFormat="1" ht="15.75" customHeight="1" x14ac:dyDescent="0.15">
      <c r="B10" s="295" t="s">
        <v>238</v>
      </c>
      <c r="C10" s="3"/>
      <c r="D10" s="20" t="str">
        <f>C48</f>
        <v>7,492,600</v>
      </c>
      <c r="E10" s="307" t="s">
        <v>472</v>
      </c>
      <c r="F10" s="21" t="str">
        <f>C49</f>
        <v>101.7%</v>
      </c>
      <c r="G10" s="313" t="s">
        <v>473</v>
      </c>
      <c r="H10" s="314"/>
      <c r="I10" s="3"/>
      <c r="J10" s="318"/>
    </row>
    <row r="11" spans="2:13" s="254" customFormat="1" ht="15.75" customHeight="1" x14ac:dyDescent="0.15">
      <c r="B11" s="295" t="s">
        <v>232</v>
      </c>
      <c r="C11" s="3"/>
      <c r="D11" s="20" t="str">
        <f>C50</f>
        <v>4,110,498</v>
      </c>
      <c r="E11" s="2" t="s">
        <v>472</v>
      </c>
      <c r="F11" s="312" t="str">
        <f>C51</f>
        <v>105.3%</v>
      </c>
      <c r="G11" s="313" t="s">
        <v>473</v>
      </c>
      <c r="H11" s="314"/>
      <c r="I11" s="3"/>
      <c r="J11" s="3"/>
    </row>
    <row r="12" spans="2:13" s="254" customFormat="1" ht="15.75" customHeight="1" x14ac:dyDescent="0.15">
      <c r="B12" s="296" t="s">
        <v>233</v>
      </c>
      <c r="C12" s="4"/>
      <c r="D12" s="20" t="str">
        <f>C54</f>
        <v>3,382,102</v>
      </c>
      <c r="E12" s="297" t="s">
        <v>472</v>
      </c>
      <c r="F12" s="178" t="str">
        <f>C55</f>
        <v>97.7%</v>
      </c>
      <c r="G12" s="315" t="s">
        <v>1924</v>
      </c>
      <c r="H12" s="316"/>
      <c r="I12" s="3"/>
    </row>
    <row r="13" spans="2:13" s="254" customFormat="1" ht="15.75" customHeight="1" x14ac:dyDescent="0.15">
      <c r="B13" s="295" t="s">
        <v>246</v>
      </c>
      <c r="C13" s="3"/>
      <c r="D13" s="281"/>
      <c r="E13" s="2"/>
      <c r="F13" s="282"/>
      <c r="G13" s="319"/>
      <c r="H13" s="328"/>
      <c r="J13" s="3"/>
      <c r="L13" s="3"/>
    </row>
    <row r="14" spans="2:13" s="254" customFormat="1" ht="15.75" customHeight="1" x14ac:dyDescent="0.15">
      <c r="B14" s="295" t="s">
        <v>239</v>
      </c>
      <c r="C14" s="2"/>
      <c r="D14" s="321">
        <v>358027</v>
      </c>
      <c r="E14" s="2" t="s">
        <v>474</v>
      </c>
      <c r="F14" s="326">
        <v>1.0640000000000001</v>
      </c>
      <c r="G14" s="313" t="s">
        <v>1925</v>
      </c>
      <c r="H14" s="314"/>
      <c r="J14" s="3"/>
      <c r="L14" s="3"/>
    </row>
    <row r="15" spans="2:13" s="254" customFormat="1" ht="15.75" customHeight="1" x14ac:dyDescent="0.15">
      <c r="B15" s="296" t="s">
        <v>240</v>
      </c>
      <c r="C15" s="297"/>
      <c r="D15" s="322">
        <v>44978</v>
      </c>
      <c r="E15" s="297" t="s">
        <v>474</v>
      </c>
      <c r="F15" s="327">
        <v>0.98199999999999998</v>
      </c>
      <c r="G15" s="315" t="s">
        <v>1926</v>
      </c>
      <c r="H15" s="316"/>
      <c r="L15" s="3"/>
    </row>
    <row r="16" spans="2:13" ht="16.5" customHeight="1" x14ac:dyDescent="0.15">
      <c r="B16" s="247"/>
      <c r="C16" s="247"/>
      <c r="D16" s="248"/>
      <c r="E16" s="248"/>
      <c r="F16" s="247"/>
      <c r="G16" s="248"/>
      <c r="H16" s="247"/>
      <c r="I16" s="247"/>
      <c r="L16" s="333"/>
    </row>
    <row r="17" spans="1:12" ht="16.5" customHeight="1" x14ac:dyDescent="0.15">
      <c r="B17" s="249"/>
      <c r="C17" s="247"/>
      <c r="D17" s="259"/>
      <c r="E17" s="248"/>
      <c r="F17" s="247"/>
      <c r="G17" s="248"/>
      <c r="H17" s="260"/>
      <c r="I17" s="247"/>
      <c r="L17" s="333"/>
    </row>
    <row r="18" spans="1:12" ht="16.5" customHeight="1" x14ac:dyDescent="0.15">
      <c r="B18" s="347" t="s">
        <v>236</v>
      </c>
      <c r="C18" s="348"/>
      <c r="D18" s="348"/>
      <c r="E18" s="348"/>
      <c r="F18" s="348"/>
      <c r="G18" s="348"/>
      <c r="H18" s="348"/>
      <c r="I18" s="348"/>
      <c r="J18" s="348"/>
    </row>
    <row r="19" spans="1:12" ht="16.5" customHeight="1" x14ac:dyDescent="0.15">
      <c r="B19" s="306"/>
      <c r="C19" s="248"/>
      <c r="D19" s="248"/>
      <c r="E19" s="248"/>
      <c r="F19" s="247"/>
      <c r="G19" s="248"/>
      <c r="H19" s="247"/>
      <c r="I19" s="247"/>
    </row>
    <row r="20" spans="1:12" ht="16.5" customHeight="1" x14ac:dyDescent="0.15">
      <c r="B20" s="247"/>
      <c r="C20" s="248"/>
      <c r="D20" s="248"/>
      <c r="E20" s="248"/>
      <c r="F20" s="247"/>
      <c r="G20" s="248"/>
      <c r="H20" s="247"/>
      <c r="I20" s="247"/>
    </row>
    <row r="21" spans="1:12" ht="16.5" customHeight="1" x14ac:dyDescent="0.15">
      <c r="B21" s="349"/>
      <c r="C21" s="350"/>
      <c r="D21" s="350"/>
      <c r="E21" s="350"/>
      <c r="F21" s="350"/>
      <c r="G21" s="350"/>
      <c r="H21" s="350"/>
      <c r="I21" s="350"/>
      <c r="J21" s="350"/>
    </row>
    <row r="22" spans="1:12" ht="16.5" customHeight="1" x14ac:dyDescent="0.15">
      <c r="B22" s="247"/>
      <c r="L22" s="333"/>
    </row>
    <row r="23" spans="1:12" s="247" customFormat="1" ht="16.5" customHeight="1" x14ac:dyDescent="0.15">
      <c r="B23" s="261"/>
      <c r="L23" s="248"/>
    </row>
    <row r="24" spans="1:12" ht="18.75" x14ac:dyDescent="0.2">
      <c r="B24" s="246" t="s">
        <v>234</v>
      </c>
      <c r="D24" s="337"/>
      <c r="L24" s="333"/>
    </row>
    <row r="25" spans="1:12" ht="12.75" customHeight="1" x14ac:dyDescent="0.15">
      <c r="L25" s="333"/>
    </row>
    <row r="26" spans="1:12" ht="9.75" customHeight="1" x14ac:dyDescent="0.15">
      <c r="I26" s="340"/>
      <c r="J26" s="341"/>
    </row>
    <row r="27" spans="1:12" ht="15" customHeight="1" x14ac:dyDescent="0.15">
      <c r="B27" s="333"/>
      <c r="C27" s="333"/>
      <c r="D27" s="333"/>
      <c r="E27" s="333"/>
      <c r="F27" s="251"/>
      <c r="G27" s="333"/>
      <c r="H27" s="333"/>
      <c r="I27" s="342" t="s">
        <v>457</v>
      </c>
      <c r="J27" s="343"/>
    </row>
    <row r="28" spans="1:12" x14ac:dyDescent="0.15">
      <c r="A28" s="333"/>
      <c r="B28" s="284"/>
      <c r="C28" s="351" t="s">
        <v>920</v>
      </c>
      <c r="D28" s="352"/>
      <c r="E28" s="352"/>
      <c r="F28" s="353"/>
      <c r="G28" s="351" t="s">
        <v>522</v>
      </c>
      <c r="H28" s="352"/>
      <c r="I28" s="352"/>
      <c r="J28" s="353"/>
    </row>
    <row r="29" spans="1:12" x14ac:dyDescent="0.15">
      <c r="A29" s="333"/>
      <c r="B29" s="285"/>
      <c r="C29" s="351" t="s">
        <v>237</v>
      </c>
      <c r="D29" s="353"/>
      <c r="E29" s="351" t="s">
        <v>271</v>
      </c>
      <c r="F29" s="353"/>
      <c r="G29" s="351" t="s">
        <v>237</v>
      </c>
      <c r="H29" s="353"/>
      <c r="I29" s="351" t="s">
        <v>271</v>
      </c>
      <c r="J29" s="353"/>
    </row>
    <row r="30" spans="1:12" x14ac:dyDescent="0.15">
      <c r="A30" s="333"/>
      <c r="B30" s="286"/>
      <c r="C30" s="331" t="s">
        <v>55</v>
      </c>
      <c r="D30" s="331" t="s">
        <v>56</v>
      </c>
      <c r="E30" s="331" t="s">
        <v>55</v>
      </c>
      <c r="F30" s="331" t="s">
        <v>56</v>
      </c>
      <c r="G30" s="331" t="s">
        <v>55</v>
      </c>
      <c r="H30" s="331" t="s">
        <v>56</v>
      </c>
      <c r="I30" s="331" t="s">
        <v>55</v>
      </c>
      <c r="J30" s="330" t="s">
        <v>56</v>
      </c>
      <c r="L30" s="333"/>
    </row>
    <row r="31" spans="1:12" x14ac:dyDescent="0.15">
      <c r="A31" s="333"/>
      <c r="B31" s="97" t="s">
        <v>93</v>
      </c>
      <c r="C31" s="160" t="s">
        <v>925</v>
      </c>
      <c r="D31" s="161" t="s">
        <v>926</v>
      </c>
      <c r="E31" s="161" t="s">
        <v>927</v>
      </c>
      <c r="F31" s="161" t="s">
        <v>928</v>
      </c>
      <c r="G31" s="161" t="s">
        <v>501</v>
      </c>
      <c r="H31" s="161" t="s">
        <v>929</v>
      </c>
      <c r="I31" s="161" t="s">
        <v>930</v>
      </c>
      <c r="J31" s="162" t="s">
        <v>931</v>
      </c>
    </row>
    <row r="32" spans="1:12" x14ac:dyDescent="0.15">
      <c r="A32" s="333"/>
      <c r="B32" s="287"/>
      <c r="C32" s="172" t="s">
        <v>476</v>
      </c>
      <c r="D32" s="172" t="s">
        <v>932</v>
      </c>
      <c r="E32" s="172" t="s">
        <v>536</v>
      </c>
      <c r="F32" s="172" t="s">
        <v>846</v>
      </c>
      <c r="G32" s="268"/>
      <c r="H32" s="268"/>
      <c r="I32" s="268"/>
      <c r="J32" s="269"/>
      <c r="L32" s="333"/>
    </row>
    <row r="33" spans="1:12" x14ac:dyDescent="0.15">
      <c r="A33" s="333"/>
      <c r="B33" s="288" t="s">
        <v>94</v>
      </c>
      <c r="C33" s="20" t="s">
        <v>496</v>
      </c>
      <c r="D33" s="22" t="s">
        <v>933</v>
      </c>
      <c r="E33" s="22" t="s">
        <v>934</v>
      </c>
      <c r="F33" s="22" t="s">
        <v>935</v>
      </c>
      <c r="G33" s="22" t="s">
        <v>502</v>
      </c>
      <c r="H33" s="22" t="s">
        <v>503</v>
      </c>
      <c r="I33" s="22" t="s">
        <v>936</v>
      </c>
      <c r="J33" s="23" t="s">
        <v>937</v>
      </c>
    </row>
    <row r="34" spans="1:12" x14ac:dyDescent="0.15">
      <c r="A34" s="333"/>
      <c r="B34" s="288"/>
      <c r="C34" s="175" t="s">
        <v>813</v>
      </c>
      <c r="D34" s="21" t="s">
        <v>588</v>
      </c>
      <c r="E34" s="21" t="s">
        <v>938</v>
      </c>
      <c r="F34" s="21" t="s">
        <v>746</v>
      </c>
      <c r="G34" s="270"/>
      <c r="H34" s="270"/>
      <c r="I34" s="270"/>
      <c r="J34" s="271"/>
    </row>
    <row r="35" spans="1:12" x14ac:dyDescent="0.15">
      <c r="A35" s="333"/>
      <c r="B35" s="288" t="s">
        <v>99</v>
      </c>
      <c r="C35" s="20" t="s">
        <v>939</v>
      </c>
      <c r="D35" s="22" t="s">
        <v>940</v>
      </c>
      <c r="E35" s="22" t="s">
        <v>941</v>
      </c>
      <c r="F35" s="22" t="s">
        <v>942</v>
      </c>
      <c r="G35" s="22" t="s">
        <v>943</v>
      </c>
      <c r="H35" s="22" t="s">
        <v>944</v>
      </c>
      <c r="I35" s="22" t="s">
        <v>945</v>
      </c>
      <c r="J35" s="23" t="s">
        <v>946</v>
      </c>
      <c r="L35" s="333"/>
    </row>
    <row r="36" spans="1:12" x14ac:dyDescent="0.15">
      <c r="A36" s="333"/>
      <c r="B36" s="288"/>
      <c r="C36" s="175" t="s">
        <v>842</v>
      </c>
      <c r="D36" s="21" t="s">
        <v>947</v>
      </c>
      <c r="E36" s="21" t="s">
        <v>906</v>
      </c>
      <c r="F36" s="21" t="s">
        <v>948</v>
      </c>
      <c r="G36" s="270"/>
      <c r="H36" s="270"/>
      <c r="I36" s="270"/>
      <c r="J36" s="271"/>
    </row>
    <row r="37" spans="1:12" x14ac:dyDescent="0.15">
      <c r="A37" s="333"/>
      <c r="B37" s="288" t="s">
        <v>95</v>
      </c>
      <c r="C37" s="20" t="s">
        <v>949</v>
      </c>
      <c r="D37" s="22" t="s">
        <v>950</v>
      </c>
      <c r="E37" s="22" t="s">
        <v>951</v>
      </c>
      <c r="F37" s="22" t="s">
        <v>952</v>
      </c>
      <c r="G37" s="22" t="s">
        <v>504</v>
      </c>
      <c r="H37" s="22" t="s">
        <v>953</v>
      </c>
      <c r="I37" s="22" t="s">
        <v>954</v>
      </c>
      <c r="J37" s="23" t="s">
        <v>955</v>
      </c>
    </row>
    <row r="38" spans="1:12" x14ac:dyDescent="0.15">
      <c r="A38" s="333"/>
      <c r="B38" s="287"/>
      <c r="C38" s="178" t="s">
        <v>841</v>
      </c>
      <c r="D38" s="26" t="s">
        <v>911</v>
      </c>
      <c r="E38" s="26" t="s">
        <v>745</v>
      </c>
      <c r="F38" s="26" t="s">
        <v>807</v>
      </c>
      <c r="G38" s="289"/>
      <c r="H38" s="289"/>
      <c r="I38" s="289"/>
      <c r="J38" s="290"/>
    </row>
    <row r="39" spans="1:12" x14ac:dyDescent="0.15">
      <c r="A39" s="333"/>
      <c r="B39" s="250" t="s">
        <v>456</v>
      </c>
      <c r="D39" s="338"/>
      <c r="E39" s="338"/>
      <c r="F39" s="333"/>
      <c r="G39" s="338"/>
      <c r="H39" s="338"/>
      <c r="I39" s="250"/>
      <c r="K39" s="333"/>
    </row>
    <row r="40" spans="1:12" x14ac:dyDescent="0.15">
      <c r="B40" s="259"/>
      <c r="C40" s="333"/>
      <c r="D40" s="333"/>
      <c r="E40" s="333"/>
      <c r="F40" s="333"/>
      <c r="G40" s="333"/>
      <c r="H40" s="333"/>
      <c r="I40" s="333"/>
      <c r="J40" s="333"/>
      <c r="K40" s="333"/>
    </row>
    <row r="41" spans="1:12" ht="18.75" x14ac:dyDescent="0.2">
      <c r="B41" s="256" t="s">
        <v>235</v>
      </c>
      <c r="E41" s="333"/>
      <c r="F41" s="333"/>
      <c r="G41" s="333"/>
    </row>
    <row r="42" spans="1:12" ht="12.75" customHeight="1" x14ac:dyDescent="0.15">
      <c r="B42" s="333"/>
    </row>
    <row r="43" spans="1:12" ht="9.75" customHeight="1" x14ac:dyDescent="0.15">
      <c r="B43" s="333"/>
      <c r="I43" s="250"/>
    </row>
    <row r="44" spans="1:12" s="252" customFormat="1" ht="15" customHeight="1" x14ac:dyDescent="0.15">
      <c r="B44" s="257"/>
      <c r="C44" s="257"/>
      <c r="D44" s="257"/>
      <c r="E44" s="257"/>
      <c r="F44" s="257"/>
      <c r="G44" s="257"/>
      <c r="H44" s="257"/>
      <c r="I44" s="257"/>
      <c r="J44" s="298" t="s">
        <v>458</v>
      </c>
      <c r="L44" s="257"/>
    </row>
    <row r="45" spans="1:12" x14ac:dyDescent="0.15">
      <c r="A45" s="333"/>
      <c r="B45" s="284"/>
      <c r="C45" s="351" t="s">
        <v>920</v>
      </c>
      <c r="D45" s="352"/>
      <c r="E45" s="352"/>
      <c r="F45" s="353"/>
      <c r="G45" s="351" t="s">
        <v>522</v>
      </c>
      <c r="H45" s="352"/>
      <c r="I45" s="352"/>
      <c r="J45" s="353"/>
      <c r="L45" s="333"/>
    </row>
    <row r="46" spans="1:12" ht="13.5" customHeight="1" x14ac:dyDescent="0.15">
      <c r="A46" s="333"/>
      <c r="B46" s="285"/>
      <c r="C46" s="351" t="s">
        <v>237</v>
      </c>
      <c r="D46" s="352"/>
      <c r="E46" s="353"/>
      <c r="F46" s="354" t="s">
        <v>271</v>
      </c>
      <c r="G46" s="351" t="s">
        <v>237</v>
      </c>
      <c r="H46" s="352"/>
      <c r="I46" s="353"/>
      <c r="J46" s="354" t="s">
        <v>271</v>
      </c>
    </row>
    <row r="47" spans="1:12" x14ac:dyDescent="0.15">
      <c r="A47" s="333"/>
      <c r="B47" s="286"/>
      <c r="C47" s="331" t="s">
        <v>231</v>
      </c>
      <c r="D47" s="331" t="s">
        <v>96</v>
      </c>
      <c r="E47" s="331" t="s">
        <v>68</v>
      </c>
      <c r="F47" s="355"/>
      <c r="G47" s="331" t="s">
        <v>231</v>
      </c>
      <c r="H47" s="331" t="s">
        <v>96</v>
      </c>
      <c r="I47" s="331" t="s">
        <v>68</v>
      </c>
      <c r="J47" s="356"/>
    </row>
    <row r="48" spans="1:12" x14ac:dyDescent="0.15">
      <c r="A48" s="333"/>
      <c r="B48" s="97" t="s">
        <v>93</v>
      </c>
      <c r="C48" s="160" t="s">
        <v>956</v>
      </c>
      <c r="D48" s="161" t="s">
        <v>957</v>
      </c>
      <c r="E48" s="161" t="s">
        <v>958</v>
      </c>
      <c r="F48" s="161" t="s">
        <v>959</v>
      </c>
      <c r="G48" s="161" t="s">
        <v>960</v>
      </c>
      <c r="H48" s="161" t="s">
        <v>961</v>
      </c>
      <c r="I48" s="161" t="s">
        <v>962</v>
      </c>
      <c r="J48" s="162" t="s">
        <v>963</v>
      </c>
    </row>
    <row r="49" spans="1:12" x14ac:dyDescent="0.15">
      <c r="A49" s="333"/>
      <c r="B49" s="287"/>
      <c r="C49" s="172" t="s">
        <v>964</v>
      </c>
      <c r="D49" s="172" t="s">
        <v>965</v>
      </c>
      <c r="E49" s="172" t="s">
        <v>827</v>
      </c>
      <c r="F49" s="172" t="s">
        <v>566</v>
      </c>
      <c r="G49" s="268"/>
      <c r="H49" s="268"/>
      <c r="I49" s="268"/>
      <c r="J49" s="269"/>
    </row>
    <row r="50" spans="1:12" x14ac:dyDescent="0.15">
      <c r="A50" s="333"/>
      <c r="B50" s="288" t="s">
        <v>232</v>
      </c>
      <c r="C50" s="20" t="s">
        <v>966</v>
      </c>
      <c r="D50" s="22" t="s">
        <v>967</v>
      </c>
      <c r="E50" s="22" t="s">
        <v>968</v>
      </c>
      <c r="F50" s="22" t="s">
        <v>969</v>
      </c>
      <c r="G50" s="22" t="s">
        <v>558</v>
      </c>
      <c r="H50" s="22" t="s">
        <v>559</v>
      </c>
      <c r="I50" s="22" t="s">
        <v>506</v>
      </c>
      <c r="J50" s="23" t="s">
        <v>970</v>
      </c>
    </row>
    <row r="51" spans="1:12" ht="13.5" customHeight="1" x14ac:dyDescent="0.15">
      <c r="A51" s="333"/>
      <c r="B51" s="288"/>
      <c r="C51" s="175" t="s">
        <v>971</v>
      </c>
      <c r="D51" s="21" t="s">
        <v>514</v>
      </c>
      <c r="E51" s="21" t="s">
        <v>648</v>
      </c>
      <c r="F51" s="21" t="s">
        <v>879</v>
      </c>
      <c r="G51" s="270"/>
      <c r="H51" s="270"/>
      <c r="I51" s="270"/>
      <c r="J51" s="271"/>
    </row>
    <row r="52" spans="1:12" ht="13.5" customHeight="1" x14ac:dyDescent="0.15">
      <c r="A52" s="333"/>
      <c r="B52" s="291" t="s">
        <v>100</v>
      </c>
      <c r="C52" s="20" t="s">
        <v>972</v>
      </c>
      <c r="D52" s="22" t="s">
        <v>973</v>
      </c>
      <c r="E52" s="22" t="s">
        <v>974</v>
      </c>
      <c r="F52" s="22" t="s">
        <v>975</v>
      </c>
      <c r="G52" s="22" t="s">
        <v>688</v>
      </c>
      <c r="H52" s="22" t="s">
        <v>560</v>
      </c>
      <c r="I52" s="22" t="s">
        <v>689</v>
      </c>
      <c r="J52" s="23" t="s">
        <v>976</v>
      </c>
    </row>
    <row r="53" spans="1:12" ht="13.5" customHeight="1" x14ac:dyDescent="0.15">
      <c r="A53" s="333"/>
      <c r="B53" s="288"/>
      <c r="C53" s="175" t="s">
        <v>857</v>
      </c>
      <c r="D53" s="21" t="s">
        <v>896</v>
      </c>
      <c r="E53" s="21" t="s">
        <v>977</v>
      </c>
      <c r="F53" s="21" t="s">
        <v>828</v>
      </c>
      <c r="G53" s="270"/>
      <c r="H53" s="270"/>
      <c r="I53" s="270"/>
      <c r="J53" s="271"/>
      <c r="L53" s="333"/>
    </row>
    <row r="54" spans="1:12" ht="13.5" customHeight="1" x14ac:dyDescent="0.15">
      <c r="A54" s="333"/>
      <c r="B54" s="288" t="s">
        <v>233</v>
      </c>
      <c r="C54" s="20" t="s">
        <v>978</v>
      </c>
      <c r="D54" s="22" t="s">
        <v>979</v>
      </c>
      <c r="E54" s="22" t="s">
        <v>980</v>
      </c>
      <c r="F54" s="22" t="s">
        <v>981</v>
      </c>
      <c r="G54" s="22" t="s">
        <v>982</v>
      </c>
      <c r="H54" s="22" t="s">
        <v>983</v>
      </c>
      <c r="I54" s="22" t="s">
        <v>690</v>
      </c>
      <c r="J54" s="23" t="s">
        <v>984</v>
      </c>
    </row>
    <row r="55" spans="1:12" ht="14.25" customHeight="1" x14ac:dyDescent="0.15">
      <c r="A55" s="333"/>
      <c r="B55" s="287"/>
      <c r="C55" s="178" t="s">
        <v>605</v>
      </c>
      <c r="D55" s="26" t="s">
        <v>830</v>
      </c>
      <c r="E55" s="26" t="s">
        <v>965</v>
      </c>
      <c r="F55" s="26" t="s">
        <v>985</v>
      </c>
      <c r="G55" s="289"/>
      <c r="H55" s="289"/>
      <c r="I55" s="289"/>
      <c r="J55" s="290"/>
    </row>
    <row r="56" spans="1:12" x14ac:dyDescent="0.15">
      <c r="A56" s="333"/>
      <c r="B56" s="250" t="s">
        <v>456</v>
      </c>
      <c r="C56" s="333"/>
      <c r="D56" s="333"/>
      <c r="E56" s="333"/>
      <c r="F56" s="333"/>
      <c r="G56" s="333"/>
      <c r="H56" s="333"/>
      <c r="I56" s="333"/>
      <c r="J56" s="333"/>
    </row>
    <row r="57" spans="1:12" x14ac:dyDescent="0.15">
      <c r="A57" s="333"/>
      <c r="B57" s="333"/>
      <c r="C57" s="333"/>
      <c r="D57" s="333"/>
      <c r="E57" s="333"/>
      <c r="F57" s="333"/>
      <c r="G57" s="333"/>
      <c r="H57" s="333"/>
      <c r="I57" s="333"/>
      <c r="J57" s="333"/>
    </row>
    <row r="58" spans="1:12" x14ac:dyDescent="0.15">
      <c r="A58" s="333"/>
      <c r="B58" s="333"/>
      <c r="C58" s="333"/>
      <c r="D58" s="333"/>
      <c r="E58" s="333"/>
      <c r="F58" s="333"/>
      <c r="G58" s="333"/>
      <c r="H58" s="333"/>
      <c r="I58" s="333"/>
    </row>
    <row r="59" spans="1:12" x14ac:dyDescent="0.15">
      <c r="A59" s="333"/>
      <c r="E59" s="333"/>
      <c r="F59" s="333"/>
    </row>
    <row r="60" spans="1:12" x14ac:dyDescent="0.15">
      <c r="A60" s="333"/>
      <c r="I60" s="333"/>
    </row>
    <row r="61" spans="1:12" x14ac:dyDescent="0.15">
      <c r="A61" s="333"/>
    </row>
    <row r="62" spans="1:12" x14ac:dyDescent="0.15">
      <c r="A62" s="333"/>
    </row>
    <row r="63" spans="1:12" x14ac:dyDescent="0.15">
      <c r="A63" s="333"/>
    </row>
    <row r="64" spans="1:12" x14ac:dyDescent="0.15">
      <c r="A64" s="333"/>
    </row>
    <row r="65" spans="1:1" x14ac:dyDescent="0.15">
      <c r="A65" s="333"/>
    </row>
    <row r="66" spans="1:1" x14ac:dyDescent="0.15">
      <c r="A66" s="333"/>
    </row>
    <row r="67" spans="1:1" x14ac:dyDescent="0.15">
      <c r="A67" s="333"/>
    </row>
    <row r="68" spans="1:1" x14ac:dyDescent="0.15">
      <c r="A68" s="333"/>
    </row>
    <row r="69" spans="1:1" x14ac:dyDescent="0.15">
      <c r="A69" s="333"/>
    </row>
    <row r="70" spans="1:1" x14ac:dyDescent="0.15">
      <c r="A70" s="333"/>
    </row>
    <row r="71" spans="1:1" x14ac:dyDescent="0.15">
      <c r="A71" s="333"/>
    </row>
    <row r="72" spans="1:1" x14ac:dyDescent="0.15">
      <c r="A72" s="333"/>
    </row>
    <row r="73" spans="1:1" x14ac:dyDescent="0.15">
      <c r="A73" s="333"/>
    </row>
    <row r="74" spans="1:1" x14ac:dyDescent="0.15">
      <c r="A74" s="333"/>
    </row>
    <row r="75" spans="1:1" x14ac:dyDescent="0.15">
      <c r="A75" s="333"/>
    </row>
    <row r="76" spans="1:1" x14ac:dyDescent="0.15">
      <c r="A76" s="333"/>
    </row>
    <row r="77" spans="1:1" x14ac:dyDescent="0.15">
      <c r="A77" s="333"/>
    </row>
    <row r="78" spans="1:1" x14ac:dyDescent="0.15">
      <c r="A78" s="333"/>
    </row>
    <row r="79" spans="1:1" x14ac:dyDescent="0.15">
      <c r="A79" s="333"/>
    </row>
    <row r="80" spans="1:1" x14ac:dyDescent="0.15">
      <c r="A80" s="333"/>
    </row>
    <row r="81" spans="1:1" x14ac:dyDescent="0.15">
      <c r="A81" s="333"/>
    </row>
    <row r="82" spans="1:1" x14ac:dyDescent="0.15">
      <c r="A82" s="333"/>
    </row>
    <row r="83" spans="1:1" x14ac:dyDescent="0.15">
      <c r="A83" s="333"/>
    </row>
    <row r="84" spans="1:1" x14ac:dyDescent="0.15">
      <c r="A84" s="333"/>
    </row>
    <row r="85" spans="1:1" x14ac:dyDescent="0.15">
      <c r="A85" s="333"/>
    </row>
    <row r="86" spans="1:1" x14ac:dyDescent="0.15">
      <c r="A86" s="333"/>
    </row>
    <row r="87" spans="1:1" x14ac:dyDescent="0.15">
      <c r="A87" s="333"/>
    </row>
    <row r="88" spans="1:1" x14ac:dyDescent="0.15">
      <c r="A88" s="333"/>
    </row>
    <row r="89" spans="1:1" x14ac:dyDescent="0.15">
      <c r="A89" s="333"/>
    </row>
    <row r="90" spans="1:1" x14ac:dyDescent="0.15">
      <c r="A90" s="333"/>
    </row>
    <row r="91" spans="1:1" x14ac:dyDescent="0.15">
      <c r="A91" s="333"/>
    </row>
    <row r="92" spans="1:1" x14ac:dyDescent="0.15">
      <c r="A92" s="333"/>
    </row>
    <row r="93" spans="1:1" x14ac:dyDescent="0.15">
      <c r="A93" s="333"/>
    </row>
    <row r="94" spans="1:1" x14ac:dyDescent="0.15">
      <c r="A94" s="333"/>
    </row>
    <row r="95" spans="1:1" x14ac:dyDescent="0.15">
      <c r="A95" s="333"/>
    </row>
    <row r="96" spans="1:1" x14ac:dyDescent="0.15">
      <c r="A96" s="333"/>
    </row>
    <row r="97" spans="1:1" x14ac:dyDescent="0.15">
      <c r="A97" s="333"/>
    </row>
    <row r="98" spans="1:1" x14ac:dyDescent="0.15">
      <c r="A98" s="333"/>
    </row>
    <row r="99" spans="1:1" x14ac:dyDescent="0.15">
      <c r="A99" s="333"/>
    </row>
  </sheetData>
  <mergeCells count="18">
    <mergeCell ref="C45:F45"/>
    <mergeCell ref="G45:J45"/>
    <mergeCell ref="C46:E46"/>
    <mergeCell ref="F46:F47"/>
    <mergeCell ref="G46:I46"/>
    <mergeCell ref="J46:J47"/>
    <mergeCell ref="C28:F28"/>
    <mergeCell ref="G28:J28"/>
    <mergeCell ref="C29:D29"/>
    <mergeCell ref="E29:F29"/>
    <mergeCell ref="G29:H29"/>
    <mergeCell ref="I29:J29"/>
    <mergeCell ref="I26:J26"/>
    <mergeCell ref="I27:J27"/>
    <mergeCell ref="C1:D1"/>
    <mergeCell ref="B3:J3"/>
    <mergeCell ref="B18:J18"/>
    <mergeCell ref="B21:J21"/>
  </mergeCells>
  <phoneticPr fontId="2"/>
  <pageMargins left="0.75" right="0.75" top="1" bottom="1" header="0.51200000000000001" footer="0.51200000000000001"/>
  <pageSetup paperSize="9" scale="82" orientation="portrait" horizontalDpi="300" r:id="rId1"/>
  <headerFooter alignWithMargins="0">
    <oddFooter>&amp;C- 1 -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2"/>
  <sheetViews>
    <sheetView view="pageBreakPreview" zoomScale="125" zoomScaleNormal="100" zoomScaleSheetLayoutView="125" workbookViewId="0">
      <selection activeCell="C9" sqref="C9"/>
    </sheetView>
  </sheetViews>
  <sheetFormatPr defaultRowHeight="12" x14ac:dyDescent="0.15"/>
  <cols>
    <col min="1" max="1" width="3.125" style="10" customWidth="1"/>
    <col min="2" max="2" width="4.625" style="10" customWidth="1"/>
    <col min="3" max="3" width="17.75" style="10" customWidth="1"/>
    <col min="4" max="4" width="13.75" style="10" customWidth="1"/>
    <col min="5" max="5" width="12.75" style="10" customWidth="1"/>
    <col min="6" max="7" width="13.75" style="10" customWidth="1"/>
    <col min="8" max="8" width="12.75" style="10" customWidth="1"/>
    <col min="9" max="9" width="13.75" style="10" customWidth="1"/>
    <col min="10" max="10" width="18.625" style="10" customWidth="1"/>
    <col min="11" max="16384" width="9" style="10"/>
  </cols>
  <sheetData>
    <row r="1" spans="1:9" ht="18.75" x14ac:dyDescent="0.2">
      <c r="A1" s="236" t="s">
        <v>130</v>
      </c>
      <c r="B1" s="8"/>
      <c r="C1" s="8"/>
      <c r="D1" s="8"/>
      <c r="E1" s="8"/>
      <c r="F1" s="8"/>
      <c r="G1" s="8"/>
      <c r="H1" s="8"/>
      <c r="I1" s="9" t="s">
        <v>460</v>
      </c>
    </row>
    <row r="2" spans="1:9" s="6" customFormat="1" ht="20.45" customHeight="1" x14ac:dyDescent="0.15">
      <c r="A2" s="360"/>
      <c r="B2" s="361"/>
      <c r="C2" s="354" t="s">
        <v>270</v>
      </c>
      <c r="D2" s="351" t="s">
        <v>237</v>
      </c>
      <c r="E2" s="352"/>
      <c r="F2" s="352"/>
      <c r="G2" s="351" t="s">
        <v>271</v>
      </c>
      <c r="H2" s="352"/>
      <c r="I2" s="353"/>
    </row>
    <row r="3" spans="1:9" s="6" customFormat="1" ht="20.45" customHeight="1" x14ac:dyDescent="0.15">
      <c r="A3" s="362"/>
      <c r="B3" s="363"/>
      <c r="C3" s="355"/>
      <c r="D3" s="7" t="s">
        <v>272</v>
      </c>
      <c r="E3" s="7" t="s">
        <v>273</v>
      </c>
      <c r="F3" s="7" t="s">
        <v>274</v>
      </c>
      <c r="G3" s="7" t="s">
        <v>272</v>
      </c>
      <c r="H3" s="7" t="s">
        <v>273</v>
      </c>
      <c r="I3" s="13" t="s">
        <v>274</v>
      </c>
    </row>
    <row r="4" spans="1:9" s="6" customFormat="1" ht="18" customHeight="1" x14ac:dyDescent="0.15">
      <c r="A4" s="357" t="s">
        <v>232</v>
      </c>
      <c r="B4" s="357" t="s">
        <v>275</v>
      </c>
      <c r="C4" s="14" t="s">
        <v>249</v>
      </c>
      <c r="D4" s="15">
        <v>1135747</v>
      </c>
      <c r="E4" s="16">
        <v>0.96199999999999997</v>
      </c>
      <c r="F4" s="17">
        <v>1180103</v>
      </c>
      <c r="G4" s="17">
        <v>3075463</v>
      </c>
      <c r="H4" s="16">
        <v>0.97599999999999998</v>
      </c>
      <c r="I4" s="18">
        <v>3149928</v>
      </c>
    </row>
    <row r="5" spans="1:9" s="6" customFormat="1" ht="19.899999999999999" customHeight="1" x14ac:dyDescent="0.15">
      <c r="A5" s="358"/>
      <c r="B5" s="358"/>
      <c r="C5" s="19" t="s">
        <v>250</v>
      </c>
      <c r="D5" s="20">
        <v>218691</v>
      </c>
      <c r="E5" s="21">
        <v>0.78800000000000003</v>
      </c>
      <c r="F5" s="22">
        <v>277671</v>
      </c>
      <c r="G5" s="22">
        <v>591395</v>
      </c>
      <c r="H5" s="21">
        <v>0.83199999999999996</v>
      </c>
      <c r="I5" s="23">
        <v>711229</v>
      </c>
    </row>
    <row r="6" spans="1:9" s="6" customFormat="1" ht="19.899999999999999" customHeight="1" x14ac:dyDescent="0.15">
      <c r="A6" s="358"/>
      <c r="B6" s="358"/>
      <c r="C6" s="19" t="s">
        <v>252</v>
      </c>
      <c r="D6" s="20">
        <v>155972</v>
      </c>
      <c r="E6" s="21">
        <v>0.93400000000000005</v>
      </c>
      <c r="F6" s="22">
        <v>166967</v>
      </c>
      <c r="G6" s="22">
        <v>413841</v>
      </c>
      <c r="H6" s="21">
        <v>0.97699999999999998</v>
      </c>
      <c r="I6" s="23">
        <v>423418</v>
      </c>
    </row>
    <row r="7" spans="1:9" s="6" customFormat="1" ht="19.899999999999999" customHeight="1" x14ac:dyDescent="0.15">
      <c r="A7" s="358"/>
      <c r="B7" s="358"/>
      <c r="C7" s="19" t="s">
        <v>251</v>
      </c>
      <c r="D7" s="20">
        <v>142262</v>
      </c>
      <c r="E7" s="21">
        <v>0.88200000000000001</v>
      </c>
      <c r="F7" s="22">
        <v>161375</v>
      </c>
      <c r="G7" s="22">
        <v>403328</v>
      </c>
      <c r="H7" s="21">
        <v>0.91600000000000004</v>
      </c>
      <c r="I7" s="23">
        <v>440297</v>
      </c>
    </row>
    <row r="8" spans="1:9" s="6" customFormat="1" ht="19.899999999999999" customHeight="1" x14ac:dyDescent="0.15">
      <c r="A8" s="358"/>
      <c r="B8" s="358"/>
      <c r="C8" s="19" t="s">
        <v>253</v>
      </c>
      <c r="D8" s="20">
        <v>121971</v>
      </c>
      <c r="E8" s="21">
        <v>1.2170000000000001</v>
      </c>
      <c r="F8" s="22">
        <v>100227</v>
      </c>
      <c r="G8" s="22">
        <v>330688</v>
      </c>
      <c r="H8" s="21">
        <v>1.1499999999999999</v>
      </c>
      <c r="I8" s="23">
        <v>287486</v>
      </c>
    </row>
    <row r="9" spans="1:9" s="6" customFormat="1" ht="19.899999999999999" customHeight="1" x14ac:dyDescent="0.15">
      <c r="A9" s="358"/>
      <c r="B9" s="358"/>
      <c r="C9" s="19" t="s">
        <v>254</v>
      </c>
      <c r="D9" s="20">
        <v>58582</v>
      </c>
      <c r="E9" s="21">
        <v>1.129</v>
      </c>
      <c r="F9" s="22">
        <v>51902</v>
      </c>
      <c r="G9" s="22">
        <v>165888</v>
      </c>
      <c r="H9" s="21">
        <v>1.4650000000000001</v>
      </c>
      <c r="I9" s="23">
        <v>113262</v>
      </c>
    </row>
    <row r="10" spans="1:9" s="6" customFormat="1" ht="19.899999999999999" customHeight="1" x14ac:dyDescent="0.15">
      <c r="A10" s="358"/>
      <c r="B10" s="358"/>
      <c r="C10" s="19" t="s">
        <v>255</v>
      </c>
      <c r="D10" s="20">
        <v>56950</v>
      </c>
      <c r="E10" s="21">
        <v>0.995</v>
      </c>
      <c r="F10" s="22">
        <v>57224</v>
      </c>
      <c r="G10" s="22">
        <v>153225</v>
      </c>
      <c r="H10" s="21">
        <v>0.96499999999999997</v>
      </c>
      <c r="I10" s="23">
        <v>158734</v>
      </c>
    </row>
    <row r="11" spans="1:9" s="6" customFormat="1" ht="19.899999999999999" customHeight="1" x14ac:dyDescent="0.15">
      <c r="A11" s="358"/>
      <c r="B11" s="358"/>
      <c r="C11" s="19" t="s">
        <v>261</v>
      </c>
      <c r="D11" s="20">
        <v>38580</v>
      </c>
      <c r="E11" s="21">
        <v>1.0049999999999999</v>
      </c>
      <c r="F11" s="22">
        <v>38371</v>
      </c>
      <c r="G11" s="22">
        <v>92468</v>
      </c>
      <c r="H11" s="21">
        <v>0.78400000000000003</v>
      </c>
      <c r="I11" s="23">
        <v>117933</v>
      </c>
    </row>
    <row r="12" spans="1:9" s="6" customFormat="1" ht="19.899999999999999" customHeight="1" x14ac:dyDescent="0.15">
      <c r="A12" s="358"/>
      <c r="B12" s="359"/>
      <c r="C12" s="19" t="s">
        <v>398</v>
      </c>
      <c r="D12" s="20">
        <v>29332</v>
      </c>
      <c r="E12" s="21">
        <v>1.615</v>
      </c>
      <c r="F12" s="22">
        <v>18161</v>
      </c>
      <c r="G12" s="22">
        <v>70949</v>
      </c>
      <c r="H12" s="21">
        <v>1.4259999999999999</v>
      </c>
      <c r="I12" s="23">
        <v>49753</v>
      </c>
    </row>
    <row r="13" spans="1:9" s="6" customFormat="1" ht="18" customHeight="1" x14ac:dyDescent="0.15">
      <c r="A13" s="358"/>
      <c r="B13" s="357" t="s">
        <v>276</v>
      </c>
      <c r="C13" s="14" t="s">
        <v>249</v>
      </c>
      <c r="D13" s="15">
        <v>2974751</v>
      </c>
      <c r="E13" s="16">
        <v>1.0920000000000001</v>
      </c>
      <c r="F13" s="17">
        <v>2724137</v>
      </c>
      <c r="G13" s="17">
        <v>8316750</v>
      </c>
      <c r="H13" s="16">
        <v>1.0549999999999999</v>
      </c>
      <c r="I13" s="18">
        <v>7885789</v>
      </c>
    </row>
    <row r="14" spans="1:9" s="6" customFormat="1" ht="19.899999999999999" customHeight="1" x14ac:dyDescent="0.15">
      <c r="A14" s="358"/>
      <c r="B14" s="358"/>
      <c r="C14" s="324" t="s">
        <v>166</v>
      </c>
      <c r="D14" s="20">
        <v>356800</v>
      </c>
      <c r="E14" s="21">
        <v>1.292</v>
      </c>
      <c r="F14" s="22">
        <v>276148</v>
      </c>
      <c r="G14" s="22">
        <v>1015732</v>
      </c>
      <c r="H14" s="21">
        <v>1.081</v>
      </c>
      <c r="I14" s="23">
        <v>939649</v>
      </c>
    </row>
    <row r="15" spans="1:9" s="6" customFormat="1" ht="19.899999999999999" customHeight="1" x14ac:dyDescent="0.15">
      <c r="A15" s="358"/>
      <c r="B15" s="358"/>
      <c r="C15" s="324" t="s">
        <v>255</v>
      </c>
      <c r="D15" s="20">
        <v>278815</v>
      </c>
      <c r="E15" s="21">
        <v>1.073</v>
      </c>
      <c r="F15" s="22">
        <v>259965</v>
      </c>
      <c r="G15" s="22">
        <v>766880</v>
      </c>
      <c r="H15" s="21">
        <v>0.93899999999999995</v>
      </c>
      <c r="I15" s="23">
        <v>817118</v>
      </c>
    </row>
    <row r="16" spans="1:9" s="6" customFormat="1" ht="19.899999999999999" customHeight="1" x14ac:dyDescent="0.15">
      <c r="A16" s="358"/>
      <c r="B16" s="358"/>
      <c r="C16" s="19" t="s">
        <v>258</v>
      </c>
      <c r="D16" s="20">
        <v>196975</v>
      </c>
      <c r="E16" s="21">
        <v>1.3979999999999999</v>
      </c>
      <c r="F16" s="22">
        <v>140883</v>
      </c>
      <c r="G16" s="22">
        <v>540275</v>
      </c>
      <c r="H16" s="21">
        <v>1.0740000000000001</v>
      </c>
      <c r="I16" s="23">
        <v>503029</v>
      </c>
    </row>
    <row r="17" spans="1:9" s="6" customFormat="1" ht="19.899999999999999" customHeight="1" x14ac:dyDescent="0.15">
      <c r="A17" s="358"/>
      <c r="B17" s="358"/>
      <c r="C17" s="19" t="s">
        <v>259</v>
      </c>
      <c r="D17" s="20">
        <v>181553</v>
      </c>
      <c r="E17" s="21">
        <v>0.97099999999999997</v>
      </c>
      <c r="F17" s="22">
        <v>186924</v>
      </c>
      <c r="G17" s="22">
        <v>516523</v>
      </c>
      <c r="H17" s="21">
        <v>1.002</v>
      </c>
      <c r="I17" s="23">
        <v>515479</v>
      </c>
    </row>
    <row r="18" spans="1:9" s="6" customFormat="1" ht="19.899999999999999" customHeight="1" x14ac:dyDescent="0.15">
      <c r="A18" s="358"/>
      <c r="B18" s="358"/>
      <c r="C18" s="19" t="s">
        <v>252</v>
      </c>
      <c r="D18" s="20">
        <v>177442</v>
      </c>
      <c r="E18" s="21">
        <v>1.0109999999999999</v>
      </c>
      <c r="F18" s="22">
        <v>175438</v>
      </c>
      <c r="G18" s="22">
        <v>485901</v>
      </c>
      <c r="H18" s="21">
        <v>1.012</v>
      </c>
      <c r="I18" s="23">
        <v>480107</v>
      </c>
    </row>
    <row r="19" spans="1:9" s="6" customFormat="1" ht="19.899999999999999" customHeight="1" x14ac:dyDescent="0.15">
      <c r="A19" s="358"/>
      <c r="B19" s="358"/>
      <c r="C19" s="19" t="s">
        <v>260</v>
      </c>
      <c r="D19" s="20">
        <v>148868</v>
      </c>
      <c r="E19" s="21">
        <v>0.998</v>
      </c>
      <c r="F19" s="22">
        <v>149146</v>
      </c>
      <c r="G19" s="22">
        <v>372340</v>
      </c>
      <c r="H19" s="21">
        <v>1.026</v>
      </c>
      <c r="I19" s="23">
        <v>362884</v>
      </c>
    </row>
    <row r="20" spans="1:9" s="6" customFormat="1" ht="19.899999999999999" customHeight="1" x14ac:dyDescent="0.15">
      <c r="A20" s="358"/>
      <c r="B20" s="358"/>
      <c r="C20" s="19" t="s">
        <v>397</v>
      </c>
      <c r="D20" s="20">
        <v>120867</v>
      </c>
      <c r="E20" s="21">
        <v>1.05</v>
      </c>
      <c r="F20" s="22">
        <v>115138</v>
      </c>
      <c r="G20" s="22">
        <v>353729</v>
      </c>
      <c r="H20" s="21">
        <v>1.4530000000000001</v>
      </c>
      <c r="I20" s="23">
        <v>243464</v>
      </c>
    </row>
    <row r="21" spans="1:9" s="6" customFormat="1" ht="19.899999999999999" customHeight="1" x14ac:dyDescent="0.15">
      <c r="A21" s="359"/>
      <c r="B21" s="359"/>
      <c r="C21" s="19" t="s">
        <v>251</v>
      </c>
      <c r="D21" s="20">
        <v>117195</v>
      </c>
      <c r="E21" s="21">
        <v>1.071</v>
      </c>
      <c r="F21" s="22">
        <v>109445</v>
      </c>
      <c r="G21" s="22">
        <v>322346</v>
      </c>
      <c r="H21" s="21">
        <v>0.94599999999999995</v>
      </c>
      <c r="I21" s="23">
        <v>340814</v>
      </c>
    </row>
    <row r="22" spans="1:9" s="6" customFormat="1" ht="18" customHeight="1" x14ac:dyDescent="0.15">
      <c r="A22" s="357" t="s">
        <v>233</v>
      </c>
      <c r="B22" s="357" t="s">
        <v>277</v>
      </c>
      <c r="C22" s="14" t="s">
        <v>249</v>
      </c>
      <c r="D22" s="15">
        <v>1228324</v>
      </c>
      <c r="E22" s="16">
        <v>0.98299999999999998</v>
      </c>
      <c r="F22" s="17">
        <v>1249761</v>
      </c>
      <c r="G22" s="17">
        <v>3359273</v>
      </c>
      <c r="H22" s="16">
        <v>0.98399999999999999</v>
      </c>
      <c r="I22" s="18">
        <v>3414867</v>
      </c>
    </row>
    <row r="23" spans="1:9" s="6" customFormat="1" ht="19.899999999999999" customHeight="1" x14ac:dyDescent="0.15">
      <c r="A23" s="358"/>
      <c r="B23" s="358"/>
      <c r="C23" s="19" t="s">
        <v>262</v>
      </c>
      <c r="D23" s="20">
        <v>656349</v>
      </c>
      <c r="E23" s="21">
        <v>1.06</v>
      </c>
      <c r="F23" s="22">
        <v>619302</v>
      </c>
      <c r="G23" s="22">
        <v>1717600</v>
      </c>
      <c r="H23" s="21">
        <v>1.0529999999999999</v>
      </c>
      <c r="I23" s="23">
        <v>1631020</v>
      </c>
    </row>
    <row r="24" spans="1:9" s="6" customFormat="1" ht="19.899999999999999" customHeight="1" x14ac:dyDescent="0.15">
      <c r="A24" s="358"/>
      <c r="B24" s="358"/>
      <c r="C24" s="19" t="s">
        <v>261</v>
      </c>
      <c r="D24" s="20">
        <v>253057</v>
      </c>
      <c r="E24" s="21">
        <v>0.98799999999999999</v>
      </c>
      <c r="F24" s="22">
        <v>256067</v>
      </c>
      <c r="G24" s="22">
        <v>670476</v>
      </c>
      <c r="H24" s="21">
        <v>0.94199999999999995</v>
      </c>
      <c r="I24" s="23">
        <v>711877</v>
      </c>
    </row>
    <row r="25" spans="1:9" s="6" customFormat="1" ht="19.899999999999999" customHeight="1" x14ac:dyDescent="0.15">
      <c r="A25" s="358"/>
      <c r="B25" s="358"/>
      <c r="C25" s="19" t="s">
        <v>167</v>
      </c>
      <c r="D25" s="20">
        <v>89806</v>
      </c>
      <c r="E25" s="21">
        <v>0.57299999999999995</v>
      </c>
      <c r="F25" s="22">
        <v>156697</v>
      </c>
      <c r="G25" s="22">
        <v>326060</v>
      </c>
      <c r="H25" s="21">
        <v>0.71</v>
      </c>
      <c r="I25" s="23">
        <v>459291</v>
      </c>
    </row>
    <row r="26" spans="1:9" s="6" customFormat="1" ht="19.899999999999999" customHeight="1" x14ac:dyDescent="0.15">
      <c r="A26" s="358"/>
      <c r="B26" s="358"/>
      <c r="C26" s="19" t="s">
        <v>264</v>
      </c>
      <c r="D26" s="20">
        <v>26948</v>
      </c>
      <c r="E26" s="21">
        <v>1.196</v>
      </c>
      <c r="F26" s="22">
        <v>22539</v>
      </c>
      <c r="G26" s="22">
        <v>63890</v>
      </c>
      <c r="H26" s="21">
        <v>1.095</v>
      </c>
      <c r="I26" s="23">
        <v>58326</v>
      </c>
    </row>
    <row r="27" spans="1:9" s="6" customFormat="1" ht="19.899999999999999" customHeight="1" x14ac:dyDescent="0.15">
      <c r="A27" s="358"/>
      <c r="B27" s="358"/>
      <c r="C27" s="19" t="s">
        <v>250</v>
      </c>
      <c r="D27" s="20">
        <v>18880</v>
      </c>
      <c r="E27" s="21">
        <v>1.085</v>
      </c>
      <c r="F27" s="22">
        <v>17405</v>
      </c>
      <c r="G27" s="22">
        <v>53975</v>
      </c>
      <c r="H27" s="21">
        <v>0.98099999999999998</v>
      </c>
      <c r="I27" s="23">
        <v>55015</v>
      </c>
    </row>
    <row r="28" spans="1:9" s="6" customFormat="1" ht="19.899999999999999" customHeight="1" x14ac:dyDescent="0.15">
      <c r="A28" s="358"/>
      <c r="B28" s="358"/>
      <c r="C28" s="19" t="s">
        <v>259</v>
      </c>
      <c r="D28" s="20">
        <v>18297</v>
      </c>
      <c r="E28" s="21">
        <v>1.196</v>
      </c>
      <c r="F28" s="22">
        <v>15299</v>
      </c>
      <c r="G28" s="22">
        <v>50245</v>
      </c>
      <c r="H28" s="21">
        <v>1.2509999999999999</v>
      </c>
      <c r="I28" s="23">
        <v>40153</v>
      </c>
    </row>
    <row r="29" spans="1:9" s="6" customFormat="1" ht="19.899999999999999" customHeight="1" x14ac:dyDescent="0.15">
      <c r="A29" s="358"/>
      <c r="B29" s="358"/>
      <c r="C29" s="19" t="s">
        <v>263</v>
      </c>
      <c r="D29" s="20">
        <v>15527</v>
      </c>
      <c r="E29" s="21">
        <v>1.129</v>
      </c>
      <c r="F29" s="22">
        <v>13757</v>
      </c>
      <c r="G29" s="22">
        <v>47926</v>
      </c>
      <c r="H29" s="21">
        <v>1.167</v>
      </c>
      <c r="I29" s="23">
        <v>41061</v>
      </c>
    </row>
    <row r="30" spans="1:9" s="6" customFormat="1" ht="19.899999999999999" customHeight="1" x14ac:dyDescent="0.15">
      <c r="A30" s="358"/>
      <c r="B30" s="359"/>
      <c r="C30" s="19" t="s">
        <v>265</v>
      </c>
      <c r="D30" s="20">
        <v>14167</v>
      </c>
      <c r="E30" s="21">
        <v>0.98299999999999998</v>
      </c>
      <c r="F30" s="22">
        <v>14416</v>
      </c>
      <c r="G30" s="22">
        <v>42135</v>
      </c>
      <c r="H30" s="21">
        <v>0.95899999999999996</v>
      </c>
      <c r="I30" s="23">
        <v>43922</v>
      </c>
    </row>
    <row r="31" spans="1:9" s="6" customFormat="1" ht="18" customHeight="1" x14ac:dyDescent="0.15">
      <c r="A31" s="358"/>
      <c r="B31" s="357" t="s">
        <v>278</v>
      </c>
      <c r="C31" s="14" t="s">
        <v>249</v>
      </c>
      <c r="D31" s="15">
        <v>2153778</v>
      </c>
      <c r="E31" s="16">
        <v>0.97299999999999998</v>
      </c>
      <c r="F31" s="17">
        <v>2213729</v>
      </c>
      <c r="G31" s="17">
        <v>5973628</v>
      </c>
      <c r="H31" s="16">
        <v>0.96199999999999997</v>
      </c>
      <c r="I31" s="18">
        <v>6206432</v>
      </c>
    </row>
    <row r="32" spans="1:9" s="6" customFormat="1" ht="19.899999999999999" customHeight="1" x14ac:dyDescent="0.15">
      <c r="A32" s="358"/>
      <c r="B32" s="358"/>
      <c r="C32" s="19" t="s">
        <v>266</v>
      </c>
      <c r="D32" s="20">
        <v>464084</v>
      </c>
      <c r="E32" s="21">
        <v>0.96299999999999997</v>
      </c>
      <c r="F32" s="22">
        <v>481997</v>
      </c>
      <c r="G32" s="22">
        <v>1270456</v>
      </c>
      <c r="H32" s="21">
        <v>0.96199999999999997</v>
      </c>
      <c r="I32" s="23">
        <v>1320047</v>
      </c>
    </row>
    <row r="33" spans="1:9" s="6" customFormat="1" ht="19.899999999999999" customHeight="1" x14ac:dyDescent="0.15">
      <c r="A33" s="358"/>
      <c r="B33" s="358"/>
      <c r="C33" s="19" t="s">
        <v>262</v>
      </c>
      <c r="D33" s="20">
        <v>450755</v>
      </c>
      <c r="E33" s="21">
        <v>1.0069999999999999</v>
      </c>
      <c r="F33" s="22">
        <v>447767</v>
      </c>
      <c r="G33" s="22">
        <v>1189126</v>
      </c>
      <c r="H33" s="21">
        <v>1.026</v>
      </c>
      <c r="I33" s="23">
        <v>1159555</v>
      </c>
    </row>
    <row r="34" spans="1:9" s="6" customFormat="1" ht="19.899999999999999" customHeight="1" x14ac:dyDescent="0.15">
      <c r="A34" s="358"/>
      <c r="B34" s="358"/>
      <c r="C34" s="19" t="s">
        <v>268</v>
      </c>
      <c r="D34" s="20">
        <v>369132</v>
      </c>
      <c r="E34" s="21">
        <v>1.0309999999999999</v>
      </c>
      <c r="F34" s="22">
        <v>358100</v>
      </c>
      <c r="G34" s="22">
        <v>1064637</v>
      </c>
      <c r="H34" s="21">
        <v>0.998</v>
      </c>
      <c r="I34" s="23">
        <v>1066759</v>
      </c>
    </row>
    <row r="35" spans="1:9" s="6" customFormat="1" ht="19.899999999999999" customHeight="1" x14ac:dyDescent="0.15">
      <c r="A35" s="358"/>
      <c r="B35" s="358"/>
      <c r="C35" s="19" t="s">
        <v>261</v>
      </c>
      <c r="D35" s="20">
        <v>213787</v>
      </c>
      <c r="E35" s="21">
        <v>0.99199999999999999</v>
      </c>
      <c r="F35" s="22">
        <v>215616</v>
      </c>
      <c r="G35" s="22">
        <v>585013</v>
      </c>
      <c r="H35" s="21">
        <v>0.99199999999999999</v>
      </c>
      <c r="I35" s="23">
        <v>589449</v>
      </c>
    </row>
    <row r="36" spans="1:9" s="6" customFormat="1" ht="19.899999999999999" customHeight="1" x14ac:dyDescent="0.15">
      <c r="A36" s="358"/>
      <c r="B36" s="358"/>
      <c r="C36" s="19" t="s">
        <v>267</v>
      </c>
      <c r="D36" s="20">
        <v>202372</v>
      </c>
      <c r="E36" s="21">
        <v>0.871</v>
      </c>
      <c r="F36" s="22">
        <v>232248</v>
      </c>
      <c r="G36" s="22">
        <v>568114</v>
      </c>
      <c r="H36" s="21">
        <v>0.86599999999999999</v>
      </c>
      <c r="I36" s="23">
        <v>656053</v>
      </c>
    </row>
    <row r="37" spans="1:9" s="6" customFormat="1" ht="19.899999999999999" customHeight="1" x14ac:dyDescent="0.15">
      <c r="A37" s="358"/>
      <c r="B37" s="358"/>
      <c r="C37" s="19" t="s">
        <v>263</v>
      </c>
      <c r="D37" s="20">
        <v>141599</v>
      </c>
      <c r="E37" s="21">
        <v>1.0569999999999999</v>
      </c>
      <c r="F37" s="22">
        <v>134007</v>
      </c>
      <c r="G37" s="22">
        <v>403908</v>
      </c>
      <c r="H37" s="21">
        <v>0.996</v>
      </c>
      <c r="I37" s="23">
        <v>405431</v>
      </c>
    </row>
    <row r="38" spans="1:9" s="6" customFormat="1" ht="19.899999999999999" customHeight="1" x14ac:dyDescent="0.15">
      <c r="A38" s="358"/>
      <c r="B38" s="358"/>
      <c r="C38" s="19" t="s">
        <v>230</v>
      </c>
      <c r="D38" s="20">
        <v>95484</v>
      </c>
      <c r="E38" s="21">
        <v>1.018</v>
      </c>
      <c r="F38" s="22">
        <v>93834</v>
      </c>
      <c r="G38" s="22">
        <v>252619</v>
      </c>
      <c r="H38" s="21">
        <v>0.94899999999999995</v>
      </c>
      <c r="I38" s="23">
        <v>266167</v>
      </c>
    </row>
    <row r="39" spans="1:9" s="6" customFormat="1" ht="19.899999999999999" customHeight="1" x14ac:dyDescent="0.15">
      <c r="A39" s="359"/>
      <c r="B39" s="359"/>
      <c r="C39" s="24" t="s">
        <v>408</v>
      </c>
      <c r="D39" s="25">
        <v>22771</v>
      </c>
      <c r="E39" s="26">
        <v>0.747</v>
      </c>
      <c r="F39" s="27">
        <v>30488</v>
      </c>
      <c r="G39" s="27">
        <v>71508</v>
      </c>
      <c r="H39" s="26">
        <v>0.93500000000000005</v>
      </c>
      <c r="I39" s="28">
        <v>76494</v>
      </c>
    </row>
    <row r="40" spans="1:9" x14ac:dyDescent="0.15">
      <c r="B40" s="10" t="s">
        <v>13</v>
      </c>
      <c r="C40" s="10" t="s">
        <v>269</v>
      </c>
    </row>
    <row r="41" spans="1:9" x14ac:dyDescent="0.15">
      <c r="C41" s="10" t="s">
        <v>279</v>
      </c>
    </row>
    <row r="42" spans="1:9" x14ac:dyDescent="0.15">
      <c r="C42" s="10" t="s">
        <v>280</v>
      </c>
    </row>
  </sheetData>
  <mergeCells count="10">
    <mergeCell ref="D2:F2"/>
    <mergeCell ref="G2:I2"/>
    <mergeCell ref="B22:B30"/>
    <mergeCell ref="B31:B39"/>
    <mergeCell ref="A4:A21"/>
    <mergeCell ref="B4:B12"/>
    <mergeCell ref="B13:B21"/>
    <mergeCell ref="A22:A39"/>
    <mergeCell ref="A2:B3"/>
    <mergeCell ref="C2:C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80" orientation="portrait" horizontalDpi="400" verticalDpi="400" r:id="rId1"/>
  <headerFooter alignWithMargins="0">
    <oddFooter>&amp;C- 2 -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82"/>
  <sheetViews>
    <sheetView view="pageBreakPreview" zoomScale="125" zoomScaleNormal="100" zoomScaleSheetLayoutView="125" workbookViewId="0">
      <selection activeCell="M33" sqref="M33"/>
    </sheetView>
  </sheetViews>
  <sheetFormatPr defaultRowHeight="11.25" x14ac:dyDescent="0.15"/>
  <cols>
    <col min="1" max="1" width="18.75" style="29" customWidth="1"/>
    <col min="2" max="13" width="11.25" style="30" bestFit="1" customWidth="1"/>
    <col min="14" max="14" width="10" style="30" customWidth="1"/>
    <col min="15" max="16384" width="9" style="30"/>
  </cols>
  <sheetData>
    <row r="1" spans="1:13" ht="18.75" x14ac:dyDescent="0.2">
      <c r="A1" s="237" t="s">
        <v>129</v>
      </c>
      <c r="G1" s="31"/>
      <c r="M1" s="31" t="s">
        <v>294</v>
      </c>
    </row>
    <row r="2" spans="1:13" s="32" customFormat="1" ht="20.100000000000001" customHeight="1" x14ac:dyDescent="0.15">
      <c r="A2" s="364" t="s">
        <v>295</v>
      </c>
      <c r="B2" s="367" t="s">
        <v>296</v>
      </c>
      <c r="C2" s="368"/>
      <c r="D2" s="368"/>
      <c r="E2" s="368"/>
      <c r="F2" s="368"/>
      <c r="G2" s="369"/>
      <c r="H2" s="367" t="s">
        <v>297</v>
      </c>
      <c r="I2" s="368"/>
      <c r="J2" s="368"/>
      <c r="K2" s="368"/>
      <c r="L2" s="368"/>
      <c r="M2" s="369"/>
    </row>
    <row r="3" spans="1:13" s="32" customFormat="1" ht="20.100000000000001" customHeight="1" x14ac:dyDescent="0.15">
      <c r="A3" s="365"/>
      <c r="B3" s="367" t="s">
        <v>298</v>
      </c>
      <c r="C3" s="368"/>
      <c r="D3" s="369"/>
      <c r="E3" s="367" t="s">
        <v>299</v>
      </c>
      <c r="F3" s="368"/>
      <c r="G3" s="369"/>
      <c r="H3" s="367" t="s">
        <v>298</v>
      </c>
      <c r="I3" s="368"/>
      <c r="J3" s="369"/>
      <c r="K3" s="367" t="s">
        <v>299</v>
      </c>
      <c r="L3" s="368"/>
      <c r="M3" s="369"/>
    </row>
    <row r="4" spans="1:13" s="32" customFormat="1" ht="20.100000000000001" customHeight="1" x14ac:dyDescent="0.15">
      <c r="A4" s="366"/>
      <c r="B4" s="33" t="s">
        <v>300</v>
      </c>
      <c r="C4" s="34" t="s">
        <v>301</v>
      </c>
      <c r="D4" s="34" t="s">
        <v>302</v>
      </c>
      <c r="E4" s="33" t="s">
        <v>300</v>
      </c>
      <c r="F4" s="34" t="s">
        <v>301</v>
      </c>
      <c r="G4" s="34" t="s">
        <v>302</v>
      </c>
      <c r="H4" s="33" t="s">
        <v>300</v>
      </c>
      <c r="I4" s="34" t="s">
        <v>301</v>
      </c>
      <c r="J4" s="34" t="s">
        <v>302</v>
      </c>
      <c r="K4" s="33" t="s">
        <v>300</v>
      </c>
      <c r="L4" s="34" t="s">
        <v>301</v>
      </c>
      <c r="M4" s="34" t="s">
        <v>302</v>
      </c>
    </row>
    <row r="5" spans="1:13" customFormat="1" ht="24.95" customHeight="1" x14ac:dyDescent="0.15">
      <c r="A5" s="35" t="s">
        <v>187</v>
      </c>
      <c r="B5" s="36" t="s">
        <v>956</v>
      </c>
      <c r="C5" s="37" t="s">
        <v>957</v>
      </c>
      <c r="D5" s="37" t="s">
        <v>958</v>
      </c>
      <c r="E5" s="37" t="s">
        <v>959</v>
      </c>
      <c r="F5" s="37" t="s">
        <v>986</v>
      </c>
      <c r="G5" s="37" t="s">
        <v>987</v>
      </c>
      <c r="H5" s="37" t="s">
        <v>988</v>
      </c>
      <c r="I5" s="37" t="s">
        <v>989</v>
      </c>
      <c r="J5" s="37" t="s">
        <v>990</v>
      </c>
      <c r="K5" s="37" t="s">
        <v>991</v>
      </c>
      <c r="L5" s="37" t="s">
        <v>992</v>
      </c>
      <c r="M5" s="38" t="s">
        <v>993</v>
      </c>
    </row>
    <row r="6" spans="1:13" customFormat="1" ht="24.95" customHeight="1" x14ac:dyDescent="0.15">
      <c r="A6" s="35" t="s">
        <v>188</v>
      </c>
      <c r="B6" s="36" t="s">
        <v>966</v>
      </c>
      <c r="C6" s="37" t="s">
        <v>967</v>
      </c>
      <c r="D6" s="37" t="s">
        <v>968</v>
      </c>
      <c r="E6" s="37" t="s">
        <v>969</v>
      </c>
      <c r="F6" s="37" t="s">
        <v>994</v>
      </c>
      <c r="G6" s="37" t="s">
        <v>995</v>
      </c>
      <c r="H6" s="37" t="s">
        <v>996</v>
      </c>
      <c r="I6" s="37" t="s">
        <v>997</v>
      </c>
      <c r="J6" s="37" t="s">
        <v>998</v>
      </c>
      <c r="K6" s="37" t="s">
        <v>999</v>
      </c>
      <c r="L6" s="37" t="s">
        <v>1000</v>
      </c>
      <c r="M6" s="38" t="s">
        <v>1001</v>
      </c>
    </row>
    <row r="7" spans="1:13" customFormat="1" ht="24.95" customHeight="1" x14ac:dyDescent="0.15">
      <c r="A7" s="39" t="s">
        <v>189</v>
      </c>
      <c r="B7" s="40" t="s">
        <v>996</v>
      </c>
      <c r="C7" s="40" t="s">
        <v>997</v>
      </c>
      <c r="D7" s="40" t="s">
        <v>998</v>
      </c>
      <c r="E7" s="40" t="s">
        <v>999</v>
      </c>
      <c r="F7" s="40" t="s">
        <v>1000</v>
      </c>
      <c r="G7" s="40" t="s">
        <v>1001</v>
      </c>
      <c r="H7" s="40" t="s">
        <v>996</v>
      </c>
      <c r="I7" s="40" t="s">
        <v>997</v>
      </c>
      <c r="J7" s="40" t="s">
        <v>998</v>
      </c>
      <c r="K7" s="40" t="s">
        <v>999</v>
      </c>
      <c r="L7" s="40" t="s">
        <v>1000</v>
      </c>
      <c r="M7" s="41" t="s">
        <v>1001</v>
      </c>
    </row>
    <row r="8" spans="1:13" customFormat="1" ht="24.95" customHeight="1" x14ac:dyDescent="0.15">
      <c r="A8" s="42" t="s">
        <v>190</v>
      </c>
      <c r="B8" s="43" t="s">
        <v>281</v>
      </c>
      <c r="C8" s="43" t="s">
        <v>281</v>
      </c>
      <c r="D8" s="43" t="s">
        <v>281</v>
      </c>
      <c r="E8" s="43" t="s">
        <v>281</v>
      </c>
      <c r="F8" s="43" t="s">
        <v>281</v>
      </c>
      <c r="G8" s="43" t="s">
        <v>281</v>
      </c>
      <c r="H8" s="43" t="s">
        <v>281</v>
      </c>
      <c r="I8" s="43" t="s">
        <v>281</v>
      </c>
      <c r="J8" s="43" t="s">
        <v>281</v>
      </c>
      <c r="K8" s="43" t="s">
        <v>281</v>
      </c>
      <c r="L8" s="43" t="s">
        <v>281</v>
      </c>
      <c r="M8" s="44" t="s">
        <v>281</v>
      </c>
    </row>
    <row r="9" spans="1:13" customFormat="1" ht="24.95" customHeight="1" x14ac:dyDescent="0.15">
      <c r="A9" s="45" t="s">
        <v>191</v>
      </c>
      <c r="B9" s="43" t="s">
        <v>1002</v>
      </c>
      <c r="C9" s="43" t="s">
        <v>1003</v>
      </c>
      <c r="D9" s="43" t="s">
        <v>1004</v>
      </c>
      <c r="E9" s="43" t="s">
        <v>1005</v>
      </c>
      <c r="F9" s="43" t="s">
        <v>1006</v>
      </c>
      <c r="G9" s="43" t="s">
        <v>1007</v>
      </c>
      <c r="H9" s="43" t="s">
        <v>1002</v>
      </c>
      <c r="I9" s="43" t="s">
        <v>1003</v>
      </c>
      <c r="J9" s="43" t="s">
        <v>1004</v>
      </c>
      <c r="K9" s="43" t="s">
        <v>1005</v>
      </c>
      <c r="L9" s="43" t="s">
        <v>1006</v>
      </c>
      <c r="M9" s="44" t="s">
        <v>1007</v>
      </c>
    </row>
    <row r="10" spans="1:13" customFormat="1" ht="24.95" customHeight="1" x14ac:dyDescent="0.15">
      <c r="A10" s="45" t="s">
        <v>192</v>
      </c>
      <c r="B10" s="43" t="s">
        <v>1008</v>
      </c>
      <c r="C10" s="43" t="s">
        <v>1009</v>
      </c>
      <c r="D10" s="43" t="s">
        <v>1010</v>
      </c>
      <c r="E10" s="43" t="s">
        <v>1011</v>
      </c>
      <c r="F10" s="43" t="s">
        <v>1012</v>
      </c>
      <c r="G10" s="43" t="s">
        <v>1013</v>
      </c>
      <c r="H10" s="43" t="s">
        <v>1008</v>
      </c>
      <c r="I10" s="43" t="s">
        <v>1009</v>
      </c>
      <c r="J10" s="43" t="s">
        <v>1010</v>
      </c>
      <c r="K10" s="43" t="s">
        <v>1011</v>
      </c>
      <c r="L10" s="43" t="s">
        <v>1012</v>
      </c>
      <c r="M10" s="44" t="s">
        <v>1013</v>
      </c>
    </row>
    <row r="11" spans="1:13" customFormat="1" ht="24.95" customHeight="1" x14ac:dyDescent="0.15">
      <c r="A11" s="42" t="s">
        <v>193</v>
      </c>
      <c r="B11" s="43" t="s">
        <v>1014</v>
      </c>
      <c r="C11" s="43" t="s">
        <v>1015</v>
      </c>
      <c r="D11" s="43" t="s">
        <v>1016</v>
      </c>
      <c r="E11" s="43" t="s">
        <v>1017</v>
      </c>
      <c r="F11" s="43" t="s">
        <v>1018</v>
      </c>
      <c r="G11" s="43" t="s">
        <v>1019</v>
      </c>
      <c r="H11" s="43" t="s">
        <v>1014</v>
      </c>
      <c r="I11" s="43" t="s">
        <v>1015</v>
      </c>
      <c r="J11" s="43" t="s">
        <v>1016</v>
      </c>
      <c r="K11" s="43" t="s">
        <v>1017</v>
      </c>
      <c r="L11" s="43" t="s">
        <v>1018</v>
      </c>
      <c r="M11" s="44" t="s">
        <v>1019</v>
      </c>
    </row>
    <row r="12" spans="1:13" customFormat="1" ht="24.95" customHeight="1" x14ac:dyDescent="0.15">
      <c r="A12" s="42" t="s">
        <v>194</v>
      </c>
      <c r="B12" s="43" t="s">
        <v>1020</v>
      </c>
      <c r="C12" s="43" t="s">
        <v>1021</v>
      </c>
      <c r="D12" s="43" t="s">
        <v>1022</v>
      </c>
      <c r="E12" s="43" t="s">
        <v>1023</v>
      </c>
      <c r="F12" s="43" t="s">
        <v>1024</v>
      </c>
      <c r="G12" s="43" t="s">
        <v>1025</v>
      </c>
      <c r="H12" s="43" t="s">
        <v>1020</v>
      </c>
      <c r="I12" s="43" t="s">
        <v>1021</v>
      </c>
      <c r="J12" s="43" t="s">
        <v>1022</v>
      </c>
      <c r="K12" s="43" t="s">
        <v>1023</v>
      </c>
      <c r="L12" s="43" t="s">
        <v>1024</v>
      </c>
      <c r="M12" s="44" t="s">
        <v>1025</v>
      </c>
    </row>
    <row r="13" spans="1:13" customFormat="1" ht="24.95" customHeight="1" x14ac:dyDescent="0.15">
      <c r="A13" s="42" t="s">
        <v>195</v>
      </c>
      <c r="B13" s="43" t="s">
        <v>281</v>
      </c>
      <c r="C13" s="43" t="s">
        <v>281</v>
      </c>
      <c r="D13" s="43" t="s">
        <v>281</v>
      </c>
      <c r="E13" s="43" t="s">
        <v>281</v>
      </c>
      <c r="F13" s="43" t="s">
        <v>281</v>
      </c>
      <c r="G13" s="43" t="s">
        <v>281</v>
      </c>
      <c r="H13" s="43" t="s">
        <v>281</v>
      </c>
      <c r="I13" s="43" t="s">
        <v>281</v>
      </c>
      <c r="J13" s="43" t="s">
        <v>281</v>
      </c>
      <c r="K13" s="43" t="s">
        <v>281</v>
      </c>
      <c r="L13" s="43" t="s">
        <v>281</v>
      </c>
      <c r="M13" s="44" t="s">
        <v>281</v>
      </c>
    </row>
    <row r="14" spans="1:13" customFormat="1" ht="24.95" customHeight="1" x14ac:dyDescent="0.15">
      <c r="A14" s="42" t="s">
        <v>196</v>
      </c>
      <c r="B14" s="43" t="s">
        <v>281</v>
      </c>
      <c r="C14" s="43" t="s">
        <v>281</v>
      </c>
      <c r="D14" s="43" t="s">
        <v>281</v>
      </c>
      <c r="E14" s="43" t="s">
        <v>281</v>
      </c>
      <c r="F14" s="43" t="s">
        <v>281</v>
      </c>
      <c r="G14" s="43" t="s">
        <v>281</v>
      </c>
      <c r="H14" s="43" t="s">
        <v>281</v>
      </c>
      <c r="I14" s="43" t="s">
        <v>281</v>
      </c>
      <c r="J14" s="43" t="s">
        <v>281</v>
      </c>
      <c r="K14" s="43" t="s">
        <v>281</v>
      </c>
      <c r="L14" s="43" t="s">
        <v>281</v>
      </c>
      <c r="M14" s="44" t="s">
        <v>281</v>
      </c>
    </row>
    <row r="15" spans="1:13" customFormat="1" ht="24.95" customHeight="1" x14ac:dyDescent="0.15">
      <c r="A15" s="42" t="s">
        <v>197</v>
      </c>
      <c r="B15" s="43" t="s">
        <v>281</v>
      </c>
      <c r="C15" s="43" t="s">
        <v>281</v>
      </c>
      <c r="D15" s="43" t="s">
        <v>281</v>
      </c>
      <c r="E15" s="43" t="s">
        <v>281</v>
      </c>
      <c r="F15" s="43" t="s">
        <v>281</v>
      </c>
      <c r="G15" s="43" t="s">
        <v>281</v>
      </c>
      <c r="H15" s="43" t="s">
        <v>281</v>
      </c>
      <c r="I15" s="43" t="s">
        <v>281</v>
      </c>
      <c r="J15" s="43" t="s">
        <v>281</v>
      </c>
      <c r="K15" s="43" t="s">
        <v>281</v>
      </c>
      <c r="L15" s="43" t="s">
        <v>281</v>
      </c>
      <c r="M15" s="44" t="s">
        <v>281</v>
      </c>
    </row>
    <row r="16" spans="1:13" customFormat="1" ht="24.95" customHeight="1" x14ac:dyDescent="0.15">
      <c r="A16" s="42" t="s">
        <v>198</v>
      </c>
      <c r="B16" s="43" t="s">
        <v>1026</v>
      </c>
      <c r="C16" s="43" t="s">
        <v>1027</v>
      </c>
      <c r="D16" s="43" t="s">
        <v>1028</v>
      </c>
      <c r="E16" s="43" t="s">
        <v>1029</v>
      </c>
      <c r="F16" s="43" t="s">
        <v>1030</v>
      </c>
      <c r="G16" s="43" t="s">
        <v>1031</v>
      </c>
      <c r="H16" s="43" t="s">
        <v>1026</v>
      </c>
      <c r="I16" s="43" t="s">
        <v>1027</v>
      </c>
      <c r="J16" s="43" t="s">
        <v>1028</v>
      </c>
      <c r="K16" s="43" t="s">
        <v>1029</v>
      </c>
      <c r="L16" s="43" t="s">
        <v>1030</v>
      </c>
      <c r="M16" s="44" t="s">
        <v>1031</v>
      </c>
    </row>
    <row r="17" spans="1:13" customFormat="1" ht="24.95" customHeight="1" x14ac:dyDescent="0.15">
      <c r="A17" s="323" t="s">
        <v>459</v>
      </c>
      <c r="B17" s="43" t="s">
        <v>281</v>
      </c>
      <c r="C17" s="43" t="s">
        <v>281</v>
      </c>
      <c r="D17" s="43" t="s">
        <v>281</v>
      </c>
      <c r="E17" s="43" t="s">
        <v>281</v>
      </c>
      <c r="F17" s="43" t="s">
        <v>281</v>
      </c>
      <c r="G17" s="43" t="s">
        <v>281</v>
      </c>
      <c r="H17" s="43" t="s">
        <v>281</v>
      </c>
      <c r="I17" s="43" t="s">
        <v>281</v>
      </c>
      <c r="J17" s="43" t="s">
        <v>281</v>
      </c>
      <c r="K17" s="43" t="s">
        <v>281</v>
      </c>
      <c r="L17" s="43" t="s">
        <v>281</v>
      </c>
      <c r="M17" s="44" t="s">
        <v>281</v>
      </c>
    </row>
    <row r="18" spans="1:13" customFormat="1" ht="24.95" customHeight="1" x14ac:dyDescent="0.15">
      <c r="A18" s="42" t="s">
        <v>199</v>
      </c>
      <c r="B18" s="43" t="s">
        <v>1032</v>
      </c>
      <c r="C18" s="43" t="s">
        <v>1033</v>
      </c>
      <c r="D18" s="43" t="s">
        <v>1034</v>
      </c>
      <c r="E18" s="43" t="s">
        <v>1035</v>
      </c>
      <c r="F18" s="43" t="s">
        <v>1036</v>
      </c>
      <c r="G18" s="43" t="s">
        <v>1037</v>
      </c>
      <c r="H18" s="43" t="s">
        <v>1032</v>
      </c>
      <c r="I18" s="43" t="s">
        <v>1033</v>
      </c>
      <c r="J18" s="43" t="s">
        <v>1034</v>
      </c>
      <c r="K18" s="43" t="s">
        <v>1035</v>
      </c>
      <c r="L18" s="43" t="s">
        <v>1036</v>
      </c>
      <c r="M18" s="44" t="s">
        <v>1037</v>
      </c>
    </row>
    <row r="19" spans="1:13" customFormat="1" ht="24.95" customHeight="1" x14ac:dyDescent="0.15">
      <c r="A19" s="42" t="s">
        <v>282</v>
      </c>
      <c r="B19" s="43" t="s">
        <v>281</v>
      </c>
      <c r="C19" s="43" t="s">
        <v>281</v>
      </c>
      <c r="D19" s="43" t="s">
        <v>281</v>
      </c>
      <c r="E19" s="43" t="s">
        <v>281</v>
      </c>
      <c r="F19" s="43" t="s">
        <v>281</v>
      </c>
      <c r="G19" s="43" t="s">
        <v>281</v>
      </c>
      <c r="H19" s="43" t="s">
        <v>281</v>
      </c>
      <c r="I19" s="43" t="s">
        <v>281</v>
      </c>
      <c r="J19" s="43" t="s">
        <v>281</v>
      </c>
      <c r="K19" s="43" t="s">
        <v>281</v>
      </c>
      <c r="L19" s="43" t="s">
        <v>281</v>
      </c>
      <c r="M19" s="44" t="s">
        <v>281</v>
      </c>
    </row>
    <row r="20" spans="1:13" customFormat="1" ht="24.95" customHeight="1" x14ac:dyDescent="0.15">
      <c r="A20" s="42" t="s">
        <v>283</v>
      </c>
      <c r="B20" s="43" t="s">
        <v>1038</v>
      </c>
      <c r="C20" s="43" t="s">
        <v>1039</v>
      </c>
      <c r="D20" s="43" t="s">
        <v>1040</v>
      </c>
      <c r="E20" s="43" t="s">
        <v>1041</v>
      </c>
      <c r="F20" s="43" t="s">
        <v>1042</v>
      </c>
      <c r="G20" s="43" t="s">
        <v>1043</v>
      </c>
      <c r="H20" s="43" t="s">
        <v>1038</v>
      </c>
      <c r="I20" s="43" t="s">
        <v>1039</v>
      </c>
      <c r="J20" s="43" t="s">
        <v>1040</v>
      </c>
      <c r="K20" s="43" t="s">
        <v>1041</v>
      </c>
      <c r="L20" s="43" t="s">
        <v>1042</v>
      </c>
      <c r="M20" s="44" t="s">
        <v>1043</v>
      </c>
    </row>
    <row r="21" spans="1:13" customFormat="1" ht="24.95" customHeight="1" x14ac:dyDescent="0.15">
      <c r="A21" s="42" t="s">
        <v>200</v>
      </c>
      <c r="B21" s="43" t="s">
        <v>1044</v>
      </c>
      <c r="C21" s="43" t="s">
        <v>1045</v>
      </c>
      <c r="D21" s="43" t="s">
        <v>792</v>
      </c>
      <c r="E21" s="43" t="s">
        <v>1046</v>
      </c>
      <c r="F21" s="43" t="s">
        <v>1047</v>
      </c>
      <c r="G21" s="43" t="s">
        <v>1048</v>
      </c>
      <c r="H21" s="43" t="s">
        <v>1044</v>
      </c>
      <c r="I21" s="43" t="s">
        <v>1045</v>
      </c>
      <c r="J21" s="43" t="s">
        <v>792</v>
      </c>
      <c r="K21" s="43" t="s">
        <v>1046</v>
      </c>
      <c r="L21" s="43" t="s">
        <v>1047</v>
      </c>
      <c r="M21" s="44" t="s">
        <v>1048</v>
      </c>
    </row>
    <row r="22" spans="1:13" customFormat="1" ht="24.95" customHeight="1" x14ac:dyDescent="0.15">
      <c r="A22" s="42" t="s">
        <v>284</v>
      </c>
      <c r="B22" s="43" t="s">
        <v>281</v>
      </c>
      <c r="C22" s="43" t="s">
        <v>281</v>
      </c>
      <c r="D22" s="43" t="s">
        <v>281</v>
      </c>
      <c r="E22" s="43" t="s">
        <v>281</v>
      </c>
      <c r="F22" s="43" t="s">
        <v>281</v>
      </c>
      <c r="G22" s="43" t="s">
        <v>281</v>
      </c>
      <c r="H22" s="43" t="s">
        <v>281</v>
      </c>
      <c r="I22" s="43" t="s">
        <v>281</v>
      </c>
      <c r="J22" s="43" t="s">
        <v>281</v>
      </c>
      <c r="K22" s="43" t="s">
        <v>281</v>
      </c>
      <c r="L22" s="43" t="s">
        <v>281</v>
      </c>
      <c r="M22" s="44" t="s">
        <v>281</v>
      </c>
    </row>
    <row r="23" spans="1:13" customFormat="1" ht="24.95" customHeight="1" x14ac:dyDescent="0.15">
      <c r="A23" s="46" t="s">
        <v>201</v>
      </c>
      <c r="B23" s="47" t="s">
        <v>1049</v>
      </c>
      <c r="C23" s="48" t="s">
        <v>1050</v>
      </c>
      <c r="D23" s="48" t="s">
        <v>1051</v>
      </c>
      <c r="E23" s="47" t="s">
        <v>1052</v>
      </c>
      <c r="F23" s="47" t="s">
        <v>1053</v>
      </c>
      <c r="G23" s="47" t="s">
        <v>1054</v>
      </c>
      <c r="H23" s="47" t="s">
        <v>281</v>
      </c>
      <c r="I23" s="48" t="s">
        <v>281</v>
      </c>
      <c r="J23" s="48" t="s">
        <v>281</v>
      </c>
      <c r="K23" s="47" t="s">
        <v>281</v>
      </c>
      <c r="L23" s="47" t="s">
        <v>281</v>
      </c>
      <c r="M23" s="49" t="s">
        <v>281</v>
      </c>
    </row>
    <row r="24" spans="1:13" customFormat="1" ht="24.95" customHeight="1" x14ac:dyDescent="0.15">
      <c r="A24" s="35" t="s">
        <v>202</v>
      </c>
      <c r="B24" s="50" t="s">
        <v>978</v>
      </c>
      <c r="C24" s="50" t="s">
        <v>979</v>
      </c>
      <c r="D24" s="50" t="s">
        <v>980</v>
      </c>
      <c r="E24" s="50" t="s">
        <v>981</v>
      </c>
      <c r="F24" s="50" t="s">
        <v>1055</v>
      </c>
      <c r="G24" s="50" t="s">
        <v>1056</v>
      </c>
      <c r="H24" s="50" t="s">
        <v>1057</v>
      </c>
      <c r="I24" s="50" t="s">
        <v>1058</v>
      </c>
      <c r="J24" s="50" t="s">
        <v>1059</v>
      </c>
      <c r="K24" s="50" t="s">
        <v>1060</v>
      </c>
      <c r="L24" s="50" t="s">
        <v>1061</v>
      </c>
      <c r="M24" s="51" t="s">
        <v>1062</v>
      </c>
    </row>
    <row r="25" spans="1:13" customFormat="1" ht="24.95" customHeight="1" x14ac:dyDescent="0.15">
      <c r="A25" s="39" t="s">
        <v>203</v>
      </c>
      <c r="B25" s="40" t="s">
        <v>1063</v>
      </c>
      <c r="C25" s="40" t="s">
        <v>1064</v>
      </c>
      <c r="D25" s="40" t="s">
        <v>1065</v>
      </c>
      <c r="E25" s="40" t="s">
        <v>1066</v>
      </c>
      <c r="F25" s="40" t="s">
        <v>1067</v>
      </c>
      <c r="G25" s="40" t="s">
        <v>1068</v>
      </c>
      <c r="H25" s="40" t="s">
        <v>1069</v>
      </c>
      <c r="I25" s="40" t="s">
        <v>1070</v>
      </c>
      <c r="J25" s="40" t="s">
        <v>1071</v>
      </c>
      <c r="K25" s="40" t="s">
        <v>1072</v>
      </c>
      <c r="L25" s="40" t="s">
        <v>1073</v>
      </c>
      <c r="M25" s="41" t="s">
        <v>1074</v>
      </c>
    </row>
    <row r="26" spans="1:13" customFormat="1" ht="24.95" customHeight="1" x14ac:dyDescent="0.15">
      <c r="A26" s="42" t="s">
        <v>285</v>
      </c>
      <c r="B26" s="43" t="s">
        <v>1075</v>
      </c>
      <c r="C26" s="43" t="s">
        <v>1076</v>
      </c>
      <c r="D26" s="43" t="s">
        <v>1077</v>
      </c>
      <c r="E26" s="43" t="s">
        <v>1078</v>
      </c>
      <c r="F26" s="43" t="s">
        <v>1079</v>
      </c>
      <c r="G26" s="43" t="s">
        <v>1080</v>
      </c>
      <c r="H26" s="43" t="s">
        <v>1075</v>
      </c>
      <c r="I26" s="43" t="s">
        <v>1076</v>
      </c>
      <c r="J26" s="43" t="s">
        <v>1077</v>
      </c>
      <c r="K26" s="43" t="s">
        <v>1078</v>
      </c>
      <c r="L26" s="43" t="s">
        <v>1079</v>
      </c>
      <c r="M26" s="44" t="s">
        <v>1080</v>
      </c>
    </row>
    <row r="27" spans="1:13" customFormat="1" ht="24.95" customHeight="1" x14ac:dyDescent="0.15">
      <c r="A27" s="42" t="s">
        <v>286</v>
      </c>
      <c r="B27" s="43" t="s">
        <v>281</v>
      </c>
      <c r="C27" s="43" t="s">
        <v>281</v>
      </c>
      <c r="D27" s="43" t="s">
        <v>281</v>
      </c>
      <c r="E27" s="43" t="s">
        <v>281</v>
      </c>
      <c r="F27" s="43" t="s">
        <v>281</v>
      </c>
      <c r="G27" s="43" t="s">
        <v>281</v>
      </c>
      <c r="H27" s="43" t="s">
        <v>281</v>
      </c>
      <c r="I27" s="43" t="s">
        <v>281</v>
      </c>
      <c r="J27" s="43" t="s">
        <v>281</v>
      </c>
      <c r="K27" s="43" t="s">
        <v>281</v>
      </c>
      <c r="L27" s="43" t="s">
        <v>281</v>
      </c>
      <c r="M27" s="44" t="s">
        <v>281</v>
      </c>
    </row>
    <row r="28" spans="1:13" customFormat="1" ht="24.95" customHeight="1" x14ac:dyDescent="0.15">
      <c r="A28" s="42" t="s">
        <v>287</v>
      </c>
      <c r="B28" s="43" t="s">
        <v>281</v>
      </c>
      <c r="C28" s="43" t="s">
        <v>281</v>
      </c>
      <c r="D28" s="43" t="s">
        <v>281</v>
      </c>
      <c r="E28" s="43" t="s">
        <v>281</v>
      </c>
      <c r="F28" s="43" t="s">
        <v>281</v>
      </c>
      <c r="G28" s="43" t="s">
        <v>281</v>
      </c>
      <c r="H28" s="43" t="s">
        <v>281</v>
      </c>
      <c r="I28" s="43" t="s">
        <v>281</v>
      </c>
      <c r="J28" s="43" t="s">
        <v>281</v>
      </c>
      <c r="K28" s="43" t="s">
        <v>281</v>
      </c>
      <c r="L28" s="43" t="s">
        <v>281</v>
      </c>
      <c r="M28" s="44" t="s">
        <v>281</v>
      </c>
    </row>
    <row r="29" spans="1:13" customFormat="1" ht="24.95" customHeight="1" x14ac:dyDescent="0.15">
      <c r="A29" s="42" t="s">
        <v>288</v>
      </c>
      <c r="B29" s="43" t="s">
        <v>1081</v>
      </c>
      <c r="C29" s="43" t="s">
        <v>1082</v>
      </c>
      <c r="D29" s="43" t="s">
        <v>1083</v>
      </c>
      <c r="E29" s="43" t="s">
        <v>1084</v>
      </c>
      <c r="F29" s="43" t="s">
        <v>1085</v>
      </c>
      <c r="G29" s="43" t="s">
        <v>1086</v>
      </c>
      <c r="H29" s="43" t="s">
        <v>281</v>
      </c>
      <c r="I29" s="43" t="s">
        <v>281</v>
      </c>
      <c r="J29" s="43" t="s">
        <v>281</v>
      </c>
      <c r="K29" s="43" t="s">
        <v>281</v>
      </c>
      <c r="L29" s="43" t="s">
        <v>281</v>
      </c>
      <c r="M29" s="44" t="s">
        <v>281</v>
      </c>
    </row>
    <row r="30" spans="1:13" customFormat="1" ht="24.95" customHeight="1" x14ac:dyDescent="0.15">
      <c r="A30" s="42" t="s">
        <v>289</v>
      </c>
      <c r="B30" s="43" t="s">
        <v>281</v>
      </c>
      <c r="C30" s="43" t="s">
        <v>281</v>
      </c>
      <c r="D30" s="43" t="s">
        <v>281</v>
      </c>
      <c r="E30" s="43" t="s">
        <v>281</v>
      </c>
      <c r="F30" s="43" t="s">
        <v>281</v>
      </c>
      <c r="G30" s="43" t="s">
        <v>281</v>
      </c>
      <c r="H30" s="43" t="s">
        <v>281</v>
      </c>
      <c r="I30" s="43" t="s">
        <v>281</v>
      </c>
      <c r="J30" s="43" t="s">
        <v>281</v>
      </c>
      <c r="K30" s="43" t="s">
        <v>281</v>
      </c>
      <c r="L30" s="43" t="s">
        <v>281</v>
      </c>
      <c r="M30" s="44" t="s">
        <v>281</v>
      </c>
    </row>
    <row r="31" spans="1:13" customFormat="1" ht="24.95" customHeight="1" x14ac:dyDescent="0.15">
      <c r="A31" s="42" t="s">
        <v>290</v>
      </c>
      <c r="B31" s="43" t="s">
        <v>281</v>
      </c>
      <c r="C31" s="43" t="s">
        <v>281</v>
      </c>
      <c r="D31" s="43" t="s">
        <v>281</v>
      </c>
      <c r="E31" s="43" t="s">
        <v>281</v>
      </c>
      <c r="F31" s="43" t="s">
        <v>281</v>
      </c>
      <c r="G31" s="43" t="s">
        <v>281</v>
      </c>
      <c r="H31" s="43" t="s">
        <v>281</v>
      </c>
      <c r="I31" s="43" t="s">
        <v>281</v>
      </c>
      <c r="J31" s="43" t="s">
        <v>281</v>
      </c>
      <c r="K31" s="43" t="s">
        <v>281</v>
      </c>
      <c r="L31" s="43" t="s">
        <v>281</v>
      </c>
      <c r="M31" s="44" t="s">
        <v>281</v>
      </c>
    </row>
    <row r="32" spans="1:13" customFormat="1" ht="24.95" customHeight="1" x14ac:dyDescent="0.15">
      <c r="A32" s="42" t="s">
        <v>291</v>
      </c>
      <c r="B32" s="43" t="s">
        <v>281</v>
      </c>
      <c r="C32" s="43" t="s">
        <v>281</v>
      </c>
      <c r="D32" s="43" t="s">
        <v>281</v>
      </c>
      <c r="E32" s="43" t="s">
        <v>281</v>
      </c>
      <c r="F32" s="43" t="s">
        <v>281</v>
      </c>
      <c r="G32" s="43" t="s">
        <v>281</v>
      </c>
      <c r="H32" s="43" t="s">
        <v>281</v>
      </c>
      <c r="I32" s="43" t="s">
        <v>281</v>
      </c>
      <c r="J32" s="43" t="s">
        <v>281</v>
      </c>
      <c r="K32" s="43" t="s">
        <v>281</v>
      </c>
      <c r="L32" s="43" t="s">
        <v>281</v>
      </c>
      <c r="M32" s="44" t="s">
        <v>281</v>
      </c>
    </row>
    <row r="33" spans="1:13" customFormat="1" ht="24.95" customHeight="1" x14ac:dyDescent="0.15">
      <c r="A33" s="42" t="s">
        <v>14</v>
      </c>
      <c r="B33" s="43" t="s">
        <v>281</v>
      </c>
      <c r="C33" s="43" t="s">
        <v>281</v>
      </c>
      <c r="D33" s="43" t="s">
        <v>281</v>
      </c>
      <c r="E33" s="43" t="s">
        <v>281</v>
      </c>
      <c r="F33" s="43" t="s">
        <v>281</v>
      </c>
      <c r="G33" s="43" t="s">
        <v>281</v>
      </c>
      <c r="H33" s="43" t="s">
        <v>281</v>
      </c>
      <c r="I33" s="43" t="s">
        <v>281</v>
      </c>
      <c r="J33" s="43" t="s">
        <v>281</v>
      </c>
      <c r="K33" s="43" t="s">
        <v>281</v>
      </c>
      <c r="L33" s="43" t="s">
        <v>281</v>
      </c>
      <c r="M33" s="44" t="s">
        <v>281</v>
      </c>
    </row>
    <row r="34" spans="1:13" customFormat="1" ht="24.95" customHeight="1" x14ac:dyDescent="0.15">
      <c r="A34" s="42" t="s">
        <v>292</v>
      </c>
      <c r="B34" s="43" t="s">
        <v>1087</v>
      </c>
      <c r="C34" s="43" t="s">
        <v>1088</v>
      </c>
      <c r="D34" s="43" t="s">
        <v>1089</v>
      </c>
      <c r="E34" s="43" t="s">
        <v>1090</v>
      </c>
      <c r="F34" s="43" t="s">
        <v>1091</v>
      </c>
      <c r="G34" s="43" t="s">
        <v>1092</v>
      </c>
      <c r="H34" s="43" t="s">
        <v>1093</v>
      </c>
      <c r="I34" s="43" t="s">
        <v>1094</v>
      </c>
      <c r="J34" s="43" t="s">
        <v>1095</v>
      </c>
      <c r="K34" s="43" t="s">
        <v>1096</v>
      </c>
      <c r="L34" s="43" t="s">
        <v>1097</v>
      </c>
      <c r="M34" s="44" t="s">
        <v>1098</v>
      </c>
    </row>
    <row r="35" spans="1:13" customFormat="1" ht="24.95" customHeight="1" x14ac:dyDescent="0.15">
      <c r="A35" s="42" t="s">
        <v>293</v>
      </c>
      <c r="B35" s="43" t="s">
        <v>1099</v>
      </c>
      <c r="C35" s="43" t="s">
        <v>1100</v>
      </c>
      <c r="D35" s="43" t="s">
        <v>1101</v>
      </c>
      <c r="E35" s="43" t="s">
        <v>1102</v>
      </c>
      <c r="F35" s="43" t="s">
        <v>1103</v>
      </c>
      <c r="G35" s="43" t="s">
        <v>1104</v>
      </c>
      <c r="H35" s="43" t="s">
        <v>1099</v>
      </c>
      <c r="I35" s="43" t="s">
        <v>1100</v>
      </c>
      <c r="J35" s="43" t="s">
        <v>1101</v>
      </c>
      <c r="K35" s="43" t="s">
        <v>1102</v>
      </c>
      <c r="L35" s="43" t="s">
        <v>1103</v>
      </c>
      <c r="M35" s="44" t="s">
        <v>1104</v>
      </c>
    </row>
    <row r="36" spans="1:13" customFormat="1" ht="24.95" customHeight="1" x14ac:dyDescent="0.15">
      <c r="A36" s="52" t="s">
        <v>204</v>
      </c>
      <c r="B36" s="48" t="s">
        <v>1105</v>
      </c>
      <c r="C36" s="48" t="s">
        <v>1106</v>
      </c>
      <c r="D36" s="48" t="s">
        <v>1107</v>
      </c>
      <c r="E36" s="48" t="s">
        <v>1108</v>
      </c>
      <c r="F36" s="48" t="s">
        <v>1109</v>
      </c>
      <c r="G36" s="48" t="s">
        <v>1110</v>
      </c>
      <c r="H36" s="48" t="s">
        <v>1111</v>
      </c>
      <c r="I36" s="48" t="s">
        <v>1112</v>
      </c>
      <c r="J36" s="48" t="s">
        <v>1113</v>
      </c>
      <c r="K36" s="48" t="s">
        <v>1114</v>
      </c>
      <c r="L36" s="48" t="s">
        <v>1115</v>
      </c>
      <c r="M36" s="53" t="s">
        <v>1116</v>
      </c>
    </row>
    <row r="37" spans="1:13" s="56" customFormat="1" ht="12.95" customHeight="1" x14ac:dyDescent="0.15">
      <c r="A37" s="54"/>
      <c r="B37" s="43"/>
      <c r="C37" s="55"/>
      <c r="D37" s="43"/>
      <c r="E37" s="43"/>
      <c r="F37" s="43"/>
      <c r="G37" s="43"/>
      <c r="H37" s="43"/>
      <c r="I37" s="55"/>
      <c r="J37" s="43"/>
      <c r="K37" s="43"/>
      <c r="L37" s="43"/>
      <c r="M37" s="43"/>
    </row>
    <row r="38" spans="1:13" s="58" customFormat="1" ht="13.5" x14ac:dyDescent="0.15">
      <c r="A38" s="57" t="s">
        <v>303</v>
      </c>
    </row>
    <row r="39" spans="1:13" s="56" customFormat="1" ht="12.95" customHeight="1" x14ac:dyDescent="0.15">
      <c r="A39" s="54"/>
      <c r="B39" s="43"/>
      <c r="C39" s="55"/>
      <c r="D39" s="43"/>
      <c r="E39" s="43"/>
      <c r="F39" s="43"/>
      <c r="G39" s="43"/>
      <c r="H39" s="43"/>
      <c r="I39" s="55"/>
      <c r="J39" s="43"/>
      <c r="K39" s="43"/>
      <c r="L39" s="43"/>
      <c r="M39" s="43"/>
    </row>
    <row r="40" spans="1:13" s="56" customFormat="1" ht="12.95" customHeight="1" x14ac:dyDescent="0.15">
      <c r="A40" s="54"/>
      <c r="B40" s="43"/>
      <c r="C40" s="55"/>
      <c r="D40" s="43"/>
      <c r="E40" s="43"/>
      <c r="F40" s="43"/>
      <c r="G40" s="43"/>
      <c r="H40" s="43"/>
      <c r="I40" s="55"/>
      <c r="J40" s="43"/>
      <c r="K40" s="43"/>
      <c r="L40" s="43"/>
      <c r="M40" s="43"/>
    </row>
    <row r="41" spans="1:13" s="56" customFormat="1" ht="12.95" customHeight="1" x14ac:dyDescent="0.15">
      <c r="A41" s="54"/>
      <c r="B41" s="43"/>
      <c r="C41" s="55"/>
      <c r="D41" s="43"/>
      <c r="E41" s="43"/>
      <c r="F41" s="43"/>
      <c r="G41" s="43"/>
      <c r="H41" s="43"/>
      <c r="I41" s="55"/>
      <c r="J41" s="43"/>
      <c r="K41" s="43"/>
      <c r="L41" s="43"/>
      <c r="M41" s="43"/>
    </row>
    <row r="42" spans="1:13" s="56" customFormat="1" ht="12.95" customHeight="1" x14ac:dyDescent="0.15">
      <c r="A42" s="54"/>
      <c r="B42" s="43"/>
      <c r="C42" s="55"/>
      <c r="D42" s="43"/>
      <c r="E42" s="43"/>
      <c r="F42" s="43"/>
      <c r="G42" s="43"/>
      <c r="H42" s="43"/>
      <c r="I42" s="55"/>
      <c r="J42" s="43"/>
      <c r="K42" s="43"/>
      <c r="L42" s="43"/>
      <c r="M42" s="43"/>
    </row>
    <row r="43" spans="1:13" s="56" customFormat="1" ht="12.95" customHeight="1" x14ac:dyDescent="0.15">
      <c r="A43" s="54"/>
      <c r="B43" s="43"/>
      <c r="C43" s="55"/>
      <c r="D43" s="43"/>
      <c r="E43" s="43"/>
      <c r="F43" s="43"/>
      <c r="G43" s="43"/>
      <c r="H43" s="43"/>
      <c r="I43" s="55"/>
      <c r="J43" s="43"/>
      <c r="K43" s="43"/>
      <c r="L43" s="43"/>
      <c r="M43" s="43"/>
    </row>
    <row r="44" spans="1:13" s="56" customFormat="1" ht="12.95" customHeight="1" x14ac:dyDescent="0.15">
      <c r="A44" s="54"/>
      <c r="B44" s="43"/>
      <c r="C44" s="55"/>
      <c r="D44" s="43"/>
      <c r="E44" s="43"/>
      <c r="F44" s="43"/>
      <c r="G44" s="43"/>
      <c r="H44" s="43"/>
      <c r="I44" s="55"/>
      <c r="J44" s="43"/>
      <c r="K44" s="43"/>
      <c r="L44" s="43"/>
      <c r="M44" s="43"/>
    </row>
    <row r="45" spans="1:13" s="56" customFormat="1" ht="12.95" customHeight="1" x14ac:dyDescent="0.15">
      <c r="A45" s="54"/>
      <c r="B45" s="43"/>
      <c r="C45" s="55"/>
      <c r="D45" s="43"/>
      <c r="E45" s="43"/>
      <c r="F45" s="43"/>
      <c r="G45" s="43"/>
      <c r="H45" s="43"/>
      <c r="I45" s="55"/>
      <c r="J45" s="43"/>
      <c r="K45" s="43"/>
      <c r="L45" s="43"/>
      <c r="M45" s="43"/>
    </row>
    <row r="46" spans="1:13" s="56" customFormat="1" ht="12.95" customHeight="1" x14ac:dyDescent="0.15">
      <c r="A46" s="54"/>
      <c r="B46" s="43"/>
      <c r="C46" s="55"/>
      <c r="D46" s="43"/>
      <c r="E46" s="43"/>
      <c r="F46" s="43"/>
      <c r="G46" s="43"/>
      <c r="H46" s="43"/>
      <c r="I46" s="55"/>
      <c r="J46" s="43"/>
      <c r="K46" s="43"/>
      <c r="L46" s="43"/>
      <c r="M46" s="43"/>
    </row>
    <row r="47" spans="1:13" s="56" customFormat="1" ht="12.95" customHeight="1" x14ac:dyDescent="0.15">
      <c r="A47" s="54"/>
      <c r="B47" s="43"/>
      <c r="C47" s="55"/>
      <c r="D47" s="43"/>
      <c r="E47" s="43"/>
      <c r="F47" s="43"/>
      <c r="G47" s="43"/>
      <c r="H47" s="43"/>
      <c r="I47" s="55"/>
      <c r="J47" s="43"/>
      <c r="K47" s="43"/>
      <c r="L47" s="43"/>
      <c r="M47" s="43"/>
    </row>
    <row r="48" spans="1:13" s="56" customFormat="1" ht="12.95" customHeight="1" x14ac:dyDescent="0.15">
      <c r="A48" s="54"/>
      <c r="B48" s="43"/>
      <c r="C48" s="55"/>
      <c r="D48" s="43"/>
      <c r="E48" s="43"/>
      <c r="F48" s="43"/>
      <c r="G48" s="43"/>
      <c r="H48" s="43"/>
      <c r="I48" s="55"/>
      <c r="J48" s="43"/>
      <c r="K48" s="43"/>
      <c r="L48" s="43"/>
      <c r="M48" s="43"/>
    </row>
    <row r="49" spans="1:13" s="56" customFormat="1" ht="12.95" customHeight="1" x14ac:dyDescent="0.15">
      <c r="A49" s="54"/>
      <c r="B49" s="43"/>
      <c r="C49" s="55"/>
      <c r="D49" s="43"/>
      <c r="E49" s="43"/>
      <c r="F49" s="43"/>
      <c r="G49" s="43"/>
      <c r="H49" s="43"/>
      <c r="I49" s="55"/>
      <c r="J49" s="43"/>
      <c r="K49" s="43"/>
      <c r="L49" s="43"/>
      <c r="M49" s="43"/>
    </row>
    <row r="50" spans="1:13" s="56" customFormat="1" ht="12.95" customHeight="1" x14ac:dyDescent="0.15">
      <c r="A50" s="54"/>
      <c r="B50" s="43"/>
      <c r="C50" s="55"/>
      <c r="D50" s="43"/>
      <c r="E50" s="43"/>
      <c r="F50" s="43"/>
      <c r="G50" s="43"/>
      <c r="H50" s="43"/>
      <c r="I50" s="55"/>
      <c r="J50" s="43"/>
      <c r="K50" s="43"/>
      <c r="L50" s="43"/>
      <c r="M50" s="43"/>
    </row>
    <row r="51" spans="1:13" s="56" customFormat="1" ht="12.95" customHeight="1" x14ac:dyDescent="0.15">
      <c r="A51" s="54"/>
      <c r="B51" s="43"/>
      <c r="C51" s="55"/>
      <c r="D51" s="43"/>
      <c r="E51" s="43"/>
      <c r="F51" s="43"/>
      <c r="G51" s="43"/>
      <c r="H51" s="43"/>
      <c r="I51" s="55"/>
      <c r="J51" s="43"/>
      <c r="K51" s="43"/>
      <c r="L51" s="43"/>
      <c r="M51" s="43"/>
    </row>
    <row r="52" spans="1:13" s="56" customFormat="1" ht="12.95" customHeight="1" x14ac:dyDescent="0.15">
      <c r="A52" s="54"/>
      <c r="B52" s="43"/>
      <c r="C52" s="55"/>
      <c r="D52" s="43"/>
      <c r="E52" s="43"/>
      <c r="F52" s="43"/>
      <c r="G52" s="43"/>
      <c r="H52" s="43"/>
      <c r="I52" s="55"/>
      <c r="J52" s="43"/>
      <c r="K52" s="43"/>
      <c r="L52" s="43"/>
      <c r="M52" s="43"/>
    </row>
    <row r="53" spans="1:13" s="56" customFormat="1" ht="12.95" customHeight="1" x14ac:dyDescent="0.15">
      <c r="A53" s="54"/>
      <c r="B53" s="43"/>
      <c r="C53" s="55"/>
      <c r="D53" s="43"/>
      <c r="E53" s="43"/>
      <c r="F53" s="43"/>
      <c r="G53" s="43"/>
      <c r="H53" s="43"/>
      <c r="I53" s="55"/>
      <c r="J53" s="43"/>
      <c r="K53" s="43"/>
      <c r="L53" s="43"/>
      <c r="M53" s="43"/>
    </row>
    <row r="54" spans="1:13" s="56" customFormat="1" ht="12.95" customHeight="1" x14ac:dyDescent="0.15">
      <c r="A54" s="54"/>
      <c r="B54" s="43"/>
      <c r="C54" s="55"/>
      <c r="D54" s="43"/>
      <c r="E54" s="43"/>
      <c r="F54" s="43"/>
      <c r="G54" s="43"/>
      <c r="H54" s="43"/>
      <c r="I54" s="55"/>
      <c r="J54" s="43"/>
      <c r="K54" s="43"/>
      <c r="L54" s="43"/>
      <c r="M54" s="43"/>
    </row>
    <row r="55" spans="1:13" s="56" customFormat="1" ht="12.95" customHeight="1" x14ac:dyDescent="0.15">
      <c r="A55" s="54"/>
      <c r="B55" s="43"/>
      <c r="C55" s="55"/>
      <c r="D55" s="43"/>
      <c r="E55" s="43"/>
      <c r="F55" s="43"/>
      <c r="G55" s="43"/>
      <c r="H55" s="43"/>
      <c r="I55" s="55"/>
      <c r="J55" s="43"/>
      <c r="K55" s="43"/>
      <c r="L55" s="43"/>
      <c r="M55" s="43"/>
    </row>
    <row r="56" spans="1:13" s="56" customFormat="1" ht="12.95" customHeight="1" x14ac:dyDescent="0.15">
      <c r="A56" s="54"/>
      <c r="B56" s="43"/>
      <c r="C56" s="55"/>
      <c r="D56" s="43"/>
      <c r="E56" s="43"/>
      <c r="F56" s="43"/>
      <c r="G56" s="43"/>
      <c r="H56" s="43"/>
      <c r="I56" s="55"/>
      <c r="J56" s="43"/>
      <c r="K56" s="43"/>
      <c r="L56" s="43"/>
      <c r="M56" s="43"/>
    </row>
    <row r="57" spans="1:13" s="56" customFormat="1" ht="12.95" customHeight="1" x14ac:dyDescent="0.15">
      <c r="A57" s="54"/>
      <c r="B57" s="43"/>
      <c r="C57" s="55"/>
      <c r="D57" s="43"/>
      <c r="E57" s="43"/>
      <c r="F57" s="43"/>
      <c r="G57" s="43"/>
      <c r="H57" s="43"/>
      <c r="I57" s="55"/>
      <c r="J57" s="43"/>
      <c r="K57" s="43"/>
      <c r="L57" s="43"/>
      <c r="M57" s="43"/>
    </row>
    <row r="58" spans="1:13" s="56" customFormat="1" ht="12.95" customHeight="1" x14ac:dyDescent="0.15">
      <c r="A58" s="54"/>
      <c r="B58" s="43"/>
      <c r="C58" s="55"/>
      <c r="D58" s="43"/>
      <c r="E58" s="43"/>
      <c r="F58" s="43"/>
      <c r="G58" s="43"/>
      <c r="H58" s="43"/>
      <c r="I58" s="55"/>
      <c r="J58" s="43"/>
      <c r="K58" s="43"/>
      <c r="L58" s="43"/>
      <c r="M58" s="43"/>
    </row>
    <row r="59" spans="1:13" s="56" customFormat="1" ht="12.95" customHeight="1" x14ac:dyDescent="0.15">
      <c r="A59" s="54"/>
      <c r="B59" s="43"/>
      <c r="C59" s="55"/>
      <c r="D59" s="43"/>
      <c r="E59" s="43"/>
      <c r="F59" s="43"/>
      <c r="G59" s="43"/>
      <c r="H59" s="43"/>
      <c r="I59" s="55"/>
      <c r="J59" s="43"/>
      <c r="K59" s="43"/>
      <c r="L59" s="43"/>
      <c r="M59" s="43"/>
    </row>
    <row r="60" spans="1:13" s="56" customFormat="1" ht="12.95" customHeight="1" x14ac:dyDescent="0.15">
      <c r="A60" s="54"/>
      <c r="B60" s="43"/>
      <c r="C60" s="55"/>
      <c r="D60" s="43"/>
      <c r="E60" s="43"/>
      <c r="F60" s="43"/>
      <c r="G60" s="43"/>
      <c r="H60" s="43"/>
      <c r="I60" s="55"/>
      <c r="J60" s="43"/>
      <c r="K60" s="43"/>
      <c r="L60" s="43"/>
      <c r="M60" s="43"/>
    </row>
    <row r="61" spans="1:13" s="56" customFormat="1" ht="12.95" customHeight="1" x14ac:dyDescent="0.15">
      <c r="A61" s="54"/>
      <c r="B61" s="43"/>
      <c r="C61" s="55"/>
      <c r="D61" s="43"/>
      <c r="E61" s="43"/>
      <c r="F61" s="43"/>
      <c r="G61" s="43"/>
      <c r="H61" s="43"/>
      <c r="I61" s="55"/>
      <c r="J61" s="43"/>
      <c r="K61" s="43"/>
      <c r="L61" s="43"/>
      <c r="M61" s="43"/>
    </row>
    <row r="62" spans="1:13" s="56" customFormat="1" ht="12.95" customHeight="1" x14ac:dyDescent="0.15">
      <c r="A62" s="54"/>
      <c r="B62" s="43"/>
      <c r="C62" s="55"/>
      <c r="D62" s="43"/>
      <c r="E62" s="43"/>
      <c r="F62" s="43"/>
      <c r="G62" s="43"/>
      <c r="H62" s="43"/>
      <c r="I62" s="55"/>
      <c r="J62" s="43"/>
      <c r="K62" s="43"/>
      <c r="L62" s="43"/>
      <c r="M62" s="43"/>
    </row>
    <row r="63" spans="1:13" s="56" customFormat="1" ht="12.95" customHeight="1" x14ac:dyDescent="0.15">
      <c r="A63" s="54"/>
      <c r="B63" s="43"/>
      <c r="C63" s="55"/>
      <c r="D63" s="43"/>
      <c r="E63" s="43"/>
      <c r="F63" s="43"/>
      <c r="G63" s="43"/>
      <c r="H63" s="43"/>
      <c r="I63" s="55"/>
      <c r="J63" s="43"/>
      <c r="K63" s="43"/>
      <c r="L63" s="43"/>
      <c r="M63" s="43"/>
    </row>
    <row r="64" spans="1:13" s="56" customFormat="1" ht="12.95" customHeight="1" x14ac:dyDescent="0.15">
      <c r="A64" s="54"/>
      <c r="B64" s="43"/>
      <c r="C64" s="55"/>
      <c r="D64" s="43"/>
      <c r="E64" s="43"/>
      <c r="F64" s="43"/>
      <c r="G64" s="43"/>
      <c r="H64" s="43"/>
      <c r="I64" s="55"/>
      <c r="J64" s="43"/>
      <c r="K64" s="43"/>
      <c r="L64" s="43"/>
      <c r="M64" s="43"/>
    </row>
    <row r="65" spans="1:13" s="56" customFormat="1" ht="12.95" customHeight="1" x14ac:dyDescent="0.15">
      <c r="A65" s="54"/>
      <c r="B65" s="43"/>
      <c r="C65" s="55"/>
      <c r="D65" s="43"/>
      <c r="E65" s="43"/>
      <c r="F65" s="43"/>
      <c r="G65" s="43"/>
      <c r="H65" s="43"/>
      <c r="I65" s="55"/>
      <c r="J65" s="43"/>
      <c r="K65" s="43"/>
      <c r="L65" s="43"/>
      <c r="M65" s="43"/>
    </row>
    <row r="66" spans="1:13" s="56" customFormat="1" ht="12.95" customHeight="1" x14ac:dyDescent="0.15">
      <c r="A66" s="54"/>
      <c r="B66" s="43"/>
      <c r="C66" s="55"/>
      <c r="D66" s="43"/>
      <c r="E66" s="43"/>
      <c r="F66" s="43"/>
      <c r="G66" s="43"/>
      <c r="H66" s="43"/>
      <c r="I66" s="55"/>
      <c r="J66" s="43"/>
      <c r="K66" s="43"/>
      <c r="L66" s="43"/>
      <c r="M66" s="43"/>
    </row>
    <row r="67" spans="1:13" s="56" customFormat="1" ht="12.95" customHeight="1" x14ac:dyDescent="0.15">
      <c r="A67" s="54"/>
      <c r="B67" s="43"/>
      <c r="C67" s="55"/>
      <c r="D67" s="43"/>
      <c r="E67" s="43"/>
      <c r="F67" s="43"/>
      <c r="G67" s="43"/>
      <c r="H67" s="43"/>
      <c r="I67" s="55"/>
      <c r="J67" s="43"/>
      <c r="K67" s="43"/>
      <c r="L67" s="43"/>
      <c r="M67" s="43"/>
    </row>
    <row r="68" spans="1:13" s="56" customFormat="1" ht="12.95" customHeight="1" x14ac:dyDescent="0.15">
      <c r="A68" s="54"/>
      <c r="B68" s="43"/>
      <c r="C68" s="55"/>
      <c r="D68" s="43"/>
      <c r="E68" s="43"/>
      <c r="F68" s="43"/>
      <c r="G68" s="43"/>
      <c r="H68" s="43"/>
      <c r="I68" s="55"/>
      <c r="J68" s="43"/>
      <c r="K68" s="43"/>
      <c r="L68" s="43"/>
      <c r="M68" s="43"/>
    </row>
    <row r="69" spans="1:13" s="56" customFormat="1" ht="12.95" customHeight="1" x14ac:dyDescent="0.15">
      <c r="A69" s="54"/>
      <c r="B69" s="43"/>
      <c r="C69" s="55"/>
      <c r="D69" s="43"/>
      <c r="E69" s="43"/>
      <c r="F69" s="43"/>
      <c r="G69" s="43"/>
      <c r="H69" s="43"/>
      <c r="I69" s="55"/>
      <c r="J69" s="43"/>
      <c r="K69" s="43"/>
      <c r="L69" s="43"/>
      <c r="M69" s="43"/>
    </row>
    <row r="70" spans="1:13" s="56" customFormat="1" ht="12.95" customHeight="1" x14ac:dyDescent="0.15">
      <c r="A70" s="54"/>
      <c r="B70" s="43"/>
      <c r="C70" s="55"/>
      <c r="D70" s="43"/>
      <c r="E70" s="43"/>
      <c r="F70" s="43"/>
      <c r="G70" s="43"/>
      <c r="H70" s="43"/>
      <c r="I70" s="55"/>
      <c r="J70" s="43"/>
      <c r="K70" s="43"/>
      <c r="L70" s="43"/>
      <c r="M70" s="43"/>
    </row>
    <row r="71" spans="1:13" s="56" customFormat="1" ht="12.95" customHeight="1" x14ac:dyDescent="0.15">
      <c r="A71" s="54"/>
      <c r="B71" s="43"/>
      <c r="C71" s="55"/>
      <c r="D71" s="43"/>
      <c r="E71" s="43"/>
      <c r="F71" s="43"/>
      <c r="G71" s="43"/>
      <c r="H71" s="43"/>
      <c r="I71" s="55"/>
      <c r="J71" s="43"/>
      <c r="K71" s="43"/>
      <c r="L71" s="43"/>
      <c r="M71" s="43"/>
    </row>
    <row r="72" spans="1:13" s="56" customFormat="1" ht="12.95" customHeight="1" x14ac:dyDescent="0.15">
      <c r="A72" s="54"/>
      <c r="B72" s="43"/>
      <c r="C72" s="55"/>
      <c r="D72" s="43"/>
      <c r="E72" s="43"/>
      <c r="F72" s="43"/>
      <c r="G72" s="43"/>
      <c r="H72" s="43"/>
      <c r="I72" s="55"/>
      <c r="J72" s="43"/>
      <c r="K72" s="43"/>
      <c r="L72" s="43"/>
      <c r="M72" s="43"/>
    </row>
    <row r="73" spans="1:13" s="56" customFormat="1" ht="12.95" customHeight="1" x14ac:dyDescent="0.15">
      <c r="A73" s="54"/>
      <c r="B73" s="43"/>
      <c r="C73" s="55"/>
      <c r="D73" s="43"/>
      <c r="E73" s="43"/>
      <c r="F73" s="43"/>
      <c r="G73" s="43"/>
      <c r="H73" s="43"/>
      <c r="I73" s="55"/>
      <c r="J73" s="43"/>
      <c r="K73" s="43"/>
      <c r="L73" s="43"/>
      <c r="M73" s="43"/>
    </row>
    <row r="74" spans="1:13" s="56" customFormat="1" ht="12.95" customHeight="1" x14ac:dyDescent="0.15">
      <c r="A74" s="54"/>
      <c r="B74" s="43"/>
      <c r="C74" s="55"/>
      <c r="D74" s="43"/>
      <c r="E74" s="43"/>
      <c r="F74" s="43"/>
      <c r="G74" s="43"/>
      <c r="H74" s="43"/>
      <c r="I74" s="55"/>
      <c r="J74" s="43"/>
      <c r="K74" s="43"/>
      <c r="L74" s="43"/>
      <c r="M74" s="43"/>
    </row>
    <row r="75" spans="1:13" s="56" customFormat="1" ht="12.95" customHeight="1" x14ac:dyDescent="0.15">
      <c r="A75" s="54"/>
      <c r="B75" s="43"/>
      <c r="C75" s="55"/>
      <c r="D75" s="43"/>
      <c r="E75" s="43"/>
      <c r="F75" s="43"/>
      <c r="G75" s="43"/>
      <c r="H75" s="43"/>
      <c r="I75" s="55"/>
      <c r="J75" s="43"/>
      <c r="K75" s="43"/>
      <c r="L75" s="43"/>
      <c r="M75" s="43"/>
    </row>
    <row r="76" spans="1:13" s="56" customFormat="1" ht="12.95" customHeight="1" x14ac:dyDescent="0.15">
      <c r="A76" s="54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</row>
    <row r="77" spans="1:13" s="56" customFormat="1" ht="12.95" customHeight="1" x14ac:dyDescent="0.15">
      <c r="A77" s="54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</row>
    <row r="78" spans="1:13" s="56" customFormat="1" ht="12.95" customHeight="1" x14ac:dyDescent="0.15">
      <c r="A78" s="54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</row>
    <row r="79" spans="1:13" s="56" customFormat="1" ht="12.95" customHeight="1" x14ac:dyDescent="0.15">
      <c r="A79" s="54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</row>
    <row r="80" spans="1:13" s="56" customFormat="1" ht="12.95" customHeight="1" x14ac:dyDescent="0.15">
      <c r="A80" s="59"/>
      <c r="B80" s="60"/>
      <c r="C80" s="61"/>
      <c r="D80" s="60"/>
      <c r="E80" s="60"/>
      <c r="F80" s="60"/>
      <c r="G80" s="60"/>
      <c r="H80" s="60"/>
      <c r="I80" s="61"/>
      <c r="J80" s="60"/>
      <c r="K80" s="60"/>
      <c r="L80" s="60"/>
      <c r="M80" s="60"/>
    </row>
    <row r="81" spans="1:13" s="56" customFormat="1" ht="12.95" customHeight="1" x14ac:dyDescent="0.15">
      <c r="A81" s="59"/>
      <c r="B81" s="62"/>
      <c r="C81" s="63"/>
      <c r="D81" s="62"/>
      <c r="E81" s="62"/>
      <c r="F81" s="62"/>
      <c r="G81" s="62"/>
      <c r="H81" s="62"/>
      <c r="I81" s="63"/>
      <c r="J81" s="62"/>
      <c r="K81" s="62"/>
      <c r="L81" s="62"/>
      <c r="M81" s="62"/>
    </row>
    <row r="82" spans="1:13" s="56" customFormat="1" ht="12.95" customHeight="1" x14ac:dyDescent="0.15">
      <c r="A82" s="59"/>
      <c r="B82" s="60"/>
      <c r="C82" s="61"/>
      <c r="D82" s="60"/>
      <c r="E82" s="60"/>
      <c r="F82" s="60"/>
      <c r="G82" s="60"/>
      <c r="H82" s="60"/>
      <c r="I82" s="61"/>
      <c r="J82" s="60"/>
      <c r="K82" s="60"/>
      <c r="L82" s="60"/>
      <c r="M82" s="60"/>
    </row>
  </sheetData>
  <mergeCells count="7">
    <mergeCell ref="A2:A4"/>
    <mergeCell ref="B2:G2"/>
    <mergeCell ref="H2:M2"/>
    <mergeCell ref="B3:D3"/>
    <mergeCell ref="E3:G3"/>
    <mergeCell ref="H3:J3"/>
    <mergeCell ref="K3:M3"/>
  </mergeCells>
  <phoneticPr fontId="20"/>
  <printOptions horizontalCentered="1"/>
  <pageMargins left="0.39370078740157483" right="0.39370078740157483" top="0.59055118110236227" bottom="0.39370078740157483" header="0.39370078740157483" footer="0.19685039370078741"/>
  <pageSetup paperSize="9" scale="56" orientation="portrait" horizontalDpi="400" verticalDpi="400" r:id="rId1"/>
  <headerFooter alignWithMargins="0">
    <oddFooter>&amp;C- 3 -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2"/>
  <sheetViews>
    <sheetView view="pageBreakPreview" zoomScale="120" zoomScaleNormal="75" zoomScaleSheetLayoutView="120" workbookViewId="0">
      <selection activeCell="C10" sqref="C10"/>
    </sheetView>
  </sheetViews>
  <sheetFormatPr defaultColWidth="8" defaultRowHeight="13.5" x14ac:dyDescent="0.15"/>
  <cols>
    <col min="1" max="1" width="12.375" style="64" customWidth="1"/>
    <col min="2" max="2" width="7.125" style="58" customWidth="1"/>
    <col min="3" max="3" width="11.625" style="58" customWidth="1"/>
    <col min="4" max="4" width="7.125" style="58" customWidth="1"/>
    <col min="5" max="5" width="11.625" style="58" customWidth="1"/>
    <col min="6" max="6" width="7.125" style="58" customWidth="1"/>
    <col min="7" max="7" width="11.625" style="58" customWidth="1"/>
    <col min="8" max="8" width="7.125" style="58" customWidth="1"/>
    <col min="9" max="9" width="11.625" style="58" customWidth="1"/>
    <col min="10" max="10" width="7.125" style="58" customWidth="1"/>
    <col min="11" max="11" width="11.625" style="58" customWidth="1"/>
    <col min="12" max="12" width="7.125" style="58" customWidth="1"/>
    <col min="13" max="13" width="11.625" style="58" customWidth="1"/>
    <col min="14" max="16384" width="8" style="58"/>
  </cols>
  <sheetData>
    <row r="1" spans="1:13" ht="18.75" x14ac:dyDescent="0.2">
      <c r="A1" s="238" t="s">
        <v>131</v>
      </c>
      <c r="G1" s="65"/>
      <c r="M1" s="65" t="s">
        <v>316</v>
      </c>
    </row>
    <row r="2" spans="1:13" s="66" customFormat="1" ht="19.899999999999999" customHeight="1" x14ac:dyDescent="0.15">
      <c r="A2" s="370" t="s">
        <v>139</v>
      </c>
      <c r="B2" s="373" t="s">
        <v>921</v>
      </c>
      <c r="C2" s="374"/>
      <c r="D2" s="374"/>
      <c r="E2" s="374"/>
      <c r="F2" s="374"/>
      <c r="G2" s="375"/>
      <c r="H2" s="373" t="s">
        <v>922</v>
      </c>
      <c r="I2" s="374"/>
      <c r="J2" s="374"/>
      <c r="K2" s="374"/>
      <c r="L2" s="374"/>
      <c r="M2" s="375"/>
    </row>
    <row r="3" spans="1:13" s="66" customFormat="1" ht="19.899999999999999" customHeight="1" x14ac:dyDescent="0.15">
      <c r="A3" s="371"/>
      <c r="B3" s="376" t="s">
        <v>317</v>
      </c>
      <c r="C3" s="377"/>
      <c r="D3" s="376" t="s">
        <v>318</v>
      </c>
      <c r="E3" s="377"/>
      <c r="F3" s="376" t="s">
        <v>319</v>
      </c>
      <c r="G3" s="377"/>
      <c r="H3" s="376" t="s">
        <v>317</v>
      </c>
      <c r="I3" s="377"/>
      <c r="J3" s="376" t="s">
        <v>318</v>
      </c>
      <c r="K3" s="377"/>
      <c r="L3" s="376" t="s">
        <v>319</v>
      </c>
      <c r="M3" s="377"/>
    </row>
    <row r="4" spans="1:13" s="66" customFormat="1" ht="19.899999999999999" customHeight="1" x14ac:dyDescent="0.15">
      <c r="A4" s="372"/>
      <c r="B4" s="68" t="s">
        <v>15</v>
      </c>
      <c r="C4" s="67" t="s">
        <v>304</v>
      </c>
      <c r="D4" s="68" t="s">
        <v>15</v>
      </c>
      <c r="E4" s="67" t="s">
        <v>304</v>
      </c>
      <c r="F4" s="68" t="s">
        <v>15</v>
      </c>
      <c r="G4" s="67" t="s">
        <v>304</v>
      </c>
      <c r="H4" s="68" t="s">
        <v>15</v>
      </c>
      <c r="I4" s="67" t="s">
        <v>304</v>
      </c>
      <c r="J4" s="68" t="s">
        <v>15</v>
      </c>
      <c r="K4" s="67" t="s">
        <v>304</v>
      </c>
      <c r="L4" s="68" t="s">
        <v>15</v>
      </c>
      <c r="M4" s="68" t="s">
        <v>304</v>
      </c>
    </row>
    <row r="5" spans="1:13" ht="18" customHeight="1" x14ac:dyDescent="0.15">
      <c r="A5" s="69" t="s">
        <v>16</v>
      </c>
      <c r="B5" s="70" t="s">
        <v>717</v>
      </c>
      <c r="C5" s="70" t="s">
        <v>718</v>
      </c>
      <c r="D5" s="70" t="s">
        <v>720</v>
      </c>
      <c r="E5" s="70" t="s">
        <v>721</v>
      </c>
      <c r="F5" s="70" t="s">
        <v>722</v>
      </c>
      <c r="G5" s="70" t="s">
        <v>723</v>
      </c>
      <c r="H5" s="70" t="s">
        <v>479</v>
      </c>
      <c r="I5" s="70" t="s">
        <v>1117</v>
      </c>
      <c r="J5" s="70" t="s">
        <v>546</v>
      </c>
      <c r="K5" s="70" t="s">
        <v>547</v>
      </c>
      <c r="L5" s="70" t="s">
        <v>548</v>
      </c>
      <c r="M5" s="71" t="s">
        <v>1118</v>
      </c>
    </row>
    <row r="6" spans="1:13" ht="18" customHeight="1" x14ac:dyDescent="0.15">
      <c r="A6" s="69"/>
      <c r="B6" s="72" t="s">
        <v>561</v>
      </c>
      <c r="C6" s="72" t="s">
        <v>719</v>
      </c>
      <c r="D6" s="72" t="s">
        <v>628</v>
      </c>
      <c r="E6" s="72" t="s">
        <v>535</v>
      </c>
      <c r="F6" s="72" t="s">
        <v>493</v>
      </c>
      <c r="G6" s="72" t="s">
        <v>612</v>
      </c>
      <c r="H6" s="72"/>
      <c r="I6" s="72"/>
      <c r="J6" s="72"/>
      <c r="K6" s="72"/>
      <c r="L6" s="72"/>
      <c r="M6" s="73"/>
    </row>
    <row r="7" spans="1:13" ht="18" customHeight="1" x14ac:dyDescent="0.15">
      <c r="A7" s="69" t="s">
        <v>305</v>
      </c>
      <c r="B7" s="70" t="s">
        <v>756</v>
      </c>
      <c r="C7" s="70" t="s">
        <v>757</v>
      </c>
      <c r="D7" s="70" t="s">
        <v>759</v>
      </c>
      <c r="E7" s="70" t="s">
        <v>760</v>
      </c>
      <c r="F7" s="70" t="s">
        <v>766</v>
      </c>
      <c r="G7" s="70" t="s">
        <v>767</v>
      </c>
      <c r="H7" s="70" t="s">
        <v>486</v>
      </c>
      <c r="I7" s="70" t="s">
        <v>1119</v>
      </c>
      <c r="J7" s="70" t="s">
        <v>550</v>
      </c>
      <c r="K7" s="70" t="s">
        <v>551</v>
      </c>
      <c r="L7" s="70" t="s">
        <v>552</v>
      </c>
      <c r="M7" s="71" t="s">
        <v>1120</v>
      </c>
    </row>
    <row r="8" spans="1:13" ht="18" customHeight="1" x14ac:dyDescent="0.15">
      <c r="A8" s="69"/>
      <c r="B8" s="72" t="s">
        <v>521</v>
      </c>
      <c r="C8" s="72" t="s">
        <v>758</v>
      </c>
      <c r="D8" s="72" t="s">
        <v>761</v>
      </c>
      <c r="E8" s="72" t="s">
        <v>762</v>
      </c>
      <c r="F8" s="72" t="s">
        <v>768</v>
      </c>
      <c r="G8" s="72" t="s">
        <v>769</v>
      </c>
      <c r="H8" s="72"/>
      <c r="I8" s="72"/>
      <c r="J8" s="72"/>
      <c r="K8" s="72"/>
      <c r="L8" s="72"/>
      <c r="M8" s="73"/>
    </row>
    <row r="9" spans="1:13" ht="18" customHeight="1" x14ac:dyDescent="0.15">
      <c r="A9" s="69" t="s">
        <v>306</v>
      </c>
      <c r="B9" s="70" t="s">
        <v>925</v>
      </c>
      <c r="C9" s="70" t="s">
        <v>926</v>
      </c>
      <c r="D9" s="70" t="s">
        <v>496</v>
      </c>
      <c r="E9" s="70" t="s">
        <v>933</v>
      </c>
      <c r="F9" s="70" t="s">
        <v>949</v>
      </c>
      <c r="G9" s="70" t="s">
        <v>950</v>
      </c>
      <c r="H9" s="70" t="s">
        <v>501</v>
      </c>
      <c r="I9" s="70" t="s">
        <v>929</v>
      </c>
      <c r="J9" s="70" t="s">
        <v>502</v>
      </c>
      <c r="K9" s="70" t="s">
        <v>503</v>
      </c>
      <c r="L9" s="70" t="s">
        <v>504</v>
      </c>
      <c r="M9" s="71" t="s">
        <v>953</v>
      </c>
    </row>
    <row r="10" spans="1:13" ht="18" customHeight="1" x14ac:dyDescent="0.15">
      <c r="A10" s="69"/>
      <c r="B10" s="72" t="s">
        <v>476</v>
      </c>
      <c r="C10" s="72" t="s">
        <v>932</v>
      </c>
      <c r="D10" s="72" t="s">
        <v>813</v>
      </c>
      <c r="E10" s="72" t="s">
        <v>588</v>
      </c>
      <c r="F10" s="72" t="s">
        <v>841</v>
      </c>
      <c r="G10" s="72" t="s">
        <v>911</v>
      </c>
      <c r="H10" s="72"/>
      <c r="I10" s="72"/>
      <c r="J10" s="72"/>
      <c r="K10" s="72"/>
      <c r="L10" s="72"/>
      <c r="M10" s="73"/>
    </row>
    <row r="11" spans="1:13" ht="18" customHeight="1" x14ac:dyDescent="0.15">
      <c r="A11" s="69" t="s">
        <v>307</v>
      </c>
      <c r="B11" s="70" t="s">
        <v>281</v>
      </c>
      <c r="C11" s="70" t="s">
        <v>281</v>
      </c>
      <c r="D11" s="70" t="s">
        <v>281</v>
      </c>
      <c r="E11" s="70" t="s">
        <v>281</v>
      </c>
      <c r="F11" s="70" t="s">
        <v>281</v>
      </c>
      <c r="G11" s="70" t="s">
        <v>281</v>
      </c>
      <c r="H11" s="70" t="s">
        <v>510</v>
      </c>
      <c r="I11" s="70" t="s">
        <v>1121</v>
      </c>
      <c r="J11" s="70" t="s">
        <v>496</v>
      </c>
      <c r="K11" s="70" t="s">
        <v>511</v>
      </c>
      <c r="L11" s="70" t="s">
        <v>513</v>
      </c>
      <c r="M11" s="71" t="s">
        <v>1122</v>
      </c>
    </row>
    <row r="12" spans="1:13" ht="18" customHeight="1" x14ac:dyDescent="0.15">
      <c r="A12" s="69"/>
      <c r="B12" s="72" t="s">
        <v>281</v>
      </c>
      <c r="C12" s="72" t="s">
        <v>281</v>
      </c>
      <c r="D12" s="72" t="s">
        <v>281</v>
      </c>
      <c r="E12" s="72" t="s">
        <v>281</v>
      </c>
      <c r="F12" s="72" t="s">
        <v>281</v>
      </c>
      <c r="G12" s="72" t="s">
        <v>281</v>
      </c>
      <c r="H12" s="72"/>
      <c r="I12" s="72"/>
      <c r="J12" s="72"/>
      <c r="K12" s="72"/>
      <c r="L12" s="72"/>
      <c r="M12" s="73"/>
    </row>
    <row r="13" spans="1:13" ht="18" customHeight="1" x14ac:dyDescent="0.15">
      <c r="A13" s="69" t="s">
        <v>308</v>
      </c>
      <c r="B13" s="70" t="s">
        <v>281</v>
      </c>
      <c r="C13" s="70" t="s">
        <v>281</v>
      </c>
      <c r="D13" s="70" t="s">
        <v>281</v>
      </c>
      <c r="E13" s="70" t="s">
        <v>281</v>
      </c>
      <c r="F13" s="70" t="s">
        <v>281</v>
      </c>
      <c r="G13" s="70" t="s">
        <v>281</v>
      </c>
      <c r="H13" s="70" t="s">
        <v>673</v>
      </c>
      <c r="I13" s="70" t="s">
        <v>1123</v>
      </c>
      <c r="J13" s="70" t="s">
        <v>523</v>
      </c>
      <c r="K13" s="70" t="s">
        <v>524</v>
      </c>
      <c r="L13" s="70" t="s">
        <v>674</v>
      </c>
      <c r="M13" s="71" t="s">
        <v>1124</v>
      </c>
    </row>
    <row r="14" spans="1:13" ht="18" customHeight="1" x14ac:dyDescent="0.15">
      <c r="A14" s="69"/>
      <c r="B14" s="72" t="s">
        <v>281</v>
      </c>
      <c r="C14" s="72" t="s">
        <v>281</v>
      </c>
      <c r="D14" s="72" t="s">
        <v>281</v>
      </c>
      <c r="E14" s="72" t="s">
        <v>281</v>
      </c>
      <c r="F14" s="72" t="s">
        <v>281</v>
      </c>
      <c r="G14" s="72" t="s">
        <v>281</v>
      </c>
      <c r="H14" s="72"/>
      <c r="I14" s="72"/>
      <c r="J14" s="72"/>
      <c r="K14" s="72"/>
      <c r="L14" s="72"/>
      <c r="M14" s="73"/>
    </row>
    <row r="15" spans="1:13" ht="18" customHeight="1" x14ac:dyDescent="0.15">
      <c r="A15" s="69" t="s">
        <v>309</v>
      </c>
      <c r="B15" s="70" t="s">
        <v>281</v>
      </c>
      <c r="C15" s="70" t="s">
        <v>281</v>
      </c>
      <c r="D15" s="70" t="s">
        <v>281</v>
      </c>
      <c r="E15" s="70" t="s">
        <v>281</v>
      </c>
      <c r="F15" s="70" t="s">
        <v>281</v>
      </c>
      <c r="G15" s="70" t="s">
        <v>281</v>
      </c>
      <c r="H15" s="70" t="s">
        <v>537</v>
      </c>
      <c r="I15" s="70" t="s">
        <v>1125</v>
      </c>
      <c r="J15" s="70" t="s">
        <v>538</v>
      </c>
      <c r="K15" s="70" t="s">
        <v>539</v>
      </c>
      <c r="L15" s="70" t="s">
        <v>540</v>
      </c>
      <c r="M15" s="71" t="s">
        <v>1126</v>
      </c>
    </row>
    <row r="16" spans="1:13" ht="18" customHeight="1" x14ac:dyDescent="0.15">
      <c r="A16" s="69"/>
      <c r="B16" s="72" t="s">
        <v>281</v>
      </c>
      <c r="C16" s="72" t="s">
        <v>281</v>
      </c>
      <c r="D16" s="72" t="s">
        <v>281</v>
      </c>
      <c r="E16" s="72" t="s">
        <v>281</v>
      </c>
      <c r="F16" s="72" t="s">
        <v>281</v>
      </c>
      <c r="G16" s="72" t="s">
        <v>281</v>
      </c>
      <c r="H16" s="72"/>
      <c r="I16" s="72"/>
      <c r="J16" s="72"/>
      <c r="K16" s="72"/>
      <c r="L16" s="72"/>
      <c r="M16" s="73"/>
    </row>
    <row r="17" spans="1:13" ht="18" customHeight="1" x14ac:dyDescent="0.15">
      <c r="A17" s="69" t="s">
        <v>310</v>
      </c>
      <c r="B17" s="70" t="s">
        <v>281</v>
      </c>
      <c r="C17" s="70" t="s">
        <v>281</v>
      </c>
      <c r="D17" s="70" t="s">
        <v>281</v>
      </c>
      <c r="E17" s="70" t="s">
        <v>281</v>
      </c>
      <c r="F17" s="70" t="s">
        <v>281</v>
      </c>
      <c r="G17" s="70" t="s">
        <v>281</v>
      </c>
      <c r="H17" s="70" t="s">
        <v>573</v>
      </c>
      <c r="I17" s="70" t="s">
        <v>1127</v>
      </c>
      <c r="J17" s="70" t="s">
        <v>574</v>
      </c>
      <c r="K17" s="70" t="s">
        <v>575</v>
      </c>
      <c r="L17" s="70" t="s">
        <v>576</v>
      </c>
      <c r="M17" s="71" t="s">
        <v>1128</v>
      </c>
    </row>
    <row r="18" spans="1:13" ht="18" customHeight="1" x14ac:dyDescent="0.15">
      <c r="A18" s="69"/>
      <c r="B18" s="72" t="s">
        <v>281</v>
      </c>
      <c r="C18" s="72" t="s">
        <v>281</v>
      </c>
      <c r="D18" s="72" t="s">
        <v>281</v>
      </c>
      <c r="E18" s="72" t="s">
        <v>281</v>
      </c>
      <c r="F18" s="72" t="s">
        <v>281</v>
      </c>
      <c r="G18" s="72" t="s">
        <v>281</v>
      </c>
      <c r="H18" s="72"/>
      <c r="I18" s="72"/>
      <c r="J18" s="72"/>
      <c r="K18" s="72"/>
      <c r="L18" s="72"/>
      <c r="M18" s="73"/>
    </row>
    <row r="19" spans="1:13" ht="18" customHeight="1" x14ac:dyDescent="0.15">
      <c r="A19" s="69" t="s">
        <v>311</v>
      </c>
      <c r="B19" s="70" t="s">
        <v>281</v>
      </c>
      <c r="C19" s="70" t="s">
        <v>281</v>
      </c>
      <c r="D19" s="70" t="s">
        <v>281</v>
      </c>
      <c r="E19" s="70" t="s">
        <v>281</v>
      </c>
      <c r="F19" s="70" t="s">
        <v>281</v>
      </c>
      <c r="G19" s="70" t="s">
        <v>281</v>
      </c>
      <c r="H19" s="70" t="s">
        <v>582</v>
      </c>
      <c r="I19" s="70" t="s">
        <v>1129</v>
      </c>
      <c r="J19" s="70" t="s">
        <v>584</v>
      </c>
      <c r="K19" s="70" t="s">
        <v>585</v>
      </c>
      <c r="L19" s="70" t="s">
        <v>587</v>
      </c>
      <c r="M19" s="71" t="s">
        <v>1130</v>
      </c>
    </row>
    <row r="20" spans="1:13" ht="18" customHeight="1" x14ac:dyDescent="0.15">
      <c r="A20" s="69"/>
      <c r="B20" s="72" t="s">
        <v>281</v>
      </c>
      <c r="C20" s="72" t="s">
        <v>281</v>
      </c>
      <c r="D20" s="72" t="s">
        <v>281</v>
      </c>
      <c r="E20" s="72" t="s">
        <v>281</v>
      </c>
      <c r="F20" s="72" t="s">
        <v>281</v>
      </c>
      <c r="G20" s="72" t="s">
        <v>281</v>
      </c>
      <c r="H20" s="72"/>
      <c r="I20" s="72"/>
      <c r="J20" s="72"/>
      <c r="K20" s="72"/>
      <c r="L20" s="72"/>
      <c r="M20" s="73"/>
    </row>
    <row r="21" spans="1:13" ht="18" customHeight="1" x14ac:dyDescent="0.15">
      <c r="A21" s="69" t="s">
        <v>312</v>
      </c>
      <c r="B21" s="70" t="s">
        <v>281</v>
      </c>
      <c r="C21" s="70" t="s">
        <v>281</v>
      </c>
      <c r="D21" s="70" t="s">
        <v>281</v>
      </c>
      <c r="E21" s="70" t="s">
        <v>281</v>
      </c>
      <c r="F21" s="70" t="s">
        <v>281</v>
      </c>
      <c r="G21" s="70" t="s">
        <v>281</v>
      </c>
      <c r="H21" s="70" t="s">
        <v>602</v>
      </c>
      <c r="I21" s="70" t="s">
        <v>1131</v>
      </c>
      <c r="J21" s="70" t="s">
        <v>603</v>
      </c>
      <c r="K21" s="70" t="s">
        <v>604</v>
      </c>
      <c r="L21" s="70" t="s">
        <v>606</v>
      </c>
      <c r="M21" s="71" t="s">
        <v>1132</v>
      </c>
    </row>
    <row r="22" spans="1:13" ht="18" customHeight="1" x14ac:dyDescent="0.15">
      <c r="A22" s="69"/>
      <c r="B22" s="72" t="s">
        <v>281</v>
      </c>
      <c r="C22" s="72" t="s">
        <v>281</v>
      </c>
      <c r="D22" s="72" t="s">
        <v>281</v>
      </c>
      <c r="E22" s="72" t="s">
        <v>281</v>
      </c>
      <c r="F22" s="72" t="s">
        <v>281</v>
      </c>
      <c r="G22" s="72" t="s">
        <v>281</v>
      </c>
      <c r="H22" s="72"/>
      <c r="I22" s="72"/>
      <c r="J22" s="72"/>
      <c r="K22" s="72"/>
      <c r="L22" s="72"/>
      <c r="M22" s="73"/>
    </row>
    <row r="23" spans="1:13" ht="18" customHeight="1" x14ac:dyDescent="0.15">
      <c r="A23" s="69" t="s">
        <v>313</v>
      </c>
      <c r="B23" s="70" t="s">
        <v>281</v>
      </c>
      <c r="C23" s="70" t="s">
        <v>281</v>
      </c>
      <c r="D23" s="70" t="s">
        <v>281</v>
      </c>
      <c r="E23" s="70" t="s">
        <v>281</v>
      </c>
      <c r="F23" s="70" t="s">
        <v>281</v>
      </c>
      <c r="G23" s="70" t="s">
        <v>281</v>
      </c>
      <c r="H23" s="70" t="s">
        <v>613</v>
      </c>
      <c r="I23" s="70" t="s">
        <v>1133</v>
      </c>
      <c r="J23" s="70" t="s">
        <v>533</v>
      </c>
      <c r="K23" s="70" t="s">
        <v>614</v>
      </c>
      <c r="L23" s="70" t="s">
        <v>615</v>
      </c>
      <c r="M23" s="71" t="s">
        <v>1134</v>
      </c>
    </row>
    <row r="24" spans="1:13" ht="18" customHeight="1" x14ac:dyDescent="0.15">
      <c r="A24" s="69"/>
      <c r="B24" s="72" t="s">
        <v>281</v>
      </c>
      <c r="C24" s="72" t="s">
        <v>281</v>
      </c>
      <c r="D24" s="72" t="s">
        <v>281</v>
      </c>
      <c r="E24" s="72" t="s">
        <v>281</v>
      </c>
      <c r="F24" s="72" t="s">
        <v>281</v>
      </c>
      <c r="G24" s="72" t="s">
        <v>281</v>
      </c>
      <c r="H24" s="72"/>
      <c r="I24" s="72"/>
      <c r="J24" s="72"/>
      <c r="K24" s="72"/>
      <c r="L24" s="72"/>
      <c r="M24" s="73"/>
    </row>
    <row r="25" spans="1:13" ht="18" customHeight="1" x14ac:dyDescent="0.15">
      <c r="A25" s="69" t="s">
        <v>314</v>
      </c>
      <c r="B25" s="70" t="s">
        <v>281</v>
      </c>
      <c r="C25" s="70" t="s">
        <v>281</v>
      </c>
      <c r="D25" s="70" t="s">
        <v>281</v>
      </c>
      <c r="E25" s="70" t="s">
        <v>281</v>
      </c>
      <c r="F25" s="70" t="s">
        <v>281</v>
      </c>
      <c r="G25" s="70" t="s">
        <v>281</v>
      </c>
      <c r="H25" s="70" t="s">
        <v>632</v>
      </c>
      <c r="I25" s="70" t="s">
        <v>1135</v>
      </c>
      <c r="J25" s="70" t="s">
        <v>633</v>
      </c>
      <c r="K25" s="70" t="s">
        <v>634</v>
      </c>
      <c r="L25" s="70" t="s">
        <v>635</v>
      </c>
      <c r="M25" s="71" t="s">
        <v>1136</v>
      </c>
    </row>
    <row r="26" spans="1:13" ht="18" customHeight="1" x14ac:dyDescent="0.15">
      <c r="A26" s="69"/>
      <c r="B26" s="72" t="s">
        <v>281</v>
      </c>
      <c r="C26" s="72" t="s">
        <v>281</v>
      </c>
      <c r="D26" s="72" t="s">
        <v>281</v>
      </c>
      <c r="E26" s="72" t="s">
        <v>281</v>
      </c>
      <c r="F26" s="72" t="s">
        <v>281</v>
      </c>
      <c r="G26" s="72" t="s">
        <v>281</v>
      </c>
      <c r="H26" s="72"/>
      <c r="I26" s="72"/>
      <c r="J26" s="72"/>
      <c r="K26" s="72"/>
      <c r="L26" s="72"/>
      <c r="M26" s="73"/>
    </row>
    <row r="27" spans="1:13" ht="18" customHeight="1" x14ac:dyDescent="0.15">
      <c r="A27" s="69" t="s">
        <v>315</v>
      </c>
      <c r="B27" s="70" t="s">
        <v>281</v>
      </c>
      <c r="C27" s="70" t="s">
        <v>281</v>
      </c>
      <c r="D27" s="70" t="s">
        <v>281</v>
      </c>
      <c r="E27" s="70" t="s">
        <v>281</v>
      </c>
      <c r="F27" s="70" t="s">
        <v>281</v>
      </c>
      <c r="G27" s="70" t="s">
        <v>281</v>
      </c>
      <c r="H27" s="70" t="s">
        <v>651</v>
      </c>
      <c r="I27" s="70" t="s">
        <v>1137</v>
      </c>
      <c r="J27" s="70" t="s">
        <v>538</v>
      </c>
      <c r="K27" s="70" t="s">
        <v>654</v>
      </c>
      <c r="L27" s="70" t="s">
        <v>657</v>
      </c>
      <c r="M27" s="71" t="s">
        <v>1138</v>
      </c>
    </row>
    <row r="28" spans="1:13" ht="18" customHeight="1" x14ac:dyDescent="0.15">
      <c r="A28" s="74"/>
      <c r="B28" s="75" t="s">
        <v>281</v>
      </c>
      <c r="C28" s="75" t="s">
        <v>281</v>
      </c>
      <c r="D28" s="75" t="s">
        <v>281</v>
      </c>
      <c r="E28" s="75" t="s">
        <v>281</v>
      </c>
      <c r="F28" s="75" t="s">
        <v>281</v>
      </c>
      <c r="G28" s="75" t="s">
        <v>281</v>
      </c>
      <c r="H28" s="72"/>
      <c r="I28" s="72"/>
      <c r="J28" s="72"/>
      <c r="K28" s="72"/>
      <c r="L28" s="72"/>
      <c r="M28" s="73"/>
    </row>
    <row r="29" spans="1:13" ht="18" customHeight="1" x14ac:dyDescent="0.15">
      <c r="A29" s="76" t="s">
        <v>205</v>
      </c>
      <c r="B29" s="77" t="s">
        <v>927</v>
      </c>
      <c r="C29" s="77" t="s">
        <v>928</v>
      </c>
      <c r="D29" s="77" t="s">
        <v>934</v>
      </c>
      <c r="E29" s="77" t="s">
        <v>935</v>
      </c>
      <c r="F29" s="77" t="s">
        <v>951</v>
      </c>
      <c r="G29" s="77" t="s">
        <v>952</v>
      </c>
      <c r="H29" s="77" t="s">
        <v>652</v>
      </c>
      <c r="I29" s="77" t="s">
        <v>1139</v>
      </c>
      <c r="J29" s="77" t="s">
        <v>655</v>
      </c>
      <c r="K29" s="77" t="s">
        <v>656</v>
      </c>
      <c r="L29" s="77" t="s">
        <v>658</v>
      </c>
      <c r="M29" s="78" t="s">
        <v>1140</v>
      </c>
    </row>
    <row r="30" spans="1:13" s="82" customFormat="1" ht="18" customHeight="1" x14ac:dyDescent="0.15">
      <c r="A30" s="79"/>
      <c r="B30" s="80" t="s">
        <v>536</v>
      </c>
      <c r="C30" s="80" t="s">
        <v>846</v>
      </c>
      <c r="D30" s="80" t="s">
        <v>938</v>
      </c>
      <c r="E30" s="80" t="s">
        <v>746</v>
      </c>
      <c r="F30" s="80" t="s">
        <v>745</v>
      </c>
      <c r="G30" s="80" t="s">
        <v>807</v>
      </c>
      <c r="H30" s="80"/>
      <c r="I30" s="80"/>
      <c r="J30" s="80"/>
      <c r="K30" s="80"/>
      <c r="L30" s="80"/>
      <c r="M30" s="81"/>
    </row>
    <row r="31" spans="1:13" ht="18" customHeight="1" x14ac:dyDescent="0.15">
      <c r="A31" s="83" t="s">
        <v>206</v>
      </c>
      <c r="B31" s="84" t="s">
        <v>930</v>
      </c>
      <c r="C31" s="84" t="s">
        <v>931</v>
      </c>
      <c r="D31" s="84" t="s">
        <v>936</v>
      </c>
      <c r="E31" s="84" t="s">
        <v>937</v>
      </c>
      <c r="F31" s="84" t="s">
        <v>954</v>
      </c>
      <c r="G31" s="84" t="s">
        <v>955</v>
      </c>
      <c r="H31" s="84"/>
      <c r="I31" s="84"/>
      <c r="J31" s="84"/>
      <c r="K31" s="84"/>
      <c r="L31" s="84"/>
      <c r="M31" s="85"/>
    </row>
    <row r="32" spans="1:13" ht="18" customHeight="1" x14ac:dyDescent="0.15">
      <c r="A32" s="86" t="s">
        <v>160</v>
      </c>
      <c r="B32" s="87" t="s">
        <v>1141</v>
      </c>
      <c r="C32" s="87" t="s">
        <v>1142</v>
      </c>
      <c r="D32" s="87" t="s">
        <v>611</v>
      </c>
      <c r="E32" s="87" t="s">
        <v>1143</v>
      </c>
      <c r="F32" s="87" t="s">
        <v>1144</v>
      </c>
      <c r="G32" s="87" t="s">
        <v>1145</v>
      </c>
      <c r="H32" s="87"/>
      <c r="I32" s="87"/>
      <c r="J32" s="87"/>
      <c r="K32" s="87"/>
      <c r="L32" s="87"/>
      <c r="M32" s="88"/>
    </row>
    <row r="33" spans="1:1" ht="11.45" customHeight="1" x14ac:dyDescent="0.15"/>
    <row r="34" spans="1:1" s="90" customFormat="1" ht="12" x14ac:dyDescent="0.15">
      <c r="A34" s="89" t="s">
        <v>168</v>
      </c>
    </row>
    <row r="35" spans="1:1" s="90" customFormat="1" ht="12" x14ac:dyDescent="0.15">
      <c r="A35" s="89"/>
    </row>
    <row r="36" spans="1:1" s="90" customFormat="1" ht="12" x14ac:dyDescent="0.15">
      <c r="A36" s="91"/>
    </row>
    <row r="37" spans="1:1" s="90" customFormat="1" ht="12" x14ac:dyDescent="0.15">
      <c r="A37" s="91"/>
    </row>
    <row r="38" spans="1:1" s="90" customFormat="1" ht="12" x14ac:dyDescent="0.15">
      <c r="A38" s="91"/>
    </row>
    <row r="39" spans="1:1" s="90" customFormat="1" ht="12" x14ac:dyDescent="0.15">
      <c r="A39" s="91"/>
    </row>
    <row r="40" spans="1:1" s="90" customFormat="1" ht="12" x14ac:dyDescent="0.15">
      <c r="A40" s="91"/>
    </row>
    <row r="41" spans="1:1" s="90" customFormat="1" ht="12" x14ac:dyDescent="0.15">
      <c r="A41" s="91"/>
    </row>
    <row r="42" spans="1:1" s="90" customFormat="1" ht="12" x14ac:dyDescent="0.15">
      <c r="A42" s="91"/>
    </row>
  </sheetData>
  <mergeCells count="9">
    <mergeCell ref="A2:A4"/>
    <mergeCell ref="B2:G2"/>
    <mergeCell ref="H2:M2"/>
    <mergeCell ref="B3:C3"/>
    <mergeCell ref="D3:E3"/>
    <mergeCell ref="F3:G3"/>
    <mergeCell ref="H3:I3"/>
    <mergeCell ref="J3:K3"/>
    <mergeCell ref="L3:M3"/>
  </mergeCells>
  <phoneticPr fontId="22"/>
  <printOptions horizontalCentered="1"/>
  <pageMargins left="0.39370078740157483" right="0.39370078740157483" top="0.78740157480314965" bottom="0.39370078740157483" header="0.59055118110236227" footer="0.19685039370078741"/>
  <pageSetup paperSize="9" scale="68" orientation="portrait" horizontalDpi="400" verticalDpi="400" r:id="rId1"/>
  <headerFooter alignWithMargins="0">
    <oddFooter>&amp;C- 4 -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82"/>
  <sheetViews>
    <sheetView view="pageBreakPreview" zoomScale="125" zoomScaleNormal="75" zoomScaleSheetLayoutView="125" workbookViewId="0">
      <selection activeCell="A8" sqref="A8"/>
    </sheetView>
  </sheetViews>
  <sheetFormatPr defaultRowHeight="11.25" x14ac:dyDescent="0.15"/>
  <cols>
    <col min="1" max="1" width="18.75" style="29" customWidth="1"/>
    <col min="2" max="2" width="10" style="30" customWidth="1"/>
    <col min="3" max="3" width="12.5" style="30" customWidth="1"/>
    <col min="4" max="4" width="10" style="30" customWidth="1"/>
    <col min="5" max="5" width="12.5" style="30" customWidth="1"/>
    <col min="6" max="6" width="10" style="30" customWidth="1"/>
    <col min="7" max="7" width="12.5" style="30" customWidth="1"/>
    <col min="8" max="8" width="10" style="30" customWidth="1"/>
    <col min="9" max="9" width="12.5" style="30" customWidth="1"/>
    <col min="10" max="16384" width="9" style="30"/>
  </cols>
  <sheetData>
    <row r="1" spans="1:9" ht="18.75" x14ac:dyDescent="0.2">
      <c r="A1" s="237" t="s">
        <v>132</v>
      </c>
      <c r="E1" s="31"/>
      <c r="I1" s="31" t="s">
        <v>316</v>
      </c>
    </row>
    <row r="2" spans="1:9" s="32" customFormat="1" ht="20.100000000000001" customHeight="1" x14ac:dyDescent="0.15">
      <c r="A2" s="364" t="s">
        <v>295</v>
      </c>
      <c r="B2" s="367" t="s">
        <v>296</v>
      </c>
      <c r="C2" s="368"/>
      <c r="D2" s="368"/>
      <c r="E2" s="369"/>
      <c r="F2" s="367" t="s">
        <v>320</v>
      </c>
      <c r="G2" s="368"/>
      <c r="H2" s="368"/>
      <c r="I2" s="369"/>
    </row>
    <row r="3" spans="1:9" s="32" customFormat="1" ht="20.100000000000001" customHeight="1" x14ac:dyDescent="0.15">
      <c r="A3" s="365"/>
      <c r="B3" s="367" t="s">
        <v>298</v>
      </c>
      <c r="C3" s="369"/>
      <c r="D3" s="367" t="s">
        <v>299</v>
      </c>
      <c r="E3" s="369"/>
      <c r="F3" s="367" t="s">
        <v>298</v>
      </c>
      <c r="G3" s="369"/>
      <c r="H3" s="367" t="s">
        <v>299</v>
      </c>
      <c r="I3" s="369"/>
    </row>
    <row r="4" spans="1:9" s="32" customFormat="1" ht="20.100000000000001" customHeight="1" x14ac:dyDescent="0.15">
      <c r="A4" s="366"/>
      <c r="B4" s="68" t="s">
        <v>321</v>
      </c>
      <c r="C4" s="67" t="s">
        <v>304</v>
      </c>
      <c r="D4" s="68" t="s">
        <v>321</v>
      </c>
      <c r="E4" s="67" t="s">
        <v>304</v>
      </c>
      <c r="F4" s="68" t="s">
        <v>321</v>
      </c>
      <c r="G4" s="67" t="s">
        <v>304</v>
      </c>
      <c r="H4" s="68" t="s">
        <v>321</v>
      </c>
      <c r="I4" s="68" t="s">
        <v>304</v>
      </c>
    </row>
    <row r="5" spans="1:9" customFormat="1" ht="24.95" customHeight="1" x14ac:dyDescent="0.15">
      <c r="A5" s="35" t="s">
        <v>207</v>
      </c>
      <c r="B5" s="36" t="s">
        <v>925</v>
      </c>
      <c r="C5" s="37" t="s">
        <v>926</v>
      </c>
      <c r="D5" s="37" t="s">
        <v>927</v>
      </c>
      <c r="E5" s="37" t="s">
        <v>928</v>
      </c>
      <c r="F5" s="37" t="s">
        <v>1146</v>
      </c>
      <c r="G5" s="37" t="s">
        <v>1147</v>
      </c>
      <c r="H5" s="37" t="s">
        <v>1148</v>
      </c>
      <c r="I5" s="38" t="s">
        <v>1149</v>
      </c>
    </row>
    <row r="6" spans="1:9" customFormat="1" ht="24.95" customHeight="1" x14ac:dyDescent="0.15">
      <c r="A6" s="35" t="s">
        <v>208</v>
      </c>
      <c r="B6" s="50" t="s">
        <v>496</v>
      </c>
      <c r="C6" s="50" t="s">
        <v>933</v>
      </c>
      <c r="D6" s="50" t="s">
        <v>934</v>
      </c>
      <c r="E6" s="50" t="s">
        <v>935</v>
      </c>
      <c r="F6" s="50" t="s">
        <v>939</v>
      </c>
      <c r="G6" s="50" t="s">
        <v>940</v>
      </c>
      <c r="H6" s="50" t="s">
        <v>941</v>
      </c>
      <c r="I6" s="51" t="s">
        <v>942</v>
      </c>
    </row>
    <row r="7" spans="1:9" customFormat="1" ht="24.95" customHeight="1" x14ac:dyDescent="0.15">
      <c r="A7" s="39" t="s">
        <v>209</v>
      </c>
      <c r="B7" s="40" t="s">
        <v>939</v>
      </c>
      <c r="C7" s="40" t="s">
        <v>940</v>
      </c>
      <c r="D7" s="40" t="s">
        <v>941</v>
      </c>
      <c r="E7" s="40" t="s">
        <v>942</v>
      </c>
      <c r="F7" s="40" t="s">
        <v>939</v>
      </c>
      <c r="G7" s="40" t="s">
        <v>940</v>
      </c>
      <c r="H7" s="40" t="s">
        <v>941</v>
      </c>
      <c r="I7" s="41" t="s">
        <v>942</v>
      </c>
    </row>
    <row r="8" spans="1:9" customFormat="1" ht="24.95" customHeight="1" x14ac:dyDescent="0.15">
      <c r="A8" s="42" t="s">
        <v>210</v>
      </c>
      <c r="B8" s="43" t="s">
        <v>281</v>
      </c>
      <c r="C8" s="43" t="s">
        <v>281</v>
      </c>
      <c r="D8" s="43" t="s">
        <v>281</v>
      </c>
      <c r="E8" s="43" t="s">
        <v>281</v>
      </c>
      <c r="F8" s="43" t="s">
        <v>281</v>
      </c>
      <c r="G8" s="43" t="s">
        <v>281</v>
      </c>
      <c r="H8" s="43" t="s">
        <v>281</v>
      </c>
      <c r="I8" s="44" t="s">
        <v>281</v>
      </c>
    </row>
    <row r="9" spans="1:9" customFormat="1" ht="24.95" customHeight="1" x14ac:dyDescent="0.15">
      <c r="A9" s="45" t="s">
        <v>191</v>
      </c>
      <c r="B9" s="43" t="s">
        <v>793</v>
      </c>
      <c r="C9" s="43" t="s">
        <v>1150</v>
      </c>
      <c r="D9" s="43" t="s">
        <v>1151</v>
      </c>
      <c r="E9" s="43" t="s">
        <v>1152</v>
      </c>
      <c r="F9" s="43" t="s">
        <v>793</v>
      </c>
      <c r="G9" s="43" t="s">
        <v>1150</v>
      </c>
      <c r="H9" s="43" t="s">
        <v>1151</v>
      </c>
      <c r="I9" s="44" t="s">
        <v>1152</v>
      </c>
    </row>
    <row r="10" spans="1:9" customFormat="1" ht="24.95" customHeight="1" x14ac:dyDescent="0.15">
      <c r="A10" s="45" t="s">
        <v>192</v>
      </c>
      <c r="B10" s="43" t="s">
        <v>789</v>
      </c>
      <c r="C10" s="43" t="s">
        <v>1153</v>
      </c>
      <c r="D10" s="43" t="s">
        <v>741</v>
      </c>
      <c r="E10" s="43" t="s">
        <v>1154</v>
      </c>
      <c r="F10" s="43" t="s">
        <v>789</v>
      </c>
      <c r="G10" s="43" t="s">
        <v>1153</v>
      </c>
      <c r="H10" s="43" t="s">
        <v>741</v>
      </c>
      <c r="I10" s="44" t="s">
        <v>1154</v>
      </c>
    </row>
    <row r="11" spans="1:9" customFormat="1" ht="24.95" customHeight="1" x14ac:dyDescent="0.15">
      <c r="A11" s="42" t="s">
        <v>193</v>
      </c>
      <c r="B11" s="43" t="s">
        <v>475</v>
      </c>
      <c r="C11" s="43" t="s">
        <v>1155</v>
      </c>
      <c r="D11" s="43" t="s">
        <v>1156</v>
      </c>
      <c r="E11" s="43" t="s">
        <v>1157</v>
      </c>
      <c r="F11" s="43" t="s">
        <v>475</v>
      </c>
      <c r="G11" s="43" t="s">
        <v>1155</v>
      </c>
      <c r="H11" s="43" t="s">
        <v>1156</v>
      </c>
      <c r="I11" s="44" t="s">
        <v>1157</v>
      </c>
    </row>
    <row r="12" spans="1:9" customFormat="1" ht="24.95" customHeight="1" x14ac:dyDescent="0.15">
      <c r="A12" s="42" t="s">
        <v>194</v>
      </c>
      <c r="B12" s="43" t="s">
        <v>791</v>
      </c>
      <c r="C12" s="43" t="s">
        <v>1158</v>
      </c>
      <c r="D12" s="43" t="s">
        <v>580</v>
      </c>
      <c r="E12" s="43" t="s">
        <v>1159</v>
      </c>
      <c r="F12" s="43" t="s">
        <v>791</v>
      </c>
      <c r="G12" s="43" t="s">
        <v>1158</v>
      </c>
      <c r="H12" s="43" t="s">
        <v>580</v>
      </c>
      <c r="I12" s="44" t="s">
        <v>1159</v>
      </c>
    </row>
    <row r="13" spans="1:9" customFormat="1" ht="24.95" customHeight="1" x14ac:dyDescent="0.15">
      <c r="A13" s="42" t="s">
        <v>195</v>
      </c>
      <c r="B13" s="43" t="s">
        <v>281</v>
      </c>
      <c r="C13" s="43" t="s">
        <v>281</v>
      </c>
      <c r="D13" s="43" t="s">
        <v>281</v>
      </c>
      <c r="E13" s="43" t="s">
        <v>281</v>
      </c>
      <c r="F13" s="43" t="s">
        <v>281</v>
      </c>
      <c r="G13" s="43" t="s">
        <v>281</v>
      </c>
      <c r="H13" s="43" t="s">
        <v>281</v>
      </c>
      <c r="I13" s="44" t="s">
        <v>281</v>
      </c>
    </row>
    <row r="14" spans="1:9" customFormat="1" ht="24.95" customHeight="1" x14ac:dyDescent="0.15">
      <c r="A14" s="42" t="s">
        <v>196</v>
      </c>
      <c r="B14" s="43" t="s">
        <v>281</v>
      </c>
      <c r="C14" s="43" t="s">
        <v>281</v>
      </c>
      <c r="D14" s="43" t="s">
        <v>281</v>
      </c>
      <c r="E14" s="43" t="s">
        <v>281</v>
      </c>
      <c r="F14" s="43" t="s">
        <v>281</v>
      </c>
      <c r="G14" s="43" t="s">
        <v>281</v>
      </c>
      <c r="H14" s="43" t="s">
        <v>281</v>
      </c>
      <c r="I14" s="44" t="s">
        <v>281</v>
      </c>
    </row>
    <row r="15" spans="1:9" customFormat="1" ht="24.95" customHeight="1" x14ac:dyDescent="0.15">
      <c r="A15" s="42" t="s">
        <v>197</v>
      </c>
      <c r="B15" s="43" t="s">
        <v>281</v>
      </c>
      <c r="C15" s="43" t="s">
        <v>281</v>
      </c>
      <c r="D15" s="43" t="s">
        <v>281</v>
      </c>
      <c r="E15" s="43" t="s">
        <v>281</v>
      </c>
      <c r="F15" s="43" t="s">
        <v>281</v>
      </c>
      <c r="G15" s="43" t="s">
        <v>281</v>
      </c>
      <c r="H15" s="43" t="s">
        <v>281</v>
      </c>
      <c r="I15" s="44" t="s">
        <v>281</v>
      </c>
    </row>
    <row r="16" spans="1:9" customFormat="1" ht="24.95" customHeight="1" x14ac:dyDescent="0.15">
      <c r="A16" s="42" t="s">
        <v>198</v>
      </c>
      <c r="B16" s="43" t="s">
        <v>791</v>
      </c>
      <c r="C16" s="43" t="s">
        <v>1160</v>
      </c>
      <c r="D16" s="43" t="s">
        <v>679</v>
      </c>
      <c r="E16" s="43" t="s">
        <v>1161</v>
      </c>
      <c r="F16" s="43" t="s">
        <v>791</v>
      </c>
      <c r="G16" s="43" t="s">
        <v>1160</v>
      </c>
      <c r="H16" s="43" t="s">
        <v>679</v>
      </c>
      <c r="I16" s="44" t="s">
        <v>1161</v>
      </c>
    </row>
    <row r="17" spans="1:9" customFormat="1" ht="24.95" customHeight="1" x14ac:dyDescent="0.15">
      <c r="A17" s="323" t="s">
        <v>459</v>
      </c>
      <c r="B17" s="43" t="s">
        <v>281</v>
      </c>
      <c r="C17" s="43" t="s">
        <v>281</v>
      </c>
      <c r="D17" s="43" t="s">
        <v>281</v>
      </c>
      <c r="E17" s="43" t="s">
        <v>281</v>
      </c>
      <c r="F17" s="43" t="s">
        <v>281</v>
      </c>
      <c r="G17" s="43" t="s">
        <v>281</v>
      </c>
      <c r="H17" s="43" t="s">
        <v>281</v>
      </c>
      <c r="I17" s="44" t="s">
        <v>281</v>
      </c>
    </row>
    <row r="18" spans="1:9" customFormat="1" ht="24.95" customHeight="1" x14ac:dyDescent="0.15">
      <c r="A18" s="42" t="s">
        <v>199</v>
      </c>
      <c r="B18" s="43" t="s">
        <v>1151</v>
      </c>
      <c r="C18" s="43" t="s">
        <v>1162</v>
      </c>
      <c r="D18" s="43" t="s">
        <v>1163</v>
      </c>
      <c r="E18" s="43" t="s">
        <v>1164</v>
      </c>
      <c r="F18" s="43" t="s">
        <v>1151</v>
      </c>
      <c r="G18" s="43" t="s">
        <v>1162</v>
      </c>
      <c r="H18" s="43" t="s">
        <v>1163</v>
      </c>
      <c r="I18" s="44" t="s">
        <v>1164</v>
      </c>
    </row>
    <row r="19" spans="1:9" customFormat="1" ht="24.95" customHeight="1" x14ac:dyDescent="0.15">
      <c r="A19" s="42" t="s">
        <v>282</v>
      </c>
      <c r="B19" s="43" t="s">
        <v>281</v>
      </c>
      <c r="C19" s="43" t="s">
        <v>281</v>
      </c>
      <c r="D19" s="43" t="s">
        <v>281</v>
      </c>
      <c r="E19" s="43" t="s">
        <v>281</v>
      </c>
      <c r="F19" s="43" t="s">
        <v>281</v>
      </c>
      <c r="G19" s="43" t="s">
        <v>281</v>
      </c>
      <c r="H19" s="43" t="s">
        <v>281</v>
      </c>
      <c r="I19" s="44" t="s">
        <v>281</v>
      </c>
    </row>
    <row r="20" spans="1:9" customFormat="1" ht="24.95" customHeight="1" x14ac:dyDescent="0.15">
      <c r="A20" s="42" t="s">
        <v>283</v>
      </c>
      <c r="B20" s="43" t="s">
        <v>803</v>
      </c>
      <c r="C20" s="43" t="s">
        <v>1165</v>
      </c>
      <c r="D20" s="43" t="s">
        <v>1166</v>
      </c>
      <c r="E20" s="43" t="s">
        <v>1167</v>
      </c>
      <c r="F20" s="43" t="s">
        <v>803</v>
      </c>
      <c r="G20" s="43" t="s">
        <v>1165</v>
      </c>
      <c r="H20" s="43" t="s">
        <v>1166</v>
      </c>
      <c r="I20" s="44" t="s">
        <v>1167</v>
      </c>
    </row>
    <row r="21" spans="1:9" customFormat="1" ht="24.95" customHeight="1" x14ac:dyDescent="0.15">
      <c r="A21" s="42" t="s">
        <v>200</v>
      </c>
      <c r="B21" s="43" t="s">
        <v>1168</v>
      </c>
      <c r="C21" s="43" t="s">
        <v>1169</v>
      </c>
      <c r="D21" s="43" t="s">
        <v>1170</v>
      </c>
      <c r="E21" s="43" t="s">
        <v>1171</v>
      </c>
      <c r="F21" s="43" t="s">
        <v>1168</v>
      </c>
      <c r="G21" s="43" t="s">
        <v>1169</v>
      </c>
      <c r="H21" s="43" t="s">
        <v>1170</v>
      </c>
      <c r="I21" s="44" t="s">
        <v>1171</v>
      </c>
    </row>
    <row r="22" spans="1:9" customFormat="1" ht="24.95" customHeight="1" x14ac:dyDescent="0.15">
      <c r="A22" s="42" t="s">
        <v>284</v>
      </c>
      <c r="B22" s="43" t="s">
        <v>281</v>
      </c>
      <c r="C22" s="43" t="s">
        <v>281</v>
      </c>
      <c r="D22" s="43" t="s">
        <v>281</v>
      </c>
      <c r="E22" s="43" t="s">
        <v>281</v>
      </c>
      <c r="F22" s="43" t="s">
        <v>281</v>
      </c>
      <c r="G22" s="43" t="s">
        <v>281</v>
      </c>
      <c r="H22" s="43" t="s">
        <v>281</v>
      </c>
      <c r="I22" s="44" t="s">
        <v>281</v>
      </c>
    </row>
    <row r="23" spans="1:9" customFormat="1" ht="24.95" customHeight="1" x14ac:dyDescent="0.15">
      <c r="A23" s="46" t="s">
        <v>201</v>
      </c>
      <c r="B23" s="47" t="s">
        <v>1172</v>
      </c>
      <c r="C23" s="48" t="s">
        <v>1173</v>
      </c>
      <c r="D23" s="48" t="s">
        <v>737</v>
      </c>
      <c r="E23" s="48" t="s">
        <v>1174</v>
      </c>
      <c r="F23" s="47" t="s">
        <v>281</v>
      </c>
      <c r="G23" s="48" t="s">
        <v>281</v>
      </c>
      <c r="H23" s="48" t="s">
        <v>281</v>
      </c>
      <c r="I23" s="53" t="s">
        <v>281</v>
      </c>
    </row>
    <row r="24" spans="1:9" customFormat="1" ht="24.95" customHeight="1" x14ac:dyDescent="0.15">
      <c r="A24" s="35" t="s">
        <v>202</v>
      </c>
      <c r="B24" s="50" t="s">
        <v>949</v>
      </c>
      <c r="C24" s="50" t="s">
        <v>950</v>
      </c>
      <c r="D24" s="50" t="s">
        <v>951</v>
      </c>
      <c r="E24" s="50" t="s">
        <v>952</v>
      </c>
      <c r="F24" s="50" t="s">
        <v>1175</v>
      </c>
      <c r="G24" s="50" t="s">
        <v>1176</v>
      </c>
      <c r="H24" s="50" t="s">
        <v>1177</v>
      </c>
      <c r="I24" s="51" t="s">
        <v>1178</v>
      </c>
    </row>
    <row r="25" spans="1:9" customFormat="1" ht="24.95" customHeight="1" x14ac:dyDescent="0.15">
      <c r="A25" s="39" t="s">
        <v>203</v>
      </c>
      <c r="B25" s="40" t="s">
        <v>1179</v>
      </c>
      <c r="C25" s="40" t="s">
        <v>1180</v>
      </c>
      <c r="D25" s="40" t="s">
        <v>1181</v>
      </c>
      <c r="E25" s="40" t="s">
        <v>1182</v>
      </c>
      <c r="F25" s="40" t="s">
        <v>815</v>
      </c>
      <c r="G25" s="40" t="s">
        <v>1183</v>
      </c>
      <c r="H25" s="40" t="s">
        <v>1184</v>
      </c>
      <c r="I25" s="41" t="s">
        <v>1185</v>
      </c>
    </row>
    <row r="26" spans="1:9" customFormat="1" ht="24.95" customHeight="1" x14ac:dyDescent="0.15">
      <c r="A26" s="42" t="s">
        <v>285</v>
      </c>
      <c r="B26" s="43" t="s">
        <v>594</v>
      </c>
      <c r="C26" s="43" t="s">
        <v>1186</v>
      </c>
      <c r="D26" s="43" t="s">
        <v>1187</v>
      </c>
      <c r="E26" s="43" t="s">
        <v>1188</v>
      </c>
      <c r="F26" s="43" t="s">
        <v>594</v>
      </c>
      <c r="G26" s="43" t="s">
        <v>1186</v>
      </c>
      <c r="H26" s="43" t="s">
        <v>1187</v>
      </c>
      <c r="I26" s="44" t="s">
        <v>1188</v>
      </c>
    </row>
    <row r="27" spans="1:9" customFormat="1" ht="24.95" customHeight="1" x14ac:dyDescent="0.15">
      <c r="A27" s="42" t="s">
        <v>286</v>
      </c>
      <c r="B27" s="43" t="s">
        <v>281</v>
      </c>
      <c r="C27" s="43" t="s">
        <v>281</v>
      </c>
      <c r="D27" s="43" t="s">
        <v>281</v>
      </c>
      <c r="E27" s="43" t="s">
        <v>281</v>
      </c>
      <c r="F27" s="43" t="s">
        <v>281</v>
      </c>
      <c r="G27" s="43" t="s">
        <v>281</v>
      </c>
      <c r="H27" s="43" t="s">
        <v>281</v>
      </c>
      <c r="I27" s="44" t="s">
        <v>281</v>
      </c>
    </row>
    <row r="28" spans="1:9" customFormat="1" ht="24.95" customHeight="1" x14ac:dyDescent="0.15">
      <c r="A28" s="42" t="s">
        <v>287</v>
      </c>
      <c r="B28" s="43" t="s">
        <v>281</v>
      </c>
      <c r="C28" s="43" t="s">
        <v>281</v>
      </c>
      <c r="D28" s="43" t="s">
        <v>281</v>
      </c>
      <c r="E28" s="43" t="s">
        <v>281</v>
      </c>
      <c r="F28" s="43" t="s">
        <v>281</v>
      </c>
      <c r="G28" s="43" t="s">
        <v>281</v>
      </c>
      <c r="H28" s="43" t="s">
        <v>281</v>
      </c>
      <c r="I28" s="44" t="s">
        <v>281</v>
      </c>
    </row>
    <row r="29" spans="1:9" customFormat="1" ht="24.95" customHeight="1" x14ac:dyDescent="0.15">
      <c r="A29" s="42" t="s">
        <v>288</v>
      </c>
      <c r="B29" s="43" t="s">
        <v>1168</v>
      </c>
      <c r="C29" s="43" t="s">
        <v>1189</v>
      </c>
      <c r="D29" s="43" t="s">
        <v>1190</v>
      </c>
      <c r="E29" s="43" t="s">
        <v>1191</v>
      </c>
      <c r="F29" s="43" t="s">
        <v>281</v>
      </c>
      <c r="G29" s="43" t="s">
        <v>281</v>
      </c>
      <c r="H29" s="43" t="s">
        <v>281</v>
      </c>
      <c r="I29" s="44" t="s">
        <v>281</v>
      </c>
    </row>
    <row r="30" spans="1:9" customFormat="1" ht="24.95" customHeight="1" x14ac:dyDescent="0.15">
      <c r="A30" s="42" t="s">
        <v>289</v>
      </c>
      <c r="B30" s="43" t="s">
        <v>281</v>
      </c>
      <c r="C30" s="43" t="s">
        <v>281</v>
      </c>
      <c r="D30" s="43" t="s">
        <v>281</v>
      </c>
      <c r="E30" s="43" t="s">
        <v>281</v>
      </c>
      <c r="F30" s="43" t="s">
        <v>281</v>
      </c>
      <c r="G30" s="43" t="s">
        <v>281</v>
      </c>
      <c r="H30" s="43" t="s">
        <v>281</v>
      </c>
      <c r="I30" s="44" t="s">
        <v>281</v>
      </c>
    </row>
    <row r="31" spans="1:9" customFormat="1" ht="24.95" customHeight="1" x14ac:dyDescent="0.15">
      <c r="A31" s="42" t="s">
        <v>290</v>
      </c>
      <c r="B31" s="43" t="s">
        <v>281</v>
      </c>
      <c r="C31" s="43" t="s">
        <v>281</v>
      </c>
      <c r="D31" s="43" t="s">
        <v>281</v>
      </c>
      <c r="E31" s="43" t="s">
        <v>281</v>
      </c>
      <c r="F31" s="43" t="s">
        <v>281</v>
      </c>
      <c r="G31" s="43" t="s">
        <v>281</v>
      </c>
      <c r="H31" s="43" t="s">
        <v>281</v>
      </c>
      <c r="I31" s="44" t="s">
        <v>281</v>
      </c>
    </row>
    <row r="32" spans="1:9" customFormat="1" ht="24.95" customHeight="1" x14ac:dyDescent="0.15">
      <c r="A32" s="42" t="s">
        <v>291</v>
      </c>
      <c r="B32" s="43" t="s">
        <v>281</v>
      </c>
      <c r="C32" s="43" t="s">
        <v>281</v>
      </c>
      <c r="D32" s="43" t="s">
        <v>281</v>
      </c>
      <c r="E32" s="43" t="s">
        <v>281</v>
      </c>
      <c r="F32" s="43" t="s">
        <v>281</v>
      </c>
      <c r="G32" s="43" t="s">
        <v>281</v>
      </c>
      <c r="H32" s="43" t="s">
        <v>281</v>
      </c>
      <c r="I32" s="44" t="s">
        <v>281</v>
      </c>
    </row>
    <row r="33" spans="1:9" customFormat="1" ht="24.95" customHeight="1" x14ac:dyDescent="0.15">
      <c r="A33" s="42" t="s">
        <v>17</v>
      </c>
      <c r="B33" s="43" t="s">
        <v>281</v>
      </c>
      <c r="C33" s="43" t="s">
        <v>281</v>
      </c>
      <c r="D33" s="43" t="s">
        <v>281</v>
      </c>
      <c r="E33" s="43" t="s">
        <v>281</v>
      </c>
      <c r="F33" s="43" t="s">
        <v>281</v>
      </c>
      <c r="G33" s="43" t="s">
        <v>281</v>
      </c>
      <c r="H33" s="43" t="s">
        <v>281</v>
      </c>
      <c r="I33" s="44" t="s">
        <v>281</v>
      </c>
    </row>
    <row r="34" spans="1:9" customFormat="1" ht="24.95" customHeight="1" x14ac:dyDescent="0.15">
      <c r="A34" s="42" t="s">
        <v>292</v>
      </c>
      <c r="B34" s="43" t="s">
        <v>794</v>
      </c>
      <c r="C34" s="43" t="s">
        <v>1192</v>
      </c>
      <c r="D34" s="43" t="s">
        <v>1193</v>
      </c>
      <c r="E34" s="43" t="s">
        <v>1194</v>
      </c>
      <c r="F34" s="43" t="s">
        <v>849</v>
      </c>
      <c r="G34" s="43" t="s">
        <v>1195</v>
      </c>
      <c r="H34" s="43" t="s">
        <v>737</v>
      </c>
      <c r="I34" s="44" t="s">
        <v>1196</v>
      </c>
    </row>
    <row r="35" spans="1:9" customFormat="1" ht="24.95" customHeight="1" x14ac:dyDescent="0.15">
      <c r="A35" s="42" t="s">
        <v>293</v>
      </c>
      <c r="B35" s="43" t="s">
        <v>679</v>
      </c>
      <c r="C35" s="43" t="s">
        <v>1197</v>
      </c>
      <c r="D35" s="43" t="s">
        <v>1198</v>
      </c>
      <c r="E35" s="43" t="s">
        <v>1199</v>
      </c>
      <c r="F35" s="43" t="s">
        <v>679</v>
      </c>
      <c r="G35" s="43" t="s">
        <v>1197</v>
      </c>
      <c r="H35" s="43" t="s">
        <v>1198</v>
      </c>
      <c r="I35" s="44" t="s">
        <v>1199</v>
      </c>
    </row>
    <row r="36" spans="1:9" customFormat="1" ht="24.95" customHeight="1" x14ac:dyDescent="0.15">
      <c r="A36" s="52" t="s">
        <v>204</v>
      </c>
      <c r="B36" s="48" t="s">
        <v>1200</v>
      </c>
      <c r="C36" s="48" t="s">
        <v>1201</v>
      </c>
      <c r="D36" s="48" t="s">
        <v>1202</v>
      </c>
      <c r="E36" s="48" t="s">
        <v>1203</v>
      </c>
      <c r="F36" s="48" t="s">
        <v>1204</v>
      </c>
      <c r="G36" s="48" t="s">
        <v>1205</v>
      </c>
      <c r="H36" s="48" t="s">
        <v>1206</v>
      </c>
      <c r="I36" s="53" t="s">
        <v>1207</v>
      </c>
    </row>
    <row r="37" spans="1:9" s="56" customFormat="1" ht="12.95" customHeight="1" x14ac:dyDescent="0.15">
      <c r="A37" s="54"/>
      <c r="B37" s="43"/>
      <c r="C37" s="55"/>
      <c r="D37" s="55"/>
      <c r="E37" s="55"/>
      <c r="F37" s="43"/>
      <c r="G37" s="55"/>
      <c r="H37" s="55"/>
      <c r="I37" s="55"/>
    </row>
    <row r="38" spans="1:9" s="58" customFormat="1" ht="13.5" x14ac:dyDescent="0.15">
      <c r="A38" s="57" t="s">
        <v>303</v>
      </c>
    </row>
    <row r="39" spans="1:9" s="58" customFormat="1" ht="13.5" x14ac:dyDescent="0.15">
      <c r="A39" s="57"/>
    </row>
    <row r="40" spans="1:9" s="56" customFormat="1" ht="12.95" customHeight="1" x14ac:dyDescent="0.15">
      <c r="A40" s="54"/>
      <c r="B40" s="43"/>
      <c r="C40" s="55"/>
      <c r="D40" s="55"/>
      <c r="E40" s="55"/>
      <c r="F40" s="43"/>
      <c r="G40" s="55"/>
      <c r="H40" s="55"/>
      <c r="I40" s="55"/>
    </row>
    <row r="41" spans="1:9" s="56" customFormat="1" ht="12.95" customHeight="1" x14ac:dyDescent="0.15">
      <c r="A41" s="54"/>
      <c r="B41" s="43"/>
      <c r="C41" s="55"/>
      <c r="D41" s="55"/>
      <c r="E41" s="55"/>
      <c r="F41" s="43"/>
      <c r="G41" s="55"/>
      <c r="H41" s="55"/>
      <c r="I41" s="55"/>
    </row>
    <row r="42" spans="1:9" s="56" customFormat="1" ht="12.95" customHeight="1" x14ac:dyDescent="0.15">
      <c r="A42" s="54"/>
      <c r="B42" s="43"/>
      <c r="C42" s="55"/>
      <c r="D42" s="55"/>
      <c r="E42" s="55"/>
      <c r="F42" s="43"/>
      <c r="G42" s="55"/>
      <c r="H42" s="55"/>
      <c r="I42" s="55"/>
    </row>
    <row r="43" spans="1:9" s="56" customFormat="1" ht="12.95" customHeight="1" x14ac:dyDescent="0.15">
      <c r="A43" s="54"/>
      <c r="B43" s="43"/>
      <c r="C43" s="55"/>
      <c r="D43" s="55"/>
      <c r="E43" s="55"/>
      <c r="F43" s="43"/>
      <c r="G43" s="55"/>
      <c r="H43" s="55"/>
      <c r="I43" s="55"/>
    </row>
    <row r="44" spans="1:9" s="56" customFormat="1" ht="12.95" customHeight="1" x14ac:dyDescent="0.15">
      <c r="A44" s="54"/>
      <c r="B44" s="43"/>
      <c r="C44" s="55"/>
      <c r="D44" s="55"/>
      <c r="E44" s="55"/>
      <c r="F44" s="43"/>
      <c r="G44" s="55"/>
      <c r="H44" s="55"/>
      <c r="I44" s="55"/>
    </row>
    <row r="45" spans="1:9" s="56" customFormat="1" ht="12.95" customHeight="1" x14ac:dyDescent="0.15">
      <c r="A45" s="54"/>
      <c r="B45" s="43"/>
      <c r="C45" s="55"/>
      <c r="D45" s="55"/>
      <c r="E45" s="55"/>
      <c r="F45" s="43"/>
      <c r="G45" s="55"/>
      <c r="H45" s="55"/>
      <c r="I45" s="55"/>
    </row>
    <row r="46" spans="1:9" s="56" customFormat="1" ht="12.95" customHeight="1" x14ac:dyDescent="0.15">
      <c r="A46" s="54"/>
      <c r="B46" s="43"/>
      <c r="C46" s="55"/>
      <c r="D46" s="55"/>
      <c r="E46" s="55"/>
      <c r="F46" s="43"/>
      <c r="G46" s="55"/>
      <c r="H46" s="55"/>
      <c r="I46" s="55"/>
    </row>
    <row r="47" spans="1:9" s="56" customFormat="1" ht="12.95" customHeight="1" x14ac:dyDescent="0.15">
      <c r="A47" s="54"/>
      <c r="B47" s="43"/>
      <c r="C47" s="55"/>
      <c r="D47" s="55"/>
      <c r="E47" s="55"/>
      <c r="F47" s="43"/>
      <c r="G47" s="55"/>
      <c r="H47" s="55"/>
      <c r="I47" s="55"/>
    </row>
    <row r="48" spans="1:9" s="56" customFormat="1" ht="12.95" customHeight="1" x14ac:dyDescent="0.15">
      <c r="A48" s="54"/>
      <c r="B48" s="43"/>
      <c r="C48" s="55"/>
      <c r="D48" s="55"/>
      <c r="E48" s="55"/>
      <c r="F48" s="43"/>
      <c r="G48" s="55"/>
      <c r="H48" s="55"/>
      <c r="I48" s="55"/>
    </row>
    <row r="49" spans="1:9" s="56" customFormat="1" ht="12.95" customHeight="1" x14ac:dyDescent="0.15">
      <c r="A49" s="54"/>
      <c r="B49" s="43"/>
      <c r="C49" s="55"/>
      <c r="D49" s="55"/>
      <c r="E49" s="55"/>
      <c r="F49" s="43"/>
      <c r="G49" s="55"/>
      <c r="H49" s="55"/>
      <c r="I49" s="55"/>
    </row>
    <row r="50" spans="1:9" s="56" customFormat="1" ht="12.95" customHeight="1" x14ac:dyDescent="0.15">
      <c r="A50" s="54"/>
      <c r="B50" s="43"/>
      <c r="C50" s="55"/>
      <c r="D50" s="55"/>
      <c r="E50" s="55"/>
      <c r="F50" s="43"/>
      <c r="G50" s="55"/>
      <c r="H50" s="55"/>
      <c r="I50" s="55"/>
    </row>
    <row r="51" spans="1:9" s="56" customFormat="1" ht="12.95" customHeight="1" x14ac:dyDescent="0.15">
      <c r="A51" s="54"/>
      <c r="B51" s="43"/>
      <c r="C51" s="55"/>
      <c r="D51" s="55"/>
      <c r="E51" s="55"/>
      <c r="F51" s="43"/>
      <c r="G51" s="55"/>
      <c r="H51" s="55"/>
      <c r="I51" s="55"/>
    </row>
    <row r="52" spans="1:9" s="56" customFormat="1" ht="12.95" customHeight="1" x14ac:dyDescent="0.15">
      <c r="A52" s="54"/>
      <c r="B52" s="43"/>
      <c r="C52" s="55"/>
      <c r="D52" s="55"/>
      <c r="E52" s="55"/>
      <c r="F52" s="43"/>
      <c r="G52" s="55"/>
      <c r="H52" s="55"/>
      <c r="I52" s="55"/>
    </row>
    <row r="53" spans="1:9" s="56" customFormat="1" ht="12.95" customHeight="1" x14ac:dyDescent="0.15">
      <c r="A53" s="54"/>
      <c r="B53" s="43"/>
      <c r="C53" s="55"/>
      <c r="D53" s="55"/>
      <c r="E53" s="55"/>
      <c r="F53" s="43"/>
      <c r="G53" s="55"/>
      <c r="H53" s="55"/>
      <c r="I53" s="55"/>
    </row>
    <row r="54" spans="1:9" s="56" customFormat="1" ht="12.95" customHeight="1" x14ac:dyDescent="0.15">
      <c r="A54" s="54"/>
      <c r="B54" s="43"/>
      <c r="C54" s="55"/>
      <c r="D54" s="55"/>
      <c r="E54" s="55"/>
      <c r="F54" s="43"/>
      <c r="G54" s="55"/>
      <c r="H54" s="55"/>
      <c r="I54" s="55"/>
    </row>
    <row r="55" spans="1:9" s="56" customFormat="1" ht="12.95" customHeight="1" x14ac:dyDescent="0.15">
      <c r="A55" s="54"/>
      <c r="B55" s="43"/>
      <c r="C55" s="55"/>
      <c r="D55" s="55"/>
      <c r="E55" s="55"/>
      <c r="F55" s="43"/>
      <c r="G55" s="55"/>
      <c r="H55" s="55"/>
      <c r="I55" s="55"/>
    </row>
    <row r="56" spans="1:9" s="56" customFormat="1" ht="12.95" customHeight="1" x14ac:dyDescent="0.15">
      <c r="A56" s="54"/>
      <c r="B56" s="43"/>
      <c r="C56" s="55"/>
      <c r="D56" s="55"/>
      <c r="E56" s="55"/>
      <c r="F56" s="43"/>
      <c r="G56" s="55"/>
      <c r="H56" s="55"/>
      <c r="I56" s="55"/>
    </row>
    <row r="57" spans="1:9" s="56" customFormat="1" ht="12.95" customHeight="1" x14ac:dyDescent="0.15">
      <c r="A57" s="54"/>
      <c r="B57" s="43"/>
      <c r="C57" s="55"/>
      <c r="D57" s="55"/>
      <c r="E57" s="55"/>
      <c r="F57" s="43"/>
      <c r="G57" s="55"/>
      <c r="H57" s="55"/>
      <c r="I57" s="55"/>
    </row>
    <row r="58" spans="1:9" s="56" customFormat="1" ht="12.95" customHeight="1" x14ac:dyDescent="0.15">
      <c r="A58" s="54"/>
      <c r="B58" s="43"/>
      <c r="C58" s="55"/>
      <c r="D58" s="55"/>
      <c r="E58" s="55"/>
      <c r="F58" s="43"/>
      <c r="G58" s="55"/>
      <c r="H58" s="55"/>
      <c r="I58" s="55"/>
    </row>
    <row r="59" spans="1:9" s="56" customFormat="1" ht="12.95" customHeight="1" x14ac:dyDescent="0.15">
      <c r="A59" s="54"/>
      <c r="B59" s="43"/>
      <c r="C59" s="55"/>
      <c r="D59" s="55"/>
      <c r="E59" s="55"/>
      <c r="F59" s="43"/>
      <c r="G59" s="55"/>
      <c r="H59" s="55"/>
      <c r="I59" s="55"/>
    </row>
    <row r="60" spans="1:9" s="56" customFormat="1" ht="12.95" customHeight="1" x14ac:dyDescent="0.15">
      <c r="A60" s="54"/>
      <c r="B60" s="43"/>
      <c r="C60" s="55"/>
      <c r="D60" s="55"/>
      <c r="E60" s="55"/>
      <c r="F60" s="43"/>
      <c r="G60" s="55"/>
      <c r="H60" s="55"/>
      <c r="I60" s="55"/>
    </row>
    <row r="61" spans="1:9" s="56" customFormat="1" ht="12.95" customHeight="1" x14ac:dyDescent="0.15">
      <c r="A61" s="54"/>
      <c r="B61" s="43"/>
      <c r="C61" s="55"/>
      <c r="D61" s="55"/>
      <c r="E61" s="55"/>
      <c r="F61" s="43"/>
      <c r="G61" s="55"/>
      <c r="H61" s="55"/>
      <c r="I61" s="55"/>
    </row>
    <row r="62" spans="1:9" s="56" customFormat="1" ht="12.95" customHeight="1" x14ac:dyDescent="0.15">
      <c r="A62" s="54"/>
      <c r="B62" s="43"/>
      <c r="C62" s="55"/>
      <c r="D62" s="55"/>
      <c r="E62" s="55"/>
      <c r="F62" s="43"/>
      <c r="G62" s="55"/>
      <c r="H62" s="55"/>
      <c r="I62" s="55"/>
    </row>
    <row r="63" spans="1:9" s="56" customFormat="1" ht="12.95" customHeight="1" x14ac:dyDescent="0.15">
      <c r="A63" s="54"/>
      <c r="B63" s="43"/>
      <c r="C63" s="55"/>
      <c r="D63" s="55"/>
      <c r="E63" s="55"/>
      <c r="F63" s="43"/>
      <c r="G63" s="55"/>
      <c r="H63" s="55"/>
      <c r="I63" s="55"/>
    </row>
    <row r="64" spans="1:9" s="56" customFormat="1" ht="12.95" customHeight="1" x14ac:dyDescent="0.15">
      <c r="A64" s="54"/>
      <c r="B64" s="43"/>
      <c r="C64" s="55"/>
      <c r="D64" s="55"/>
      <c r="E64" s="55"/>
      <c r="F64" s="43"/>
      <c r="G64" s="55"/>
      <c r="H64" s="55"/>
      <c r="I64" s="55"/>
    </row>
    <row r="65" spans="1:9" s="56" customFormat="1" ht="12.95" customHeight="1" x14ac:dyDescent="0.15">
      <c r="A65" s="54"/>
      <c r="B65" s="43"/>
      <c r="C65" s="55"/>
      <c r="D65" s="55"/>
      <c r="E65" s="55"/>
      <c r="F65" s="43"/>
      <c r="G65" s="55"/>
      <c r="H65" s="55"/>
      <c r="I65" s="55"/>
    </row>
    <row r="66" spans="1:9" s="56" customFormat="1" ht="12.95" customHeight="1" x14ac:dyDescent="0.15">
      <c r="A66" s="54"/>
      <c r="B66" s="43"/>
      <c r="C66" s="55"/>
      <c r="D66" s="55"/>
      <c r="E66" s="55"/>
      <c r="F66" s="43"/>
      <c r="G66" s="55"/>
      <c r="H66" s="55"/>
      <c r="I66" s="55"/>
    </row>
    <row r="67" spans="1:9" s="56" customFormat="1" ht="12.95" customHeight="1" x14ac:dyDescent="0.15">
      <c r="A67" s="54"/>
      <c r="B67" s="43"/>
      <c r="C67" s="55"/>
      <c r="D67" s="55"/>
      <c r="E67" s="55"/>
      <c r="F67" s="43"/>
      <c r="G67" s="55"/>
      <c r="H67" s="55"/>
      <c r="I67" s="55"/>
    </row>
    <row r="68" spans="1:9" s="56" customFormat="1" ht="12.95" customHeight="1" x14ac:dyDescent="0.15">
      <c r="A68" s="54"/>
      <c r="B68" s="43"/>
      <c r="C68" s="55"/>
      <c r="D68" s="55"/>
      <c r="E68" s="55"/>
      <c r="F68" s="43"/>
      <c r="G68" s="55"/>
      <c r="H68" s="55"/>
      <c r="I68" s="55"/>
    </row>
    <row r="69" spans="1:9" s="56" customFormat="1" ht="12.95" customHeight="1" x14ac:dyDescent="0.15">
      <c r="A69" s="54"/>
      <c r="B69" s="43"/>
      <c r="C69" s="55"/>
      <c r="D69" s="55"/>
      <c r="E69" s="55"/>
      <c r="F69" s="43"/>
      <c r="G69" s="55"/>
      <c r="H69" s="55"/>
      <c r="I69" s="55"/>
    </row>
    <row r="70" spans="1:9" s="56" customFormat="1" ht="12.95" customHeight="1" x14ac:dyDescent="0.15">
      <c r="A70" s="54"/>
      <c r="B70" s="43"/>
      <c r="C70" s="55"/>
      <c r="D70" s="55"/>
      <c r="E70" s="55"/>
      <c r="F70" s="43"/>
      <c r="G70" s="55"/>
      <c r="H70" s="55"/>
      <c r="I70" s="55"/>
    </row>
    <row r="71" spans="1:9" s="56" customFormat="1" ht="12.95" customHeight="1" x14ac:dyDescent="0.15">
      <c r="A71" s="54"/>
      <c r="B71" s="43"/>
      <c r="C71" s="55"/>
      <c r="D71" s="55"/>
      <c r="E71" s="55"/>
      <c r="F71" s="43"/>
      <c r="G71" s="55"/>
      <c r="H71" s="55"/>
      <c r="I71" s="55"/>
    </row>
    <row r="72" spans="1:9" s="56" customFormat="1" ht="12.95" customHeight="1" x14ac:dyDescent="0.15">
      <c r="A72" s="54"/>
      <c r="B72" s="43"/>
      <c r="C72" s="55"/>
      <c r="D72" s="55"/>
      <c r="E72" s="55"/>
      <c r="F72" s="43"/>
      <c r="G72" s="55"/>
      <c r="H72" s="55"/>
      <c r="I72" s="55"/>
    </row>
    <row r="73" spans="1:9" s="56" customFormat="1" ht="12.95" customHeight="1" x14ac:dyDescent="0.15">
      <c r="A73" s="54"/>
      <c r="B73" s="43"/>
      <c r="C73" s="55"/>
      <c r="D73" s="55"/>
      <c r="E73" s="55"/>
      <c r="F73" s="43"/>
      <c r="G73" s="55"/>
      <c r="H73" s="55"/>
      <c r="I73" s="55"/>
    </row>
    <row r="74" spans="1:9" s="56" customFormat="1" ht="12.95" customHeight="1" x14ac:dyDescent="0.15">
      <c r="A74" s="54"/>
      <c r="B74" s="43"/>
      <c r="C74" s="55"/>
      <c r="D74" s="55"/>
      <c r="E74" s="55"/>
      <c r="F74" s="43"/>
      <c r="G74" s="55"/>
      <c r="H74" s="55"/>
      <c r="I74" s="55"/>
    </row>
    <row r="75" spans="1:9" s="56" customFormat="1" ht="12.95" customHeight="1" x14ac:dyDescent="0.15">
      <c r="A75" s="54"/>
      <c r="B75" s="43"/>
      <c r="C75" s="55"/>
      <c r="D75" s="55"/>
      <c r="E75" s="55"/>
      <c r="F75" s="43"/>
      <c r="G75" s="55"/>
      <c r="H75" s="55"/>
      <c r="I75" s="55"/>
    </row>
    <row r="76" spans="1:9" s="56" customFormat="1" ht="12.95" customHeight="1" x14ac:dyDescent="0.15">
      <c r="A76" s="54"/>
      <c r="B76" s="55"/>
      <c r="C76" s="55"/>
      <c r="D76" s="55"/>
      <c r="E76" s="55"/>
      <c r="F76" s="55"/>
      <c r="G76" s="55"/>
      <c r="H76" s="55"/>
      <c r="I76" s="55"/>
    </row>
    <row r="77" spans="1:9" s="56" customFormat="1" ht="12.95" customHeight="1" x14ac:dyDescent="0.15">
      <c r="A77" s="54"/>
      <c r="B77" s="55"/>
      <c r="C77" s="55"/>
      <c r="D77" s="55"/>
      <c r="E77" s="55"/>
      <c r="F77" s="55"/>
      <c r="G77" s="55"/>
      <c r="H77" s="55"/>
      <c r="I77" s="55"/>
    </row>
    <row r="78" spans="1:9" s="56" customFormat="1" ht="12.95" customHeight="1" x14ac:dyDescent="0.15">
      <c r="A78" s="54"/>
      <c r="B78" s="55"/>
      <c r="C78" s="55"/>
      <c r="D78" s="55"/>
      <c r="E78" s="55"/>
      <c r="F78" s="55"/>
      <c r="G78" s="55"/>
      <c r="H78" s="55"/>
      <c r="I78" s="55"/>
    </row>
    <row r="79" spans="1:9" s="56" customFormat="1" ht="12.95" customHeight="1" x14ac:dyDescent="0.15">
      <c r="A79" s="54"/>
      <c r="B79" s="55"/>
      <c r="C79" s="55"/>
      <c r="D79" s="55"/>
      <c r="E79" s="55"/>
      <c r="F79" s="55"/>
      <c r="G79" s="55"/>
      <c r="H79" s="55"/>
      <c r="I79" s="55"/>
    </row>
    <row r="80" spans="1:9" s="56" customFormat="1" ht="12.95" customHeight="1" x14ac:dyDescent="0.15">
      <c r="A80" s="59"/>
      <c r="B80" s="60"/>
      <c r="C80" s="61"/>
      <c r="D80" s="61"/>
      <c r="E80" s="61"/>
      <c r="F80" s="60"/>
      <c r="G80" s="61"/>
      <c r="H80" s="61"/>
      <c r="I80" s="61"/>
    </row>
    <row r="81" spans="1:9" s="56" customFormat="1" ht="12.95" customHeight="1" x14ac:dyDescent="0.15">
      <c r="A81" s="59"/>
      <c r="B81" s="62"/>
      <c r="C81" s="63"/>
      <c r="D81" s="63"/>
      <c r="E81" s="63"/>
      <c r="F81" s="62"/>
      <c r="G81" s="63"/>
      <c r="H81" s="63"/>
      <c r="I81" s="63"/>
    </row>
    <row r="82" spans="1:9" s="56" customFormat="1" ht="12.95" customHeight="1" x14ac:dyDescent="0.15">
      <c r="A82" s="59"/>
      <c r="B82" s="60"/>
      <c r="C82" s="61"/>
      <c r="D82" s="61"/>
      <c r="E82" s="61"/>
      <c r="F82" s="60"/>
      <c r="G82" s="61"/>
      <c r="H82" s="61"/>
      <c r="I82" s="61"/>
    </row>
  </sheetData>
  <mergeCells count="7">
    <mergeCell ref="A2:A4"/>
    <mergeCell ref="B2:E2"/>
    <mergeCell ref="F2:I2"/>
    <mergeCell ref="B3:C3"/>
    <mergeCell ref="D3:E3"/>
    <mergeCell ref="F3:G3"/>
    <mergeCell ref="H3:I3"/>
  </mergeCells>
  <phoneticPr fontId="20"/>
  <printOptions horizontalCentered="1"/>
  <pageMargins left="0.39370078740157483" right="0.39370078740157483" top="0.59055118110236227" bottom="0.39370078740157483" header="0.39370078740157483" footer="0.19685039370078741"/>
  <pageSetup paperSize="9" scale="85" orientation="portrait" horizontalDpi="400" verticalDpi="400" r:id="rId1"/>
  <headerFooter alignWithMargins="0">
    <oddFooter xml:space="preserve">&amp;C- 5 -
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Q74"/>
  <sheetViews>
    <sheetView view="pageBreakPreview" zoomScale="125" zoomScaleNormal="75" zoomScaleSheetLayoutView="125" workbookViewId="0">
      <selection activeCell="B10" sqref="B10"/>
    </sheetView>
  </sheetViews>
  <sheetFormatPr defaultRowHeight="12" x14ac:dyDescent="0.15"/>
  <cols>
    <col min="1" max="1" width="18" style="10" bestFit="1" customWidth="1"/>
    <col min="2" max="2" width="8.75" style="10" customWidth="1"/>
    <col min="3" max="3" width="12.5" style="92" customWidth="1"/>
    <col min="4" max="4" width="8.75" style="10" customWidth="1"/>
    <col min="5" max="5" width="12.5" style="92" customWidth="1"/>
    <col min="6" max="6" width="8.75" style="10" customWidth="1"/>
    <col min="7" max="7" width="12.5" style="92" customWidth="1"/>
    <col min="8" max="8" width="8.75" style="92" customWidth="1"/>
    <col min="9" max="9" width="12.5" style="92" customWidth="1"/>
    <col min="10" max="10" width="8.75" style="10" customWidth="1"/>
    <col min="11" max="11" width="12.5" style="92" customWidth="1"/>
    <col min="12" max="12" width="8.75" style="10" customWidth="1"/>
    <col min="13" max="13" width="12.5" style="92" customWidth="1"/>
    <col min="14" max="14" width="8.75" style="10" customWidth="1"/>
    <col min="15" max="15" width="12.5" style="92" customWidth="1"/>
    <col min="16" max="16" width="8.75" style="10" customWidth="1"/>
    <col min="17" max="17" width="12.5" style="92" customWidth="1"/>
    <col min="18" max="18" width="8.75" style="10" customWidth="1"/>
    <col min="19" max="19" width="12.5" style="92" customWidth="1"/>
    <col min="20" max="20" width="8.75" style="10" customWidth="1"/>
    <col min="21" max="21" width="12.5" style="92" customWidth="1"/>
    <col min="22" max="16384" width="9" style="10"/>
  </cols>
  <sheetData>
    <row r="1" spans="1:21" ht="18.75" x14ac:dyDescent="0.2">
      <c r="A1" s="235" t="s">
        <v>158</v>
      </c>
      <c r="M1" s="10"/>
      <c r="O1" s="10"/>
      <c r="Q1" s="10"/>
      <c r="S1" s="10"/>
      <c r="U1" s="93" t="s">
        <v>316</v>
      </c>
    </row>
    <row r="2" spans="1:21" ht="15" customHeight="1" x14ac:dyDescent="0.15">
      <c r="A2" s="354" t="s">
        <v>322</v>
      </c>
      <c r="B2" s="360" t="s">
        <v>323</v>
      </c>
      <c r="C2" s="361"/>
      <c r="D2" s="351" t="s">
        <v>324</v>
      </c>
      <c r="E2" s="352"/>
      <c r="F2" s="352"/>
      <c r="G2" s="352"/>
      <c r="H2" s="352"/>
      <c r="I2" s="352"/>
      <c r="J2" s="352"/>
      <c r="K2" s="353"/>
      <c r="L2" s="360" t="s">
        <v>325</v>
      </c>
      <c r="M2" s="379"/>
      <c r="N2" s="360" t="s">
        <v>326</v>
      </c>
      <c r="O2" s="379"/>
      <c r="P2" s="360" t="s">
        <v>24</v>
      </c>
      <c r="Q2" s="379"/>
      <c r="R2" s="360" t="s">
        <v>327</v>
      </c>
      <c r="S2" s="379"/>
      <c r="T2" s="360" t="s">
        <v>328</v>
      </c>
      <c r="U2" s="361"/>
    </row>
    <row r="3" spans="1:21" ht="15" customHeight="1" x14ac:dyDescent="0.15">
      <c r="A3" s="378"/>
      <c r="B3" s="362"/>
      <c r="C3" s="363"/>
      <c r="D3" s="351" t="s">
        <v>329</v>
      </c>
      <c r="E3" s="353"/>
      <c r="F3" s="351" t="s">
        <v>330</v>
      </c>
      <c r="G3" s="353"/>
      <c r="H3" s="351" t="s">
        <v>331</v>
      </c>
      <c r="I3" s="353"/>
      <c r="J3" s="351" t="s">
        <v>332</v>
      </c>
      <c r="K3" s="353"/>
      <c r="L3" s="362"/>
      <c r="M3" s="380"/>
      <c r="N3" s="362"/>
      <c r="O3" s="380"/>
      <c r="P3" s="362"/>
      <c r="Q3" s="380"/>
      <c r="R3" s="362"/>
      <c r="S3" s="380"/>
      <c r="T3" s="362"/>
      <c r="U3" s="363"/>
    </row>
    <row r="4" spans="1:21" ht="15" customHeight="1" x14ac:dyDescent="0.15">
      <c r="A4" s="355"/>
      <c r="B4" s="233" t="s">
        <v>25</v>
      </c>
      <c r="C4" s="232" t="s">
        <v>304</v>
      </c>
      <c r="D4" s="233" t="s">
        <v>25</v>
      </c>
      <c r="E4" s="232" t="s">
        <v>304</v>
      </c>
      <c r="F4" s="233" t="s">
        <v>25</v>
      </c>
      <c r="G4" s="232" t="s">
        <v>304</v>
      </c>
      <c r="H4" s="233" t="s">
        <v>25</v>
      </c>
      <c r="I4" s="232" t="s">
        <v>304</v>
      </c>
      <c r="J4" s="233" t="s">
        <v>25</v>
      </c>
      <c r="K4" s="232" t="s">
        <v>304</v>
      </c>
      <c r="L4" s="233" t="s">
        <v>25</v>
      </c>
      <c r="M4" s="232" t="s">
        <v>304</v>
      </c>
      <c r="N4" s="233" t="s">
        <v>25</v>
      </c>
      <c r="O4" s="232" t="s">
        <v>304</v>
      </c>
      <c r="P4" s="233" t="s">
        <v>25</v>
      </c>
      <c r="Q4" s="232" t="s">
        <v>304</v>
      </c>
      <c r="R4" s="233" t="s">
        <v>25</v>
      </c>
      <c r="S4" s="232" t="s">
        <v>304</v>
      </c>
      <c r="T4" s="233" t="s">
        <v>25</v>
      </c>
      <c r="U4" s="11" t="s">
        <v>304</v>
      </c>
    </row>
    <row r="5" spans="1:21" ht="25.5" customHeight="1" x14ac:dyDescent="0.15">
      <c r="A5" s="96" t="s">
        <v>333</v>
      </c>
      <c r="B5" s="273" t="s">
        <v>925</v>
      </c>
      <c r="C5" s="262" t="s">
        <v>926</v>
      </c>
      <c r="D5" s="262" t="s">
        <v>1208</v>
      </c>
      <c r="E5" s="262" t="s">
        <v>1209</v>
      </c>
      <c r="F5" s="262" t="s">
        <v>1146</v>
      </c>
      <c r="G5" s="262" t="s">
        <v>1147</v>
      </c>
      <c r="H5" s="262" t="s">
        <v>1210</v>
      </c>
      <c r="I5" s="262" t="s">
        <v>1211</v>
      </c>
      <c r="J5" s="262" t="s">
        <v>856</v>
      </c>
      <c r="K5" s="262" t="s">
        <v>1212</v>
      </c>
      <c r="L5" s="262" t="s">
        <v>799</v>
      </c>
      <c r="M5" s="262" t="s">
        <v>1213</v>
      </c>
      <c r="N5" s="262" t="s">
        <v>1214</v>
      </c>
      <c r="O5" s="262" t="s">
        <v>1215</v>
      </c>
      <c r="P5" s="262" t="s">
        <v>802</v>
      </c>
      <c r="Q5" s="262" t="s">
        <v>1216</v>
      </c>
      <c r="R5" s="262" t="s">
        <v>134</v>
      </c>
      <c r="S5" s="262" t="s">
        <v>1217</v>
      </c>
      <c r="T5" s="262" t="s">
        <v>1218</v>
      </c>
      <c r="U5" s="263" t="s">
        <v>1219</v>
      </c>
    </row>
    <row r="6" spans="1:21" ht="25.5" customHeight="1" x14ac:dyDescent="0.15">
      <c r="A6" s="97" t="s">
        <v>211</v>
      </c>
      <c r="B6" s="262" t="s">
        <v>496</v>
      </c>
      <c r="C6" s="262" t="s">
        <v>933</v>
      </c>
      <c r="D6" s="262" t="s">
        <v>1220</v>
      </c>
      <c r="E6" s="262" t="s">
        <v>1221</v>
      </c>
      <c r="F6" s="262" t="s">
        <v>939</v>
      </c>
      <c r="G6" s="262" t="s">
        <v>940</v>
      </c>
      <c r="H6" s="262" t="s">
        <v>281</v>
      </c>
      <c r="I6" s="262" t="s">
        <v>281</v>
      </c>
      <c r="J6" s="262" t="s">
        <v>1222</v>
      </c>
      <c r="K6" s="262" t="s">
        <v>1223</v>
      </c>
      <c r="L6" s="262" t="s">
        <v>281</v>
      </c>
      <c r="M6" s="262" t="s">
        <v>281</v>
      </c>
      <c r="N6" s="262" t="s">
        <v>135</v>
      </c>
      <c r="O6" s="262" t="s">
        <v>1224</v>
      </c>
      <c r="P6" s="262" t="s">
        <v>281</v>
      </c>
      <c r="Q6" s="262" t="s">
        <v>281</v>
      </c>
      <c r="R6" s="262" t="s">
        <v>281</v>
      </c>
      <c r="S6" s="262" t="s">
        <v>281</v>
      </c>
      <c r="T6" s="262" t="s">
        <v>281</v>
      </c>
      <c r="U6" s="263" t="s">
        <v>281</v>
      </c>
    </row>
    <row r="7" spans="1:21" ht="25.5" customHeight="1" x14ac:dyDescent="0.15">
      <c r="A7" s="94" t="s">
        <v>212</v>
      </c>
      <c r="B7" s="264" t="s">
        <v>281</v>
      </c>
      <c r="C7" s="264" t="s">
        <v>281</v>
      </c>
      <c r="D7" s="264" t="s">
        <v>281</v>
      </c>
      <c r="E7" s="264" t="s">
        <v>281</v>
      </c>
      <c r="F7" s="264" t="s">
        <v>281</v>
      </c>
      <c r="G7" s="264" t="s">
        <v>281</v>
      </c>
      <c r="H7" s="264" t="s">
        <v>281</v>
      </c>
      <c r="I7" s="264" t="s">
        <v>281</v>
      </c>
      <c r="J7" s="264" t="s">
        <v>281</v>
      </c>
      <c r="K7" s="264" t="s">
        <v>281</v>
      </c>
      <c r="L7" s="264" t="s">
        <v>281</v>
      </c>
      <c r="M7" s="264" t="s">
        <v>281</v>
      </c>
      <c r="N7" s="264" t="s">
        <v>281</v>
      </c>
      <c r="O7" s="264" t="s">
        <v>281</v>
      </c>
      <c r="P7" s="264" t="s">
        <v>281</v>
      </c>
      <c r="Q7" s="264" t="s">
        <v>281</v>
      </c>
      <c r="R7" s="264" t="s">
        <v>281</v>
      </c>
      <c r="S7" s="264" t="s">
        <v>281</v>
      </c>
      <c r="T7" s="264" t="s">
        <v>281</v>
      </c>
      <c r="U7" s="265" t="s">
        <v>281</v>
      </c>
    </row>
    <row r="8" spans="1:21" ht="25.5" customHeight="1" x14ac:dyDescent="0.15">
      <c r="A8" s="94" t="s">
        <v>213</v>
      </c>
      <c r="B8" s="264" t="s">
        <v>281</v>
      </c>
      <c r="C8" s="264" t="s">
        <v>281</v>
      </c>
      <c r="D8" s="264" t="s">
        <v>281</v>
      </c>
      <c r="E8" s="264" t="s">
        <v>281</v>
      </c>
      <c r="F8" s="264" t="s">
        <v>281</v>
      </c>
      <c r="G8" s="264" t="s">
        <v>281</v>
      </c>
      <c r="H8" s="264" t="s">
        <v>281</v>
      </c>
      <c r="I8" s="264" t="s">
        <v>281</v>
      </c>
      <c r="J8" s="264" t="s">
        <v>281</v>
      </c>
      <c r="K8" s="264" t="s">
        <v>281</v>
      </c>
      <c r="L8" s="264" t="s">
        <v>281</v>
      </c>
      <c r="M8" s="264" t="s">
        <v>281</v>
      </c>
      <c r="N8" s="264" t="s">
        <v>281</v>
      </c>
      <c r="O8" s="264" t="s">
        <v>281</v>
      </c>
      <c r="P8" s="264" t="s">
        <v>281</v>
      </c>
      <c r="Q8" s="264" t="s">
        <v>281</v>
      </c>
      <c r="R8" s="264" t="s">
        <v>281</v>
      </c>
      <c r="S8" s="264" t="s">
        <v>281</v>
      </c>
      <c r="T8" s="264" t="s">
        <v>281</v>
      </c>
      <c r="U8" s="265" t="s">
        <v>281</v>
      </c>
    </row>
    <row r="9" spans="1:21" ht="25.5" customHeight="1" x14ac:dyDescent="0.15">
      <c r="A9" s="94" t="s">
        <v>214</v>
      </c>
      <c r="B9" s="264" t="s">
        <v>281</v>
      </c>
      <c r="C9" s="264" t="s">
        <v>281</v>
      </c>
      <c r="D9" s="264" t="s">
        <v>281</v>
      </c>
      <c r="E9" s="264" t="s">
        <v>281</v>
      </c>
      <c r="F9" s="264" t="s">
        <v>281</v>
      </c>
      <c r="G9" s="264" t="s">
        <v>281</v>
      </c>
      <c r="H9" s="264" t="s">
        <v>281</v>
      </c>
      <c r="I9" s="264" t="s">
        <v>281</v>
      </c>
      <c r="J9" s="264" t="s">
        <v>281</v>
      </c>
      <c r="K9" s="264" t="s">
        <v>281</v>
      </c>
      <c r="L9" s="264" t="s">
        <v>281</v>
      </c>
      <c r="M9" s="264" t="s">
        <v>281</v>
      </c>
      <c r="N9" s="264" t="s">
        <v>281</v>
      </c>
      <c r="O9" s="264" t="s">
        <v>281</v>
      </c>
      <c r="P9" s="264" t="s">
        <v>281</v>
      </c>
      <c r="Q9" s="264" t="s">
        <v>281</v>
      </c>
      <c r="R9" s="264" t="s">
        <v>281</v>
      </c>
      <c r="S9" s="264" t="s">
        <v>281</v>
      </c>
      <c r="T9" s="264" t="s">
        <v>281</v>
      </c>
      <c r="U9" s="265" t="s">
        <v>281</v>
      </c>
    </row>
    <row r="10" spans="1:21" ht="25.5" customHeight="1" x14ac:dyDescent="0.15">
      <c r="A10" s="94" t="s">
        <v>215</v>
      </c>
      <c r="B10" s="264" t="s">
        <v>1156</v>
      </c>
      <c r="C10" s="264" t="s">
        <v>1225</v>
      </c>
      <c r="D10" s="264" t="s">
        <v>1156</v>
      </c>
      <c r="E10" s="264" t="s">
        <v>1225</v>
      </c>
      <c r="F10" s="264" t="s">
        <v>736</v>
      </c>
      <c r="G10" s="264" t="s">
        <v>1226</v>
      </c>
      <c r="H10" s="264" t="s">
        <v>281</v>
      </c>
      <c r="I10" s="264" t="s">
        <v>281</v>
      </c>
      <c r="J10" s="264" t="s">
        <v>677</v>
      </c>
      <c r="K10" s="264" t="s">
        <v>1227</v>
      </c>
      <c r="L10" s="264" t="s">
        <v>281</v>
      </c>
      <c r="M10" s="264" t="s">
        <v>281</v>
      </c>
      <c r="N10" s="264" t="s">
        <v>281</v>
      </c>
      <c r="O10" s="264" t="s">
        <v>281</v>
      </c>
      <c r="P10" s="264" t="s">
        <v>281</v>
      </c>
      <c r="Q10" s="264" t="s">
        <v>281</v>
      </c>
      <c r="R10" s="264" t="s">
        <v>281</v>
      </c>
      <c r="S10" s="264" t="s">
        <v>281</v>
      </c>
      <c r="T10" s="264" t="s">
        <v>281</v>
      </c>
      <c r="U10" s="265" t="s">
        <v>281</v>
      </c>
    </row>
    <row r="11" spans="1:21" ht="25.5" customHeight="1" x14ac:dyDescent="0.15">
      <c r="A11" s="94" t="s">
        <v>216</v>
      </c>
      <c r="B11" s="264" t="s">
        <v>1228</v>
      </c>
      <c r="C11" s="264" t="s">
        <v>1229</v>
      </c>
      <c r="D11" s="264" t="s">
        <v>1228</v>
      </c>
      <c r="E11" s="264" t="s">
        <v>1229</v>
      </c>
      <c r="F11" s="264" t="s">
        <v>1230</v>
      </c>
      <c r="G11" s="264" t="s">
        <v>1231</v>
      </c>
      <c r="H11" s="264" t="s">
        <v>281</v>
      </c>
      <c r="I11" s="264" t="s">
        <v>281</v>
      </c>
      <c r="J11" s="264" t="s">
        <v>790</v>
      </c>
      <c r="K11" s="264" t="s">
        <v>1232</v>
      </c>
      <c r="L11" s="264" t="s">
        <v>281</v>
      </c>
      <c r="M11" s="264" t="s">
        <v>281</v>
      </c>
      <c r="N11" s="264" t="s">
        <v>281</v>
      </c>
      <c r="O11" s="264" t="s">
        <v>281</v>
      </c>
      <c r="P11" s="264" t="s">
        <v>281</v>
      </c>
      <c r="Q11" s="264" t="s">
        <v>281</v>
      </c>
      <c r="R11" s="264" t="s">
        <v>281</v>
      </c>
      <c r="S11" s="264" t="s">
        <v>281</v>
      </c>
      <c r="T11" s="264" t="s">
        <v>281</v>
      </c>
      <c r="U11" s="265" t="s">
        <v>281</v>
      </c>
    </row>
    <row r="12" spans="1:21" ht="25.5" customHeight="1" x14ac:dyDescent="0.15">
      <c r="A12" s="94" t="s">
        <v>217</v>
      </c>
      <c r="B12" s="264" t="s">
        <v>1233</v>
      </c>
      <c r="C12" s="264" t="s">
        <v>1234</v>
      </c>
      <c r="D12" s="264" t="s">
        <v>1233</v>
      </c>
      <c r="E12" s="264" t="s">
        <v>1234</v>
      </c>
      <c r="F12" s="264" t="s">
        <v>594</v>
      </c>
      <c r="G12" s="264" t="s">
        <v>1235</v>
      </c>
      <c r="H12" s="264" t="s">
        <v>281</v>
      </c>
      <c r="I12" s="264" t="s">
        <v>281</v>
      </c>
      <c r="J12" s="264" t="s">
        <v>29</v>
      </c>
      <c r="K12" s="264" t="s">
        <v>1236</v>
      </c>
      <c r="L12" s="264" t="s">
        <v>281</v>
      </c>
      <c r="M12" s="264" t="s">
        <v>281</v>
      </c>
      <c r="N12" s="264" t="s">
        <v>281</v>
      </c>
      <c r="O12" s="264" t="s">
        <v>281</v>
      </c>
      <c r="P12" s="264" t="s">
        <v>281</v>
      </c>
      <c r="Q12" s="264" t="s">
        <v>281</v>
      </c>
      <c r="R12" s="264" t="s">
        <v>281</v>
      </c>
      <c r="S12" s="264" t="s">
        <v>281</v>
      </c>
      <c r="T12" s="264" t="s">
        <v>281</v>
      </c>
      <c r="U12" s="265" t="s">
        <v>281</v>
      </c>
    </row>
    <row r="13" spans="1:21" ht="25.5" customHeight="1" x14ac:dyDescent="0.15">
      <c r="A13" s="94" t="s">
        <v>218</v>
      </c>
      <c r="B13" s="264" t="s">
        <v>1237</v>
      </c>
      <c r="C13" s="264" t="s">
        <v>1238</v>
      </c>
      <c r="D13" s="264" t="s">
        <v>1237</v>
      </c>
      <c r="E13" s="264" t="s">
        <v>1238</v>
      </c>
      <c r="F13" s="264" t="s">
        <v>1239</v>
      </c>
      <c r="G13" s="264" t="s">
        <v>1240</v>
      </c>
      <c r="H13" s="264" t="s">
        <v>281</v>
      </c>
      <c r="I13" s="264" t="s">
        <v>281</v>
      </c>
      <c r="J13" s="264" t="s">
        <v>133</v>
      </c>
      <c r="K13" s="264" t="s">
        <v>1241</v>
      </c>
      <c r="L13" s="264" t="s">
        <v>281</v>
      </c>
      <c r="M13" s="264" t="s">
        <v>281</v>
      </c>
      <c r="N13" s="264" t="s">
        <v>281</v>
      </c>
      <c r="O13" s="264" t="s">
        <v>281</v>
      </c>
      <c r="P13" s="264" t="s">
        <v>281</v>
      </c>
      <c r="Q13" s="264" t="s">
        <v>281</v>
      </c>
      <c r="R13" s="264" t="s">
        <v>281</v>
      </c>
      <c r="S13" s="264" t="s">
        <v>281</v>
      </c>
      <c r="T13" s="264" t="s">
        <v>281</v>
      </c>
      <c r="U13" s="265" t="s">
        <v>281</v>
      </c>
    </row>
    <row r="14" spans="1:21" ht="25.5" customHeight="1" x14ac:dyDescent="0.15">
      <c r="A14" s="94" t="s">
        <v>219</v>
      </c>
      <c r="B14" s="264" t="s">
        <v>801</v>
      </c>
      <c r="C14" s="264" t="s">
        <v>1242</v>
      </c>
      <c r="D14" s="264" t="s">
        <v>740</v>
      </c>
      <c r="E14" s="264" t="s">
        <v>1243</v>
      </c>
      <c r="F14" s="264" t="s">
        <v>800</v>
      </c>
      <c r="G14" s="264" t="s">
        <v>1244</v>
      </c>
      <c r="H14" s="264" t="s">
        <v>281</v>
      </c>
      <c r="I14" s="264" t="s">
        <v>281</v>
      </c>
      <c r="J14" s="264" t="s">
        <v>134</v>
      </c>
      <c r="K14" s="264" t="s">
        <v>1245</v>
      </c>
      <c r="L14" s="264" t="s">
        <v>281</v>
      </c>
      <c r="M14" s="264" t="s">
        <v>281</v>
      </c>
      <c r="N14" s="264" t="s">
        <v>134</v>
      </c>
      <c r="O14" s="264" t="s">
        <v>1246</v>
      </c>
      <c r="P14" s="264" t="s">
        <v>281</v>
      </c>
      <c r="Q14" s="264" t="s">
        <v>281</v>
      </c>
      <c r="R14" s="264" t="s">
        <v>281</v>
      </c>
      <c r="S14" s="264" t="s">
        <v>281</v>
      </c>
      <c r="T14" s="264" t="s">
        <v>281</v>
      </c>
      <c r="U14" s="265" t="s">
        <v>281</v>
      </c>
    </row>
    <row r="15" spans="1:21" ht="25.5" customHeight="1" x14ac:dyDescent="0.15">
      <c r="A15" s="94" t="s">
        <v>220</v>
      </c>
      <c r="B15" s="264" t="s">
        <v>1247</v>
      </c>
      <c r="C15" s="264" t="s">
        <v>1248</v>
      </c>
      <c r="D15" s="264" t="s">
        <v>741</v>
      </c>
      <c r="E15" s="264" t="s">
        <v>1249</v>
      </c>
      <c r="F15" s="264" t="s">
        <v>741</v>
      </c>
      <c r="G15" s="264" t="s">
        <v>1249</v>
      </c>
      <c r="H15" s="264" t="s">
        <v>281</v>
      </c>
      <c r="I15" s="264" t="s">
        <v>281</v>
      </c>
      <c r="J15" s="264" t="s">
        <v>281</v>
      </c>
      <c r="K15" s="264" t="s">
        <v>281</v>
      </c>
      <c r="L15" s="264" t="s">
        <v>281</v>
      </c>
      <c r="M15" s="264" t="s">
        <v>281</v>
      </c>
      <c r="N15" s="264" t="s">
        <v>134</v>
      </c>
      <c r="O15" s="264" t="s">
        <v>1250</v>
      </c>
      <c r="P15" s="264" t="s">
        <v>281</v>
      </c>
      <c r="Q15" s="264" t="s">
        <v>281</v>
      </c>
      <c r="R15" s="264" t="s">
        <v>281</v>
      </c>
      <c r="S15" s="264" t="s">
        <v>281</v>
      </c>
      <c r="T15" s="264" t="s">
        <v>281</v>
      </c>
      <c r="U15" s="265" t="s">
        <v>281</v>
      </c>
    </row>
    <row r="16" spans="1:21" ht="25.5" customHeight="1" x14ac:dyDescent="0.15">
      <c r="A16" s="94" t="s">
        <v>221</v>
      </c>
      <c r="B16" s="264" t="s">
        <v>1251</v>
      </c>
      <c r="C16" s="264" t="s">
        <v>1252</v>
      </c>
      <c r="D16" s="264" t="s">
        <v>1251</v>
      </c>
      <c r="E16" s="264" t="s">
        <v>1252</v>
      </c>
      <c r="F16" s="264" t="s">
        <v>1251</v>
      </c>
      <c r="G16" s="264" t="s">
        <v>1252</v>
      </c>
      <c r="H16" s="264" t="s">
        <v>281</v>
      </c>
      <c r="I16" s="264" t="s">
        <v>281</v>
      </c>
      <c r="J16" s="264" t="s">
        <v>281</v>
      </c>
      <c r="K16" s="264" t="s">
        <v>281</v>
      </c>
      <c r="L16" s="264" t="s">
        <v>281</v>
      </c>
      <c r="M16" s="264" t="s">
        <v>281</v>
      </c>
      <c r="N16" s="264" t="s">
        <v>281</v>
      </c>
      <c r="O16" s="264" t="s">
        <v>281</v>
      </c>
      <c r="P16" s="264" t="s">
        <v>281</v>
      </c>
      <c r="Q16" s="264" t="s">
        <v>281</v>
      </c>
      <c r="R16" s="264" t="s">
        <v>281</v>
      </c>
      <c r="S16" s="264" t="s">
        <v>281</v>
      </c>
      <c r="T16" s="264" t="s">
        <v>281</v>
      </c>
      <c r="U16" s="265" t="s">
        <v>281</v>
      </c>
    </row>
    <row r="17" spans="1:69" ht="25.5" customHeight="1" x14ac:dyDescent="0.15">
      <c r="A17" s="94" t="s">
        <v>222</v>
      </c>
      <c r="B17" s="264" t="s">
        <v>849</v>
      </c>
      <c r="C17" s="264" t="s">
        <v>1253</v>
      </c>
      <c r="D17" s="264" t="s">
        <v>788</v>
      </c>
      <c r="E17" s="264" t="s">
        <v>1254</v>
      </c>
      <c r="F17" s="264" t="s">
        <v>788</v>
      </c>
      <c r="G17" s="264" t="s">
        <v>1254</v>
      </c>
      <c r="H17" s="264" t="s">
        <v>281</v>
      </c>
      <c r="I17" s="264" t="s">
        <v>281</v>
      </c>
      <c r="J17" s="264" t="s">
        <v>281</v>
      </c>
      <c r="K17" s="264" t="s">
        <v>281</v>
      </c>
      <c r="L17" s="264" t="s">
        <v>281</v>
      </c>
      <c r="M17" s="264" t="s">
        <v>281</v>
      </c>
      <c r="N17" s="264" t="s">
        <v>134</v>
      </c>
      <c r="O17" s="264" t="s">
        <v>1255</v>
      </c>
      <c r="P17" s="264" t="s">
        <v>281</v>
      </c>
      <c r="Q17" s="264" t="s">
        <v>281</v>
      </c>
      <c r="R17" s="264" t="s">
        <v>281</v>
      </c>
      <c r="S17" s="264" t="s">
        <v>281</v>
      </c>
      <c r="T17" s="264" t="s">
        <v>281</v>
      </c>
      <c r="U17" s="265" t="s">
        <v>281</v>
      </c>
    </row>
    <row r="18" spans="1:69" ht="25.5" customHeight="1" x14ac:dyDescent="0.15">
      <c r="A18" s="97" t="s">
        <v>223</v>
      </c>
      <c r="B18" s="262" t="s">
        <v>949</v>
      </c>
      <c r="C18" s="262" t="s">
        <v>950</v>
      </c>
      <c r="D18" s="262" t="s">
        <v>1256</v>
      </c>
      <c r="E18" s="262" t="s">
        <v>1257</v>
      </c>
      <c r="F18" s="262" t="s">
        <v>1175</v>
      </c>
      <c r="G18" s="262" t="s">
        <v>1176</v>
      </c>
      <c r="H18" s="262" t="s">
        <v>1210</v>
      </c>
      <c r="I18" s="262" t="s">
        <v>1211</v>
      </c>
      <c r="J18" s="262" t="s">
        <v>1258</v>
      </c>
      <c r="K18" s="262" t="s">
        <v>1259</v>
      </c>
      <c r="L18" s="262" t="s">
        <v>799</v>
      </c>
      <c r="M18" s="262" t="s">
        <v>1213</v>
      </c>
      <c r="N18" s="262" t="s">
        <v>1260</v>
      </c>
      <c r="O18" s="262" t="s">
        <v>1261</v>
      </c>
      <c r="P18" s="262" t="s">
        <v>802</v>
      </c>
      <c r="Q18" s="262" t="s">
        <v>1216</v>
      </c>
      <c r="R18" s="262" t="s">
        <v>134</v>
      </c>
      <c r="S18" s="262" t="s">
        <v>1217</v>
      </c>
      <c r="T18" s="262" t="s">
        <v>1218</v>
      </c>
      <c r="U18" s="263" t="s">
        <v>1219</v>
      </c>
    </row>
    <row r="19" spans="1:69" ht="25.5" customHeight="1" x14ac:dyDescent="0.15">
      <c r="A19" s="94" t="s">
        <v>212</v>
      </c>
      <c r="B19" s="264" t="s">
        <v>788</v>
      </c>
      <c r="C19" s="264" t="s">
        <v>1262</v>
      </c>
      <c r="D19" s="264" t="s">
        <v>796</v>
      </c>
      <c r="E19" s="264" t="s">
        <v>1263</v>
      </c>
      <c r="F19" s="264" t="s">
        <v>281</v>
      </c>
      <c r="G19" s="264" t="s">
        <v>281</v>
      </c>
      <c r="H19" s="264" t="s">
        <v>796</v>
      </c>
      <c r="I19" s="264" t="s">
        <v>1263</v>
      </c>
      <c r="J19" s="264" t="s">
        <v>281</v>
      </c>
      <c r="K19" s="264" t="s">
        <v>281</v>
      </c>
      <c r="L19" s="264" t="s">
        <v>281</v>
      </c>
      <c r="M19" s="264" t="s">
        <v>281</v>
      </c>
      <c r="N19" s="264" t="s">
        <v>281</v>
      </c>
      <c r="O19" s="264" t="s">
        <v>281</v>
      </c>
      <c r="P19" s="264" t="s">
        <v>281</v>
      </c>
      <c r="Q19" s="264" t="s">
        <v>281</v>
      </c>
      <c r="R19" s="264" t="s">
        <v>281</v>
      </c>
      <c r="S19" s="264" t="s">
        <v>281</v>
      </c>
      <c r="T19" s="264" t="s">
        <v>29</v>
      </c>
      <c r="U19" s="265" t="s">
        <v>1264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</row>
    <row r="20" spans="1:69" ht="25.5" customHeight="1" x14ac:dyDescent="0.15">
      <c r="A20" s="94" t="s">
        <v>213</v>
      </c>
      <c r="B20" s="264" t="s">
        <v>1265</v>
      </c>
      <c r="C20" s="264" t="s">
        <v>1266</v>
      </c>
      <c r="D20" s="264" t="s">
        <v>1267</v>
      </c>
      <c r="E20" s="264" t="s">
        <v>1268</v>
      </c>
      <c r="F20" s="264" t="s">
        <v>135</v>
      </c>
      <c r="G20" s="264" t="s">
        <v>1269</v>
      </c>
      <c r="H20" s="264" t="s">
        <v>1270</v>
      </c>
      <c r="I20" s="264" t="s">
        <v>1271</v>
      </c>
      <c r="J20" s="264" t="s">
        <v>1272</v>
      </c>
      <c r="K20" s="264" t="s">
        <v>1273</v>
      </c>
      <c r="L20" s="264" t="s">
        <v>789</v>
      </c>
      <c r="M20" s="264" t="s">
        <v>1274</v>
      </c>
      <c r="N20" s="264" t="s">
        <v>804</v>
      </c>
      <c r="O20" s="264" t="s">
        <v>1275</v>
      </c>
      <c r="P20" s="264" t="s">
        <v>281</v>
      </c>
      <c r="Q20" s="264" t="s">
        <v>281</v>
      </c>
      <c r="R20" s="264" t="s">
        <v>134</v>
      </c>
      <c r="S20" s="264" t="s">
        <v>1217</v>
      </c>
      <c r="T20" s="264" t="s">
        <v>568</v>
      </c>
      <c r="U20" s="265" t="s">
        <v>1276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ht="25.5" customHeight="1" x14ac:dyDescent="0.15">
      <c r="A21" s="94" t="s">
        <v>214</v>
      </c>
      <c r="B21" s="264" t="s">
        <v>1277</v>
      </c>
      <c r="C21" s="264" t="s">
        <v>1278</v>
      </c>
      <c r="D21" s="264" t="s">
        <v>798</v>
      </c>
      <c r="E21" s="264" t="s">
        <v>1279</v>
      </c>
      <c r="F21" s="264" t="s">
        <v>281</v>
      </c>
      <c r="G21" s="264" t="s">
        <v>281</v>
      </c>
      <c r="H21" s="264" t="s">
        <v>281</v>
      </c>
      <c r="I21" s="264" t="s">
        <v>281</v>
      </c>
      <c r="J21" s="264" t="s">
        <v>798</v>
      </c>
      <c r="K21" s="264" t="s">
        <v>1279</v>
      </c>
      <c r="L21" s="264" t="s">
        <v>281</v>
      </c>
      <c r="M21" s="264" t="s">
        <v>281</v>
      </c>
      <c r="N21" s="264" t="s">
        <v>281</v>
      </c>
      <c r="O21" s="264" t="s">
        <v>281</v>
      </c>
      <c r="P21" s="264" t="s">
        <v>281</v>
      </c>
      <c r="Q21" s="264" t="s">
        <v>281</v>
      </c>
      <c r="R21" s="264" t="s">
        <v>281</v>
      </c>
      <c r="S21" s="264" t="s">
        <v>281</v>
      </c>
      <c r="T21" s="264" t="s">
        <v>678</v>
      </c>
      <c r="U21" s="265" t="s">
        <v>1280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ht="25.5" customHeight="1" x14ac:dyDescent="0.15">
      <c r="A22" s="94" t="s">
        <v>215</v>
      </c>
      <c r="B22" s="264" t="s">
        <v>1281</v>
      </c>
      <c r="C22" s="264" t="s">
        <v>1282</v>
      </c>
      <c r="D22" s="264" t="s">
        <v>795</v>
      </c>
      <c r="E22" s="264" t="s">
        <v>1283</v>
      </c>
      <c r="F22" s="264" t="s">
        <v>788</v>
      </c>
      <c r="G22" s="264" t="s">
        <v>1284</v>
      </c>
      <c r="H22" s="264" t="s">
        <v>676</v>
      </c>
      <c r="I22" s="264" t="s">
        <v>1285</v>
      </c>
      <c r="J22" s="264" t="s">
        <v>626</v>
      </c>
      <c r="K22" s="264" t="s">
        <v>1286</v>
      </c>
      <c r="L22" s="264" t="s">
        <v>1222</v>
      </c>
      <c r="M22" s="264" t="s">
        <v>1287</v>
      </c>
      <c r="N22" s="264" t="s">
        <v>135</v>
      </c>
      <c r="O22" s="264" t="s">
        <v>136</v>
      </c>
      <c r="P22" s="264" t="s">
        <v>281</v>
      </c>
      <c r="Q22" s="264" t="s">
        <v>281</v>
      </c>
      <c r="R22" s="264" t="s">
        <v>281</v>
      </c>
      <c r="S22" s="264" t="s">
        <v>281</v>
      </c>
      <c r="T22" s="264" t="s">
        <v>738</v>
      </c>
      <c r="U22" s="265" t="s">
        <v>1288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ht="25.5" customHeight="1" x14ac:dyDescent="0.15">
      <c r="A23" s="94" t="s">
        <v>216</v>
      </c>
      <c r="B23" s="264" t="s">
        <v>811</v>
      </c>
      <c r="C23" s="264" t="s">
        <v>1289</v>
      </c>
      <c r="D23" s="264" t="s">
        <v>853</v>
      </c>
      <c r="E23" s="264" t="s">
        <v>1290</v>
      </c>
      <c r="F23" s="264" t="s">
        <v>794</v>
      </c>
      <c r="G23" s="264" t="s">
        <v>1291</v>
      </c>
      <c r="H23" s="264" t="s">
        <v>281</v>
      </c>
      <c r="I23" s="264" t="s">
        <v>281</v>
      </c>
      <c r="J23" s="264" t="s">
        <v>741</v>
      </c>
      <c r="K23" s="264" t="s">
        <v>1292</v>
      </c>
      <c r="L23" s="264" t="s">
        <v>791</v>
      </c>
      <c r="M23" s="264" t="s">
        <v>1293</v>
      </c>
      <c r="N23" s="264" t="s">
        <v>644</v>
      </c>
      <c r="O23" s="264" t="s">
        <v>1294</v>
      </c>
      <c r="P23" s="264" t="s">
        <v>281</v>
      </c>
      <c r="Q23" s="264" t="s">
        <v>281</v>
      </c>
      <c r="R23" s="264" t="s">
        <v>281</v>
      </c>
      <c r="S23" s="264" t="s">
        <v>281</v>
      </c>
      <c r="T23" s="264" t="s">
        <v>475</v>
      </c>
      <c r="U23" s="265" t="s">
        <v>1295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</row>
    <row r="24" spans="1:69" ht="25.5" customHeight="1" x14ac:dyDescent="0.15">
      <c r="A24" s="94" t="s">
        <v>217</v>
      </c>
      <c r="B24" s="264" t="s">
        <v>797</v>
      </c>
      <c r="C24" s="264" t="s">
        <v>1296</v>
      </c>
      <c r="D24" s="264" t="s">
        <v>1297</v>
      </c>
      <c r="E24" s="264" t="s">
        <v>1298</v>
      </c>
      <c r="F24" s="264" t="s">
        <v>1299</v>
      </c>
      <c r="G24" s="264" t="s">
        <v>1300</v>
      </c>
      <c r="H24" s="264" t="s">
        <v>281</v>
      </c>
      <c r="I24" s="264" t="s">
        <v>281</v>
      </c>
      <c r="J24" s="264" t="s">
        <v>645</v>
      </c>
      <c r="K24" s="264" t="s">
        <v>1301</v>
      </c>
      <c r="L24" s="264" t="s">
        <v>281</v>
      </c>
      <c r="M24" s="264" t="s">
        <v>281</v>
      </c>
      <c r="N24" s="264" t="s">
        <v>281</v>
      </c>
      <c r="O24" s="264" t="s">
        <v>281</v>
      </c>
      <c r="P24" s="264" t="s">
        <v>802</v>
      </c>
      <c r="Q24" s="264" t="s">
        <v>1216</v>
      </c>
      <c r="R24" s="264" t="s">
        <v>281</v>
      </c>
      <c r="S24" s="264" t="s">
        <v>281</v>
      </c>
      <c r="T24" s="264" t="s">
        <v>134</v>
      </c>
      <c r="U24" s="265" t="s">
        <v>1302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</row>
    <row r="25" spans="1:69" ht="25.5" customHeight="1" x14ac:dyDescent="0.15">
      <c r="A25" s="94" t="s">
        <v>218</v>
      </c>
      <c r="B25" s="264" t="s">
        <v>281</v>
      </c>
      <c r="C25" s="264" t="s">
        <v>281</v>
      </c>
      <c r="D25" s="264" t="s">
        <v>281</v>
      </c>
      <c r="E25" s="264" t="s">
        <v>281</v>
      </c>
      <c r="F25" s="264" t="s">
        <v>281</v>
      </c>
      <c r="G25" s="264" t="s">
        <v>281</v>
      </c>
      <c r="H25" s="264" t="s">
        <v>281</v>
      </c>
      <c r="I25" s="264" t="s">
        <v>281</v>
      </c>
      <c r="J25" s="264" t="s">
        <v>281</v>
      </c>
      <c r="K25" s="264" t="s">
        <v>281</v>
      </c>
      <c r="L25" s="264" t="s">
        <v>281</v>
      </c>
      <c r="M25" s="264" t="s">
        <v>281</v>
      </c>
      <c r="N25" s="264" t="s">
        <v>281</v>
      </c>
      <c r="O25" s="264" t="s">
        <v>281</v>
      </c>
      <c r="P25" s="264" t="s">
        <v>281</v>
      </c>
      <c r="Q25" s="264" t="s">
        <v>281</v>
      </c>
      <c r="R25" s="264" t="s">
        <v>281</v>
      </c>
      <c r="S25" s="264" t="s">
        <v>281</v>
      </c>
      <c r="T25" s="264" t="s">
        <v>281</v>
      </c>
      <c r="U25" s="265" t="s">
        <v>281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</row>
    <row r="26" spans="1:69" ht="25.5" customHeight="1" x14ac:dyDescent="0.15">
      <c r="A26" s="13" t="s">
        <v>224</v>
      </c>
      <c r="B26" s="266" t="s">
        <v>281</v>
      </c>
      <c r="C26" s="266" t="s">
        <v>281</v>
      </c>
      <c r="D26" s="266" t="s">
        <v>281</v>
      </c>
      <c r="E26" s="266" t="s">
        <v>281</v>
      </c>
      <c r="F26" s="266" t="s">
        <v>281</v>
      </c>
      <c r="G26" s="266" t="s">
        <v>281</v>
      </c>
      <c r="H26" s="266" t="s">
        <v>281</v>
      </c>
      <c r="I26" s="266" t="s">
        <v>281</v>
      </c>
      <c r="J26" s="266" t="s">
        <v>281</v>
      </c>
      <c r="K26" s="266" t="s">
        <v>281</v>
      </c>
      <c r="L26" s="266" t="s">
        <v>281</v>
      </c>
      <c r="M26" s="266" t="s">
        <v>281</v>
      </c>
      <c r="N26" s="266" t="s">
        <v>281</v>
      </c>
      <c r="O26" s="266" t="s">
        <v>281</v>
      </c>
      <c r="P26" s="266" t="s">
        <v>281</v>
      </c>
      <c r="Q26" s="266" t="s">
        <v>281</v>
      </c>
      <c r="R26" s="266" t="s">
        <v>281</v>
      </c>
      <c r="S26" s="266" t="s">
        <v>281</v>
      </c>
      <c r="T26" s="266" t="s">
        <v>281</v>
      </c>
      <c r="U26" s="267" t="s">
        <v>281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</row>
    <row r="27" spans="1:69" ht="15" customHeight="1" x14ac:dyDescent="0.15">
      <c r="A27" s="6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</row>
    <row r="28" spans="1:69" ht="15" customHeight="1" x14ac:dyDescent="0.15">
      <c r="B28" s="98"/>
      <c r="C28" s="99"/>
      <c r="D28" s="98"/>
      <c r="E28" s="99"/>
      <c r="F28" s="98"/>
      <c r="G28" s="99"/>
      <c r="H28" s="99"/>
      <c r="I28" s="99"/>
      <c r="J28" s="98"/>
      <c r="K28" s="99"/>
      <c r="L28" s="98"/>
      <c r="M28" s="99"/>
      <c r="N28" s="98"/>
      <c r="O28" s="99"/>
      <c r="P28" s="98"/>
      <c r="Q28" s="99"/>
      <c r="R28" s="98"/>
      <c r="S28" s="99"/>
      <c r="T28" s="98"/>
      <c r="U28" s="99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</row>
    <row r="29" spans="1:69" ht="15" customHeight="1" x14ac:dyDescent="0.15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</row>
    <row r="30" spans="1:69" ht="15" customHeight="1" x14ac:dyDescent="0.15">
      <c r="B30" s="98"/>
      <c r="C30" s="99"/>
      <c r="D30" s="98"/>
      <c r="E30" s="99"/>
      <c r="F30" s="98"/>
      <c r="G30" s="99"/>
      <c r="H30" s="99"/>
      <c r="I30" s="99"/>
      <c r="J30" s="98"/>
      <c r="K30" s="99"/>
      <c r="L30" s="98"/>
      <c r="M30" s="99"/>
      <c r="N30" s="98"/>
      <c r="O30" s="99"/>
      <c r="P30" s="98"/>
      <c r="Q30" s="99"/>
      <c r="R30" s="98"/>
      <c r="S30" s="99"/>
      <c r="T30" s="98"/>
      <c r="U30" s="99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</row>
    <row r="31" spans="1:69" ht="15" customHeight="1" x14ac:dyDescent="0.15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</row>
    <row r="32" spans="1:69" ht="15" customHeight="1" x14ac:dyDescent="0.15">
      <c r="B32" s="98"/>
      <c r="C32" s="99"/>
      <c r="D32" s="98"/>
      <c r="E32" s="99"/>
      <c r="F32" s="98"/>
      <c r="G32" s="99"/>
      <c r="H32" s="99"/>
      <c r="I32" s="99"/>
      <c r="J32" s="98"/>
      <c r="K32" s="99"/>
      <c r="L32" s="98"/>
      <c r="M32" s="99"/>
      <c r="N32" s="98"/>
      <c r="O32" s="99"/>
      <c r="P32" s="98"/>
      <c r="Q32" s="99"/>
      <c r="R32" s="98"/>
      <c r="S32" s="99"/>
      <c r="T32" s="98"/>
      <c r="U32" s="99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</row>
    <row r="33" spans="1:69" ht="15" customHeight="1" x14ac:dyDescent="0.15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</row>
    <row r="34" spans="1:69" ht="15" customHeight="1" x14ac:dyDescent="0.15">
      <c r="B34" s="102"/>
      <c r="C34" s="103"/>
      <c r="D34" s="102"/>
      <c r="E34" s="103"/>
      <c r="F34" s="102"/>
      <c r="G34" s="103"/>
      <c r="H34" s="103"/>
      <c r="I34" s="103"/>
      <c r="J34" s="102"/>
      <c r="K34" s="103"/>
      <c r="L34" s="102"/>
      <c r="M34" s="103"/>
      <c r="N34" s="102"/>
      <c r="O34" s="103"/>
      <c r="P34" s="102"/>
      <c r="Q34" s="103"/>
      <c r="R34" s="102"/>
      <c r="S34" s="103"/>
      <c r="T34" s="102"/>
      <c r="U34" s="103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</row>
    <row r="35" spans="1:69" ht="15" customHeight="1" x14ac:dyDescent="0.15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</row>
    <row r="36" spans="1:69" x14ac:dyDescent="0.15">
      <c r="B36" s="8"/>
      <c r="C36" s="104"/>
      <c r="D36" s="8"/>
      <c r="E36" s="104"/>
      <c r="F36" s="8"/>
      <c r="G36" s="104"/>
      <c r="H36" s="104"/>
      <c r="I36" s="104"/>
      <c r="J36" s="8"/>
      <c r="K36" s="104"/>
      <c r="L36" s="8"/>
      <c r="M36" s="104"/>
      <c r="N36" s="8"/>
      <c r="O36" s="104"/>
      <c r="P36" s="8"/>
      <c r="Q36" s="104"/>
      <c r="R36" s="8"/>
      <c r="S36" s="104"/>
      <c r="T36" s="8"/>
      <c r="U36" s="104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</row>
    <row r="37" spans="1:69" s="90" customFormat="1" x14ac:dyDescent="0.15">
      <c r="A37" s="10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</row>
    <row r="38" spans="1:69" s="90" customFormat="1" x14ac:dyDescent="0.15">
      <c r="A38" s="10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</row>
    <row r="39" spans="1:69" x14ac:dyDescent="0.15">
      <c r="B39" s="8"/>
      <c r="C39" s="104"/>
      <c r="D39" s="8"/>
      <c r="E39" s="104"/>
      <c r="F39" s="8"/>
      <c r="G39" s="104"/>
      <c r="H39" s="104"/>
      <c r="I39" s="104"/>
      <c r="J39" s="8"/>
      <c r="K39" s="104"/>
      <c r="L39" s="8"/>
      <c r="M39" s="104"/>
      <c r="N39" s="8"/>
      <c r="O39" s="104"/>
      <c r="P39" s="8"/>
      <c r="Q39" s="104"/>
      <c r="R39" s="8"/>
      <c r="S39" s="104"/>
      <c r="T39" s="8"/>
      <c r="U39" s="104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</row>
    <row r="40" spans="1:69" x14ac:dyDescent="0.15">
      <c r="B40" s="8"/>
      <c r="C40" s="104"/>
      <c r="D40" s="8"/>
      <c r="E40" s="104"/>
      <c r="F40" s="8"/>
      <c r="G40" s="104"/>
      <c r="H40" s="104"/>
      <c r="I40" s="104"/>
      <c r="J40" s="8"/>
      <c r="K40" s="104"/>
      <c r="L40" s="8"/>
      <c r="M40" s="104"/>
      <c r="N40" s="8"/>
      <c r="O40" s="104"/>
      <c r="P40" s="8"/>
      <c r="Q40" s="104"/>
      <c r="R40" s="8"/>
      <c r="S40" s="104"/>
      <c r="T40" s="8"/>
      <c r="U40" s="104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</row>
    <row r="41" spans="1:69" x14ac:dyDescent="0.15">
      <c r="B41" s="8"/>
      <c r="C41" s="104"/>
      <c r="D41" s="8"/>
      <c r="E41" s="104"/>
      <c r="F41" s="8"/>
      <c r="G41" s="104"/>
      <c r="H41" s="104"/>
      <c r="I41" s="104"/>
      <c r="J41" s="8"/>
      <c r="K41" s="104"/>
      <c r="L41" s="8"/>
      <c r="M41" s="104"/>
      <c r="N41" s="8"/>
      <c r="O41" s="104"/>
      <c r="P41" s="8"/>
      <c r="Q41" s="104"/>
      <c r="R41" s="8"/>
      <c r="S41" s="104"/>
      <c r="T41" s="8"/>
      <c r="U41" s="104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</row>
    <row r="42" spans="1:69" x14ac:dyDescent="0.15">
      <c r="B42" s="8"/>
      <c r="C42" s="104"/>
      <c r="D42" s="8"/>
      <c r="E42" s="104"/>
      <c r="F42" s="8"/>
      <c r="G42" s="104"/>
      <c r="H42" s="104"/>
      <c r="I42" s="104"/>
      <c r="J42" s="8"/>
      <c r="K42" s="104"/>
      <c r="L42" s="8"/>
      <c r="M42" s="104"/>
      <c r="N42" s="8"/>
      <c r="O42" s="104"/>
      <c r="P42" s="8"/>
      <c r="Q42" s="104"/>
      <c r="R42" s="8"/>
      <c r="S42" s="104"/>
      <c r="T42" s="8"/>
      <c r="U42" s="104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</row>
    <row r="43" spans="1:69" x14ac:dyDescent="0.15">
      <c r="B43" s="8"/>
      <c r="C43" s="104"/>
      <c r="D43" s="8"/>
      <c r="E43" s="104"/>
      <c r="F43" s="8"/>
      <c r="G43" s="104"/>
      <c r="H43" s="104"/>
      <c r="I43" s="104"/>
      <c r="J43" s="8"/>
      <c r="K43" s="104"/>
      <c r="L43" s="8"/>
      <c r="M43" s="104"/>
      <c r="N43" s="8"/>
      <c r="O43" s="104"/>
      <c r="P43" s="8"/>
      <c r="Q43" s="104"/>
      <c r="R43" s="8"/>
      <c r="S43" s="104"/>
      <c r="T43" s="8"/>
      <c r="U43" s="104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</row>
    <row r="44" spans="1:69" x14ac:dyDescent="0.15">
      <c r="B44" s="8"/>
      <c r="C44" s="104"/>
      <c r="D44" s="8"/>
      <c r="E44" s="104"/>
      <c r="F44" s="8"/>
      <c r="G44" s="104"/>
      <c r="H44" s="104"/>
      <c r="I44" s="104"/>
      <c r="J44" s="8"/>
      <c r="K44" s="104"/>
      <c r="L44" s="8"/>
      <c r="M44" s="104"/>
      <c r="N44" s="8"/>
      <c r="O44" s="104"/>
      <c r="P44" s="8"/>
      <c r="Q44" s="104"/>
      <c r="R44" s="8"/>
      <c r="S44" s="104"/>
      <c r="T44" s="8"/>
      <c r="U44" s="104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</row>
    <row r="45" spans="1:69" x14ac:dyDescent="0.15">
      <c r="B45" s="8"/>
      <c r="C45" s="104"/>
      <c r="D45" s="8"/>
      <c r="E45" s="104"/>
      <c r="F45" s="8"/>
      <c r="G45" s="104"/>
      <c r="H45" s="104"/>
      <c r="I45" s="104"/>
      <c r="J45" s="8"/>
      <c r="K45" s="104"/>
      <c r="L45" s="8"/>
      <c r="M45" s="104"/>
      <c r="N45" s="8"/>
      <c r="O45" s="104"/>
      <c r="P45" s="8"/>
      <c r="Q45" s="104"/>
      <c r="R45" s="8"/>
      <c r="S45" s="104"/>
      <c r="T45" s="8"/>
      <c r="U45" s="104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</row>
    <row r="46" spans="1:69" x14ac:dyDescent="0.15">
      <c r="B46" s="8"/>
      <c r="C46" s="104"/>
      <c r="D46" s="8"/>
      <c r="E46" s="104"/>
      <c r="F46" s="8"/>
      <c r="G46" s="104"/>
      <c r="H46" s="104"/>
      <c r="I46" s="104"/>
      <c r="J46" s="8"/>
      <c r="K46" s="104"/>
      <c r="L46" s="8"/>
      <c r="M46" s="104"/>
      <c r="N46" s="8"/>
      <c r="O46" s="104"/>
      <c r="P46" s="8"/>
      <c r="Q46" s="104"/>
      <c r="R46" s="8"/>
      <c r="S46" s="104"/>
      <c r="T46" s="8"/>
      <c r="U46" s="104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</row>
    <row r="47" spans="1:69" x14ac:dyDescent="0.15">
      <c r="B47" s="8"/>
      <c r="C47" s="104"/>
      <c r="D47" s="8"/>
      <c r="E47" s="104"/>
      <c r="F47" s="8"/>
      <c r="G47" s="104"/>
      <c r="H47" s="104"/>
      <c r="I47" s="104"/>
      <c r="J47" s="8"/>
      <c r="K47" s="104"/>
      <c r="L47" s="8"/>
      <c r="M47" s="104"/>
      <c r="N47" s="8"/>
      <c r="O47" s="104"/>
      <c r="P47" s="8"/>
      <c r="Q47" s="104"/>
      <c r="R47" s="8"/>
      <c r="S47" s="104"/>
      <c r="T47" s="8"/>
      <c r="U47" s="104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</row>
    <row r="48" spans="1:69" x14ac:dyDescent="0.15">
      <c r="B48" s="8"/>
      <c r="C48" s="104"/>
      <c r="D48" s="8"/>
      <c r="E48" s="104"/>
      <c r="F48" s="8"/>
      <c r="G48" s="104"/>
      <c r="H48" s="104"/>
      <c r="I48" s="104"/>
      <c r="J48" s="8"/>
      <c r="K48" s="104"/>
      <c r="L48" s="8"/>
      <c r="M48" s="104"/>
      <c r="N48" s="8"/>
      <c r="O48" s="104"/>
      <c r="P48" s="8"/>
      <c r="Q48" s="104"/>
      <c r="R48" s="8"/>
      <c r="S48" s="104"/>
      <c r="T48" s="8"/>
      <c r="U48" s="104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</row>
    <row r="49" spans="2:69" x14ac:dyDescent="0.15">
      <c r="B49" s="8"/>
      <c r="C49" s="104"/>
      <c r="D49" s="8"/>
      <c r="E49" s="104"/>
      <c r="F49" s="8"/>
      <c r="G49" s="104"/>
      <c r="H49" s="104"/>
      <c r="I49" s="104"/>
      <c r="J49" s="8"/>
      <c r="K49" s="104"/>
      <c r="L49" s="8"/>
      <c r="M49" s="104"/>
      <c r="N49" s="8"/>
      <c r="O49" s="104"/>
      <c r="P49" s="8"/>
      <c r="Q49" s="104"/>
      <c r="R49" s="8"/>
      <c r="S49" s="104"/>
      <c r="T49" s="8"/>
      <c r="U49" s="104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</row>
    <row r="50" spans="2:69" x14ac:dyDescent="0.15">
      <c r="B50" s="8"/>
      <c r="C50" s="104"/>
      <c r="D50" s="8"/>
      <c r="E50" s="104"/>
      <c r="F50" s="8"/>
      <c r="G50" s="104"/>
      <c r="H50" s="104"/>
      <c r="I50" s="104"/>
      <c r="J50" s="8"/>
      <c r="K50" s="104"/>
      <c r="L50" s="8"/>
      <c r="M50" s="104"/>
      <c r="N50" s="8"/>
      <c r="O50" s="104"/>
      <c r="P50" s="8"/>
      <c r="Q50" s="104"/>
      <c r="R50" s="8"/>
      <c r="S50" s="104"/>
      <c r="T50" s="8"/>
      <c r="U50" s="104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</row>
    <row r="51" spans="2:69" x14ac:dyDescent="0.15">
      <c r="B51" s="8"/>
      <c r="C51" s="104"/>
      <c r="D51" s="8"/>
      <c r="E51" s="104"/>
      <c r="F51" s="8"/>
      <c r="G51" s="104"/>
      <c r="H51" s="104"/>
      <c r="I51" s="104"/>
      <c r="J51" s="8"/>
      <c r="K51" s="104"/>
      <c r="L51" s="8"/>
      <c r="M51" s="104"/>
      <c r="N51" s="8"/>
      <c r="O51" s="104"/>
      <c r="P51" s="8"/>
      <c r="Q51" s="104"/>
      <c r="R51" s="8"/>
      <c r="S51" s="104"/>
      <c r="T51" s="8"/>
      <c r="U51" s="104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</row>
    <row r="52" spans="2:69" x14ac:dyDescent="0.15">
      <c r="B52" s="8"/>
      <c r="C52" s="104"/>
      <c r="D52" s="8"/>
      <c r="E52" s="104"/>
      <c r="F52" s="8"/>
      <c r="G52" s="104"/>
      <c r="H52" s="104"/>
      <c r="I52" s="104"/>
      <c r="J52" s="8"/>
      <c r="K52" s="104"/>
      <c r="L52" s="8"/>
      <c r="M52" s="104"/>
      <c r="N52" s="8"/>
      <c r="O52" s="104"/>
      <c r="P52" s="8"/>
      <c r="Q52" s="104"/>
      <c r="R52" s="8"/>
      <c r="S52" s="104"/>
      <c r="T52" s="8"/>
      <c r="U52" s="104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</row>
    <row r="53" spans="2:69" x14ac:dyDescent="0.15">
      <c r="B53" s="8"/>
      <c r="C53" s="104"/>
      <c r="D53" s="8"/>
      <c r="E53" s="104"/>
      <c r="F53" s="8"/>
      <c r="G53" s="104"/>
      <c r="H53" s="104"/>
      <c r="I53" s="104"/>
      <c r="J53" s="8"/>
      <c r="K53" s="104"/>
      <c r="L53" s="8"/>
      <c r="M53" s="104"/>
      <c r="N53" s="8"/>
      <c r="O53" s="104"/>
      <c r="P53" s="8"/>
      <c r="Q53" s="104"/>
      <c r="R53" s="8"/>
      <c r="S53" s="104"/>
      <c r="T53" s="8"/>
      <c r="U53" s="104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</row>
    <row r="54" spans="2:69" x14ac:dyDescent="0.15">
      <c r="B54" s="8"/>
      <c r="C54" s="104"/>
      <c r="D54" s="8"/>
      <c r="E54" s="104"/>
      <c r="F54" s="8"/>
      <c r="G54" s="104"/>
      <c r="H54" s="104"/>
      <c r="I54" s="104"/>
      <c r="J54" s="8"/>
      <c r="K54" s="104"/>
      <c r="L54" s="8"/>
      <c r="M54" s="104"/>
      <c r="N54" s="8"/>
      <c r="O54" s="104"/>
      <c r="P54" s="8"/>
      <c r="Q54" s="104"/>
      <c r="R54" s="8"/>
      <c r="S54" s="104"/>
      <c r="T54" s="8"/>
      <c r="U54" s="104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</row>
    <row r="55" spans="2:69" x14ac:dyDescent="0.15">
      <c r="B55" s="8"/>
      <c r="C55" s="104"/>
      <c r="D55" s="8"/>
      <c r="E55" s="104"/>
      <c r="F55" s="8"/>
      <c r="G55" s="104"/>
      <c r="H55" s="104"/>
      <c r="I55" s="104"/>
      <c r="J55" s="8"/>
      <c r="K55" s="104"/>
      <c r="L55" s="8"/>
      <c r="M55" s="104"/>
      <c r="N55" s="8"/>
      <c r="O55" s="104"/>
      <c r="P55" s="8"/>
      <c r="Q55" s="104"/>
      <c r="R55" s="8"/>
      <c r="S55" s="104"/>
      <c r="T55" s="8"/>
      <c r="U55" s="104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</row>
    <row r="56" spans="2:69" x14ac:dyDescent="0.15">
      <c r="B56" s="8"/>
      <c r="C56" s="104"/>
      <c r="D56" s="8"/>
      <c r="E56" s="104"/>
      <c r="F56" s="8"/>
      <c r="G56" s="104"/>
      <c r="H56" s="104"/>
      <c r="I56" s="104"/>
      <c r="J56" s="8"/>
      <c r="K56" s="104"/>
      <c r="L56" s="8"/>
      <c r="M56" s="104"/>
      <c r="N56" s="8"/>
      <c r="O56" s="104"/>
      <c r="P56" s="8"/>
      <c r="Q56" s="104"/>
      <c r="R56" s="8"/>
      <c r="S56" s="104"/>
      <c r="T56" s="8"/>
      <c r="U56" s="104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</row>
    <row r="57" spans="2:69" x14ac:dyDescent="0.15">
      <c r="B57" s="8"/>
      <c r="C57" s="104"/>
      <c r="D57" s="8"/>
      <c r="E57" s="104"/>
      <c r="F57" s="8"/>
      <c r="G57" s="104"/>
      <c r="H57" s="104"/>
      <c r="I57" s="104"/>
      <c r="J57" s="8"/>
      <c r="K57" s="104"/>
      <c r="L57" s="8"/>
      <c r="M57" s="104"/>
      <c r="N57" s="8"/>
      <c r="O57" s="104"/>
      <c r="P57" s="8"/>
      <c r="Q57" s="104"/>
      <c r="R57" s="8"/>
      <c r="S57" s="104"/>
      <c r="T57" s="8"/>
      <c r="U57" s="104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</row>
    <row r="58" spans="2:69" x14ac:dyDescent="0.15">
      <c r="B58" s="8"/>
      <c r="C58" s="104"/>
      <c r="D58" s="8"/>
      <c r="E58" s="104"/>
      <c r="F58" s="8"/>
      <c r="G58" s="104"/>
      <c r="H58" s="104"/>
      <c r="I58" s="104"/>
      <c r="J58" s="8"/>
      <c r="K58" s="104"/>
      <c r="L58" s="8"/>
      <c r="M58" s="104"/>
      <c r="N58" s="8"/>
      <c r="O58" s="104"/>
      <c r="P58" s="8"/>
      <c r="Q58" s="104"/>
      <c r="R58" s="8"/>
      <c r="S58" s="104"/>
      <c r="T58" s="8"/>
      <c r="U58" s="104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</row>
    <row r="59" spans="2:69" x14ac:dyDescent="0.15">
      <c r="B59" s="8"/>
      <c r="C59" s="104"/>
      <c r="D59" s="8"/>
      <c r="E59" s="104"/>
      <c r="F59" s="8"/>
      <c r="G59" s="104"/>
      <c r="H59" s="104"/>
      <c r="I59" s="104"/>
      <c r="J59" s="8"/>
      <c r="K59" s="104"/>
      <c r="L59" s="8"/>
      <c r="M59" s="104"/>
      <c r="N59" s="8"/>
      <c r="O59" s="104"/>
      <c r="P59" s="8"/>
      <c r="Q59" s="104"/>
      <c r="R59" s="8"/>
      <c r="S59" s="104"/>
      <c r="T59" s="8"/>
      <c r="U59" s="104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</row>
    <row r="60" spans="2:69" x14ac:dyDescent="0.15">
      <c r="B60" s="8"/>
      <c r="C60" s="104"/>
      <c r="D60" s="8"/>
      <c r="E60" s="104"/>
      <c r="F60" s="8"/>
      <c r="G60" s="104"/>
      <c r="H60" s="104"/>
      <c r="I60" s="104"/>
      <c r="J60" s="8"/>
      <c r="K60" s="104"/>
      <c r="L60" s="8"/>
      <c r="M60" s="104"/>
      <c r="N60" s="8"/>
      <c r="O60" s="104"/>
      <c r="P60" s="8"/>
      <c r="Q60" s="104"/>
      <c r="R60" s="8"/>
      <c r="S60" s="104"/>
      <c r="T60" s="8"/>
      <c r="U60" s="104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</row>
    <row r="61" spans="2:69" x14ac:dyDescent="0.15">
      <c r="B61" s="8"/>
      <c r="C61" s="104"/>
      <c r="D61" s="8"/>
      <c r="E61" s="104"/>
      <c r="F61" s="8"/>
      <c r="G61" s="104"/>
      <c r="H61" s="104"/>
      <c r="I61" s="104"/>
      <c r="J61" s="8"/>
      <c r="K61" s="104"/>
      <c r="L61" s="8"/>
      <c r="M61" s="104"/>
      <c r="N61" s="8"/>
      <c r="O61" s="104"/>
      <c r="P61" s="8"/>
      <c r="Q61" s="104"/>
      <c r="R61" s="8"/>
      <c r="S61" s="104"/>
      <c r="T61" s="8"/>
      <c r="U61" s="104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</row>
    <row r="62" spans="2:69" x14ac:dyDescent="0.15">
      <c r="B62" s="8"/>
      <c r="C62" s="104"/>
      <c r="D62" s="8"/>
      <c r="E62" s="104"/>
      <c r="F62" s="8"/>
      <c r="G62" s="104"/>
      <c r="H62" s="104"/>
      <c r="I62" s="104"/>
      <c r="J62" s="8"/>
      <c r="K62" s="104"/>
      <c r="L62" s="8"/>
      <c r="M62" s="104"/>
      <c r="N62" s="8"/>
      <c r="O62" s="104"/>
      <c r="P62" s="8"/>
      <c r="Q62" s="104"/>
      <c r="R62" s="8"/>
      <c r="S62" s="104"/>
      <c r="T62" s="8"/>
      <c r="U62" s="104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</row>
    <row r="63" spans="2:69" x14ac:dyDescent="0.15">
      <c r="B63" s="8"/>
      <c r="C63" s="104"/>
      <c r="D63" s="8"/>
      <c r="E63" s="104"/>
      <c r="F63" s="8"/>
      <c r="G63" s="104"/>
      <c r="H63" s="104"/>
      <c r="I63" s="104"/>
      <c r="J63" s="8"/>
      <c r="K63" s="104"/>
      <c r="L63" s="8"/>
      <c r="M63" s="104"/>
      <c r="N63" s="8"/>
      <c r="O63" s="104"/>
      <c r="P63" s="8"/>
      <c r="Q63" s="104"/>
      <c r="R63" s="8"/>
      <c r="S63" s="104"/>
      <c r="T63" s="8"/>
      <c r="U63" s="104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</row>
    <row r="64" spans="2:69" x14ac:dyDescent="0.15">
      <c r="B64" s="8"/>
      <c r="C64" s="104"/>
      <c r="D64" s="8"/>
      <c r="E64" s="104"/>
      <c r="F64" s="8"/>
      <c r="G64" s="104"/>
      <c r="H64" s="104"/>
      <c r="I64" s="104"/>
      <c r="J64" s="8"/>
      <c r="K64" s="104"/>
      <c r="L64" s="8"/>
      <c r="M64" s="104"/>
      <c r="N64" s="8"/>
      <c r="O64" s="104"/>
      <c r="P64" s="8"/>
      <c r="Q64" s="104"/>
      <c r="R64" s="8"/>
      <c r="S64" s="104"/>
      <c r="T64" s="8"/>
      <c r="U64" s="104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</row>
    <row r="65" spans="2:69" x14ac:dyDescent="0.15">
      <c r="B65" s="8"/>
      <c r="C65" s="104"/>
      <c r="D65" s="8"/>
      <c r="E65" s="104"/>
      <c r="F65" s="8"/>
      <c r="G65" s="104"/>
      <c r="H65" s="104"/>
      <c r="I65" s="104"/>
      <c r="J65" s="8"/>
      <c r="K65" s="104"/>
      <c r="L65" s="8"/>
      <c r="M65" s="104"/>
      <c r="N65" s="8"/>
      <c r="O65" s="104"/>
      <c r="P65" s="8"/>
      <c r="Q65" s="104"/>
      <c r="R65" s="8"/>
      <c r="S65" s="104"/>
      <c r="T65" s="8"/>
      <c r="U65" s="104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</row>
    <row r="66" spans="2:69" x14ac:dyDescent="0.15">
      <c r="B66" s="8"/>
      <c r="C66" s="104"/>
      <c r="D66" s="8"/>
      <c r="E66" s="104"/>
      <c r="F66" s="8"/>
      <c r="G66" s="104"/>
      <c r="H66" s="104"/>
      <c r="I66" s="104"/>
      <c r="J66" s="8"/>
      <c r="K66" s="104"/>
      <c r="L66" s="8"/>
      <c r="M66" s="104"/>
      <c r="N66" s="8"/>
      <c r="O66" s="104"/>
      <c r="P66" s="8"/>
      <c r="Q66" s="104"/>
      <c r="R66" s="8"/>
      <c r="S66" s="104"/>
      <c r="T66" s="8"/>
      <c r="U66" s="104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</row>
    <row r="67" spans="2:69" x14ac:dyDescent="0.15">
      <c r="B67" s="8"/>
      <c r="C67" s="104"/>
      <c r="D67" s="8"/>
      <c r="E67" s="104"/>
      <c r="F67" s="8"/>
      <c r="G67" s="104"/>
      <c r="H67" s="104"/>
      <c r="I67" s="104"/>
      <c r="J67" s="8"/>
      <c r="K67" s="104"/>
      <c r="L67" s="8"/>
      <c r="M67" s="104"/>
      <c r="N67" s="8"/>
      <c r="O67" s="104"/>
      <c r="P67" s="8"/>
      <c r="Q67" s="104"/>
      <c r="R67" s="8"/>
      <c r="S67" s="104"/>
      <c r="T67" s="8"/>
      <c r="U67" s="104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</row>
    <row r="68" spans="2:69" x14ac:dyDescent="0.15">
      <c r="B68" s="8"/>
      <c r="C68" s="104"/>
      <c r="D68" s="8"/>
      <c r="E68" s="104"/>
      <c r="F68" s="8"/>
      <c r="G68" s="104"/>
      <c r="H68" s="104"/>
      <c r="I68" s="104"/>
      <c r="J68" s="8"/>
      <c r="K68" s="104"/>
      <c r="L68" s="8"/>
      <c r="M68" s="104"/>
      <c r="N68" s="8"/>
      <c r="O68" s="104"/>
      <c r="P68" s="8"/>
      <c r="Q68" s="104"/>
      <c r="R68" s="8"/>
      <c r="S68" s="104"/>
      <c r="T68" s="8"/>
      <c r="U68" s="104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</row>
    <row r="69" spans="2:69" x14ac:dyDescent="0.15">
      <c r="B69" s="8"/>
      <c r="C69" s="104"/>
      <c r="D69" s="8"/>
      <c r="E69" s="104"/>
      <c r="F69" s="8"/>
      <c r="G69" s="104"/>
      <c r="H69" s="104"/>
      <c r="I69" s="104"/>
      <c r="J69" s="8"/>
      <c r="K69" s="104"/>
      <c r="L69" s="8"/>
      <c r="M69" s="104"/>
      <c r="N69" s="8"/>
      <c r="O69" s="104"/>
      <c r="P69" s="8"/>
      <c r="Q69" s="104"/>
      <c r="R69" s="8"/>
      <c r="S69" s="104"/>
      <c r="T69" s="8"/>
      <c r="U69" s="104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</row>
    <row r="70" spans="2:69" x14ac:dyDescent="0.15">
      <c r="B70" s="8"/>
      <c r="C70" s="104"/>
      <c r="D70" s="8"/>
      <c r="E70" s="104"/>
      <c r="F70" s="8"/>
      <c r="G70" s="104"/>
      <c r="H70" s="104"/>
      <c r="I70" s="104"/>
      <c r="J70" s="8"/>
      <c r="K70" s="104"/>
      <c r="L70" s="8"/>
      <c r="M70" s="104"/>
      <c r="N70" s="8"/>
      <c r="O70" s="104"/>
      <c r="P70" s="8"/>
      <c r="Q70" s="104"/>
      <c r="R70" s="8"/>
      <c r="S70" s="104"/>
      <c r="T70" s="8"/>
      <c r="U70" s="104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</row>
    <row r="71" spans="2:69" x14ac:dyDescent="0.15">
      <c r="B71" s="8"/>
      <c r="C71" s="104"/>
      <c r="D71" s="8"/>
      <c r="E71" s="104"/>
      <c r="F71" s="8"/>
      <c r="G71" s="104"/>
      <c r="H71" s="104"/>
      <c r="I71" s="104"/>
      <c r="J71" s="8"/>
      <c r="K71" s="104"/>
      <c r="L71" s="8"/>
      <c r="M71" s="104"/>
      <c r="N71" s="8"/>
      <c r="O71" s="104"/>
      <c r="P71" s="8"/>
      <c r="Q71" s="104"/>
      <c r="R71" s="8"/>
      <c r="S71" s="104"/>
      <c r="T71" s="8"/>
      <c r="U71" s="104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</row>
    <row r="72" spans="2:69" x14ac:dyDescent="0.15">
      <c r="B72" s="8"/>
      <c r="C72" s="104"/>
      <c r="D72" s="8"/>
      <c r="E72" s="104"/>
      <c r="F72" s="8"/>
      <c r="G72" s="104"/>
      <c r="H72" s="104"/>
      <c r="I72" s="104"/>
      <c r="J72" s="8"/>
      <c r="K72" s="104"/>
      <c r="L72" s="8"/>
      <c r="M72" s="104"/>
      <c r="N72" s="8"/>
      <c r="O72" s="104"/>
      <c r="P72" s="8"/>
      <c r="Q72" s="104"/>
      <c r="R72" s="8"/>
      <c r="S72" s="104"/>
      <c r="T72" s="8"/>
      <c r="U72" s="104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</row>
    <row r="73" spans="2:69" x14ac:dyDescent="0.15">
      <c r="B73" s="8"/>
      <c r="C73" s="104"/>
      <c r="D73" s="8"/>
      <c r="E73" s="104"/>
      <c r="F73" s="8"/>
      <c r="G73" s="104"/>
      <c r="H73" s="104"/>
      <c r="I73" s="104"/>
      <c r="J73" s="8"/>
      <c r="K73" s="104"/>
      <c r="L73" s="8"/>
      <c r="M73" s="104"/>
      <c r="N73" s="8"/>
      <c r="O73" s="104"/>
      <c r="P73" s="8"/>
      <c r="Q73" s="104"/>
      <c r="R73" s="8"/>
      <c r="S73" s="104"/>
      <c r="T73" s="8"/>
      <c r="U73" s="104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</row>
    <row r="74" spans="2:69" x14ac:dyDescent="0.15">
      <c r="B74" s="8"/>
      <c r="C74" s="104"/>
      <c r="D74" s="8"/>
      <c r="E74" s="104"/>
      <c r="F74" s="8"/>
      <c r="G74" s="104"/>
      <c r="H74" s="104"/>
      <c r="I74" s="104"/>
      <c r="J74" s="8"/>
      <c r="K74" s="104"/>
      <c r="L74" s="8"/>
      <c r="M74" s="104"/>
      <c r="N74" s="8"/>
      <c r="O74" s="104"/>
      <c r="P74" s="8"/>
      <c r="Q74" s="104"/>
      <c r="R74" s="8"/>
      <c r="S74" s="104"/>
      <c r="T74" s="8"/>
      <c r="U74" s="104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</row>
  </sheetData>
  <mergeCells count="12">
    <mergeCell ref="A2:A4"/>
    <mergeCell ref="B2:C3"/>
    <mergeCell ref="R2:S3"/>
    <mergeCell ref="T2:U3"/>
    <mergeCell ref="D2:K2"/>
    <mergeCell ref="L2:M3"/>
    <mergeCell ref="N2:O3"/>
    <mergeCell ref="P2:Q3"/>
    <mergeCell ref="D3:E3"/>
    <mergeCell ref="F3:G3"/>
    <mergeCell ref="H3:I3"/>
    <mergeCell ref="J3:K3"/>
  </mergeCells>
  <phoneticPr fontId="22"/>
  <printOptions horizontalCentered="1"/>
  <pageMargins left="0.39370078740157483" right="0.39370078740157483" top="0.59055118110236227" bottom="0.39370078740157483" header="0.39370078740157483" footer="0.19685039370078741"/>
  <pageSetup paperSize="9" scale="60" orientation="landscape" horizontalDpi="400" verticalDpi="400" r:id="rId1"/>
  <headerFooter alignWithMargins="0">
    <oddFooter>&amp;C- 6 -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33"/>
  <sheetViews>
    <sheetView view="pageBreakPreview" zoomScale="125" zoomScaleNormal="100" zoomScaleSheetLayoutView="125" workbookViewId="0">
      <selection activeCell="C8" sqref="C8"/>
    </sheetView>
  </sheetViews>
  <sheetFormatPr defaultRowHeight="11.25" x14ac:dyDescent="0.15"/>
  <cols>
    <col min="1" max="1" width="20.625" style="106" customWidth="1"/>
    <col min="2" max="2" width="7.625" style="107" customWidth="1"/>
    <col min="3" max="3" width="11.125" style="107" customWidth="1"/>
    <col min="4" max="4" width="7.625" style="107" customWidth="1"/>
    <col min="5" max="5" width="11.125" style="107" customWidth="1"/>
    <col min="6" max="6" width="7.625" style="107" customWidth="1"/>
    <col min="7" max="7" width="11.125" style="107" customWidth="1"/>
    <col min="8" max="8" width="7.625" style="107" customWidth="1"/>
    <col min="9" max="9" width="11.125" style="107" customWidth="1"/>
    <col min="10" max="10" width="7.625" style="107" customWidth="1"/>
    <col min="11" max="11" width="11.125" style="107" customWidth="1"/>
    <col min="12" max="12" width="7.625" style="107" customWidth="1"/>
    <col min="13" max="13" width="11.125" style="107" customWidth="1"/>
    <col min="14" max="16384" width="9" style="107"/>
  </cols>
  <sheetData>
    <row r="1" spans="1:13" ht="18.75" x14ac:dyDescent="0.2">
      <c r="A1" s="234" t="s">
        <v>159</v>
      </c>
      <c r="E1" s="108"/>
      <c r="I1" s="108"/>
      <c r="M1" s="108" t="s">
        <v>334</v>
      </c>
    </row>
    <row r="2" spans="1:13" s="109" customFormat="1" ht="24.95" customHeight="1" x14ac:dyDescent="0.15">
      <c r="A2" s="299"/>
      <c r="B2" s="300" t="s">
        <v>18</v>
      </c>
      <c r="C2" s="300"/>
      <c r="D2" s="300"/>
      <c r="E2" s="300"/>
      <c r="F2" s="300" t="s">
        <v>364</v>
      </c>
      <c r="G2" s="300"/>
      <c r="H2" s="300"/>
      <c r="I2" s="300"/>
      <c r="J2" s="300" t="s">
        <v>365</v>
      </c>
      <c r="K2" s="300"/>
      <c r="L2" s="300"/>
      <c r="M2" s="300"/>
    </row>
    <row r="3" spans="1:13" s="109" customFormat="1" ht="24.95" customHeight="1" x14ac:dyDescent="0.15">
      <c r="A3" s="291" t="s">
        <v>19</v>
      </c>
      <c r="B3" s="300" t="s">
        <v>366</v>
      </c>
      <c r="C3" s="300"/>
      <c r="D3" s="300" t="s">
        <v>367</v>
      </c>
      <c r="E3" s="300"/>
      <c r="F3" s="300" t="s">
        <v>366</v>
      </c>
      <c r="G3" s="300"/>
      <c r="H3" s="300" t="s">
        <v>367</v>
      </c>
      <c r="I3" s="300"/>
      <c r="J3" s="300" t="s">
        <v>366</v>
      </c>
      <c r="K3" s="300"/>
      <c r="L3" s="300" t="s">
        <v>367</v>
      </c>
      <c r="M3" s="300"/>
    </row>
    <row r="4" spans="1:13" s="109" customFormat="1" ht="24.95" customHeight="1" x14ac:dyDescent="0.15">
      <c r="A4" s="301"/>
      <c r="B4" s="118" t="s">
        <v>335</v>
      </c>
      <c r="C4" s="118" t="s">
        <v>304</v>
      </c>
      <c r="D4" s="118" t="s">
        <v>335</v>
      </c>
      <c r="E4" s="118" t="s">
        <v>304</v>
      </c>
      <c r="F4" s="118" t="s">
        <v>335</v>
      </c>
      <c r="G4" s="118" t="s">
        <v>304</v>
      </c>
      <c r="H4" s="118" t="s">
        <v>335</v>
      </c>
      <c r="I4" s="118" t="s">
        <v>304</v>
      </c>
      <c r="J4" s="118" t="s">
        <v>335</v>
      </c>
      <c r="K4" s="118" t="s">
        <v>304</v>
      </c>
      <c r="L4" s="118" t="s">
        <v>335</v>
      </c>
      <c r="M4" s="118" t="s">
        <v>304</v>
      </c>
    </row>
    <row r="5" spans="1:13" s="113" customFormat="1" ht="24.95" customHeight="1" x14ac:dyDescent="0.15">
      <c r="A5" s="302" t="s">
        <v>249</v>
      </c>
      <c r="B5" s="303">
        <v>2087</v>
      </c>
      <c r="C5" s="303">
        <v>14511840</v>
      </c>
      <c r="D5" s="303">
        <v>5795</v>
      </c>
      <c r="E5" s="303">
        <v>40421970</v>
      </c>
      <c r="F5" s="303">
        <v>465</v>
      </c>
      <c r="G5" s="303">
        <v>10778461</v>
      </c>
      <c r="H5" s="303">
        <v>1297</v>
      </c>
      <c r="I5" s="303">
        <v>30009431</v>
      </c>
      <c r="J5" s="303">
        <v>1622</v>
      </c>
      <c r="K5" s="303">
        <v>3733379</v>
      </c>
      <c r="L5" s="303">
        <v>4498</v>
      </c>
      <c r="M5" s="304">
        <v>10412539</v>
      </c>
    </row>
    <row r="6" spans="1:13" s="113" customFormat="1" ht="24.95" customHeight="1" x14ac:dyDescent="0.15">
      <c r="A6" s="239" t="s">
        <v>336</v>
      </c>
      <c r="B6" s="114">
        <v>1042</v>
      </c>
      <c r="C6" s="114">
        <v>5368824</v>
      </c>
      <c r="D6" s="114">
        <v>2858</v>
      </c>
      <c r="E6" s="114">
        <v>14602664</v>
      </c>
      <c r="F6" s="114">
        <v>189</v>
      </c>
      <c r="G6" s="114">
        <v>2453357</v>
      </c>
      <c r="H6" s="114">
        <v>514</v>
      </c>
      <c r="I6" s="114">
        <v>6487137</v>
      </c>
      <c r="J6" s="114">
        <v>853</v>
      </c>
      <c r="K6" s="114">
        <v>2915467</v>
      </c>
      <c r="L6" s="114">
        <v>2344</v>
      </c>
      <c r="M6" s="115">
        <v>8115527</v>
      </c>
    </row>
    <row r="7" spans="1:13" s="113" customFormat="1" ht="24.95" customHeight="1" x14ac:dyDescent="0.15">
      <c r="A7" s="116" t="s">
        <v>337</v>
      </c>
      <c r="B7" s="240">
        <v>8</v>
      </c>
      <c r="C7" s="240">
        <v>4916</v>
      </c>
      <c r="D7" s="240">
        <v>14</v>
      </c>
      <c r="E7" s="240">
        <v>8595</v>
      </c>
      <c r="F7" s="240" t="s">
        <v>281</v>
      </c>
      <c r="G7" s="240" t="s">
        <v>281</v>
      </c>
      <c r="H7" s="240" t="s">
        <v>281</v>
      </c>
      <c r="I7" s="240" t="s">
        <v>281</v>
      </c>
      <c r="J7" s="240">
        <v>8</v>
      </c>
      <c r="K7" s="240">
        <v>4916</v>
      </c>
      <c r="L7" s="240">
        <v>14</v>
      </c>
      <c r="M7" s="241">
        <v>8595</v>
      </c>
    </row>
    <row r="8" spans="1:13" s="113" customFormat="1" ht="24.95" customHeight="1" x14ac:dyDescent="0.15">
      <c r="A8" s="117" t="s">
        <v>338</v>
      </c>
      <c r="B8" s="114">
        <v>46</v>
      </c>
      <c r="C8" s="114">
        <v>89003</v>
      </c>
      <c r="D8" s="114">
        <v>121</v>
      </c>
      <c r="E8" s="114">
        <v>247604</v>
      </c>
      <c r="F8" s="114" t="s">
        <v>281</v>
      </c>
      <c r="G8" s="114" t="s">
        <v>281</v>
      </c>
      <c r="H8" s="114" t="s">
        <v>281</v>
      </c>
      <c r="I8" s="114" t="s">
        <v>281</v>
      </c>
      <c r="J8" s="114">
        <v>46</v>
      </c>
      <c r="K8" s="114">
        <v>89003</v>
      </c>
      <c r="L8" s="114">
        <v>121</v>
      </c>
      <c r="M8" s="115">
        <v>247604</v>
      </c>
    </row>
    <row r="9" spans="1:13" s="113" customFormat="1" ht="24.95" customHeight="1" x14ac:dyDescent="0.15">
      <c r="A9" s="117" t="s">
        <v>339</v>
      </c>
      <c r="B9" s="114">
        <v>55</v>
      </c>
      <c r="C9" s="114">
        <v>18209</v>
      </c>
      <c r="D9" s="114">
        <v>151</v>
      </c>
      <c r="E9" s="114">
        <v>50047</v>
      </c>
      <c r="F9" s="114" t="s">
        <v>281</v>
      </c>
      <c r="G9" s="114" t="s">
        <v>281</v>
      </c>
      <c r="H9" s="114" t="s">
        <v>281</v>
      </c>
      <c r="I9" s="114" t="s">
        <v>281</v>
      </c>
      <c r="J9" s="114">
        <v>55</v>
      </c>
      <c r="K9" s="114">
        <v>18209</v>
      </c>
      <c r="L9" s="114">
        <v>151</v>
      </c>
      <c r="M9" s="115">
        <v>50047</v>
      </c>
    </row>
    <row r="10" spans="1:13" s="113" customFormat="1" ht="24.95" customHeight="1" x14ac:dyDescent="0.15">
      <c r="A10" s="117" t="s">
        <v>340</v>
      </c>
      <c r="B10" s="114">
        <v>6</v>
      </c>
      <c r="C10" s="114">
        <v>5098</v>
      </c>
      <c r="D10" s="114">
        <v>22</v>
      </c>
      <c r="E10" s="114">
        <v>16552</v>
      </c>
      <c r="F10" s="114" t="s">
        <v>281</v>
      </c>
      <c r="G10" s="114" t="s">
        <v>281</v>
      </c>
      <c r="H10" s="114" t="s">
        <v>281</v>
      </c>
      <c r="I10" s="114" t="s">
        <v>281</v>
      </c>
      <c r="J10" s="114">
        <v>6</v>
      </c>
      <c r="K10" s="114">
        <v>5098</v>
      </c>
      <c r="L10" s="114">
        <v>22</v>
      </c>
      <c r="M10" s="115">
        <v>16552</v>
      </c>
    </row>
    <row r="11" spans="1:13" s="113" customFormat="1" ht="24.95" customHeight="1" x14ac:dyDescent="0.15">
      <c r="A11" s="117" t="s">
        <v>341</v>
      </c>
      <c r="B11" s="114">
        <v>163</v>
      </c>
      <c r="C11" s="114">
        <v>376835</v>
      </c>
      <c r="D11" s="114">
        <v>424</v>
      </c>
      <c r="E11" s="114">
        <v>1044409</v>
      </c>
      <c r="F11" s="114" t="s">
        <v>281</v>
      </c>
      <c r="G11" s="114" t="s">
        <v>281</v>
      </c>
      <c r="H11" s="114" t="s">
        <v>281</v>
      </c>
      <c r="I11" s="114" t="s">
        <v>281</v>
      </c>
      <c r="J11" s="114">
        <v>163</v>
      </c>
      <c r="K11" s="114">
        <v>376835</v>
      </c>
      <c r="L11" s="114">
        <v>424</v>
      </c>
      <c r="M11" s="115">
        <v>1044409</v>
      </c>
    </row>
    <row r="12" spans="1:13" s="113" customFormat="1" ht="24.95" customHeight="1" x14ac:dyDescent="0.15">
      <c r="A12" s="117" t="s">
        <v>342</v>
      </c>
      <c r="B12" s="114">
        <v>141</v>
      </c>
      <c r="C12" s="114">
        <v>1509628</v>
      </c>
      <c r="D12" s="114">
        <v>401</v>
      </c>
      <c r="E12" s="114">
        <v>4186448</v>
      </c>
      <c r="F12" s="114">
        <v>73</v>
      </c>
      <c r="G12" s="114">
        <v>702304</v>
      </c>
      <c r="H12" s="114">
        <v>209</v>
      </c>
      <c r="I12" s="114">
        <v>1932465</v>
      </c>
      <c r="J12" s="114">
        <v>68</v>
      </c>
      <c r="K12" s="114">
        <v>807324</v>
      </c>
      <c r="L12" s="114">
        <v>192</v>
      </c>
      <c r="M12" s="115">
        <v>2253983</v>
      </c>
    </row>
    <row r="13" spans="1:13" s="113" customFormat="1" ht="24.95" customHeight="1" x14ac:dyDescent="0.15">
      <c r="A13" s="117" t="s">
        <v>467</v>
      </c>
      <c r="B13" s="114">
        <v>76</v>
      </c>
      <c r="C13" s="114">
        <v>706950</v>
      </c>
      <c r="D13" s="114">
        <v>220</v>
      </c>
      <c r="E13" s="114">
        <v>1946055</v>
      </c>
      <c r="F13" s="114">
        <v>73</v>
      </c>
      <c r="G13" s="114">
        <v>702304</v>
      </c>
      <c r="H13" s="114">
        <v>209</v>
      </c>
      <c r="I13" s="114">
        <v>1932465</v>
      </c>
      <c r="J13" s="114">
        <v>3</v>
      </c>
      <c r="K13" s="114">
        <v>4646</v>
      </c>
      <c r="L13" s="114">
        <v>11</v>
      </c>
      <c r="M13" s="115">
        <v>13590</v>
      </c>
    </row>
    <row r="14" spans="1:13" s="113" customFormat="1" ht="24.95" customHeight="1" x14ac:dyDescent="0.15">
      <c r="A14" s="117" t="s">
        <v>468</v>
      </c>
      <c r="B14" s="114">
        <v>65</v>
      </c>
      <c r="C14" s="114">
        <v>802678</v>
      </c>
      <c r="D14" s="114">
        <v>181</v>
      </c>
      <c r="E14" s="114">
        <v>2240393</v>
      </c>
      <c r="F14" s="114" t="s">
        <v>281</v>
      </c>
      <c r="G14" s="114" t="s">
        <v>281</v>
      </c>
      <c r="H14" s="114" t="s">
        <v>281</v>
      </c>
      <c r="I14" s="114" t="s">
        <v>281</v>
      </c>
      <c r="J14" s="114">
        <v>65</v>
      </c>
      <c r="K14" s="114">
        <v>802678</v>
      </c>
      <c r="L14" s="114">
        <v>181</v>
      </c>
      <c r="M14" s="115">
        <v>2240393</v>
      </c>
    </row>
    <row r="15" spans="1:13" s="113" customFormat="1" ht="24.95" customHeight="1" x14ac:dyDescent="0.15">
      <c r="A15" s="117" t="s">
        <v>92</v>
      </c>
      <c r="B15" s="114">
        <v>7</v>
      </c>
      <c r="C15" s="114">
        <v>158982</v>
      </c>
      <c r="D15" s="114">
        <v>15</v>
      </c>
      <c r="E15" s="114">
        <v>196677</v>
      </c>
      <c r="F15" s="114">
        <v>3</v>
      </c>
      <c r="G15" s="114">
        <v>150139</v>
      </c>
      <c r="H15" s="114">
        <v>4</v>
      </c>
      <c r="I15" s="114">
        <v>172611</v>
      </c>
      <c r="J15" s="114">
        <v>4</v>
      </c>
      <c r="K15" s="114">
        <v>8843</v>
      </c>
      <c r="L15" s="114">
        <v>11</v>
      </c>
      <c r="M15" s="115">
        <v>24066</v>
      </c>
    </row>
    <row r="16" spans="1:13" s="113" customFormat="1" ht="24.95" customHeight="1" x14ac:dyDescent="0.15">
      <c r="A16" s="117" t="s">
        <v>343</v>
      </c>
      <c r="B16" s="114">
        <v>2</v>
      </c>
      <c r="C16" s="114">
        <v>634</v>
      </c>
      <c r="D16" s="114">
        <v>8</v>
      </c>
      <c r="E16" s="114">
        <v>2868</v>
      </c>
      <c r="F16" s="114" t="s">
        <v>281</v>
      </c>
      <c r="G16" s="114" t="s">
        <v>281</v>
      </c>
      <c r="H16" s="114" t="s">
        <v>281</v>
      </c>
      <c r="I16" s="114" t="s">
        <v>281</v>
      </c>
      <c r="J16" s="114">
        <v>2</v>
      </c>
      <c r="K16" s="114">
        <v>634</v>
      </c>
      <c r="L16" s="114">
        <v>8</v>
      </c>
      <c r="M16" s="115">
        <v>2868</v>
      </c>
    </row>
    <row r="17" spans="1:13" s="113" customFormat="1" ht="24.95" customHeight="1" x14ac:dyDescent="0.15">
      <c r="A17" s="117" t="s">
        <v>466</v>
      </c>
      <c r="B17" s="114" t="s">
        <v>281</v>
      </c>
      <c r="C17" s="114" t="s">
        <v>281</v>
      </c>
      <c r="D17" s="114">
        <v>2</v>
      </c>
      <c r="E17" s="114">
        <v>4549</v>
      </c>
      <c r="F17" s="114" t="s">
        <v>281</v>
      </c>
      <c r="G17" s="114" t="s">
        <v>281</v>
      </c>
      <c r="H17" s="114" t="s">
        <v>281</v>
      </c>
      <c r="I17" s="114" t="s">
        <v>281</v>
      </c>
      <c r="J17" s="114" t="s">
        <v>281</v>
      </c>
      <c r="K17" s="114" t="s">
        <v>281</v>
      </c>
      <c r="L17" s="114">
        <v>2</v>
      </c>
      <c r="M17" s="115">
        <v>4549</v>
      </c>
    </row>
    <row r="18" spans="1:13" s="113" customFormat="1" ht="24.95" customHeight="1" x14ac:dyDescent="0.15">
      <c r="A18" s="117" t="s">
        <v>344</v>
      </c>
      <c r="B18" s="114">
        <v>68</v>
      </c>
      <c r="C18" s="114">
        <v>700913</v>
      </c>
      <c r="D18" s="114">
        <v>189</v>
      </c>
      <c r="E18" s="114">
        <v>1954257</v>
      </c>
      <c r="F18" s="114" t="s">
        <v>281</v>
      </c>
      <c r="G18" s="114" t="s">
        <v>281</v>
      </c>
      <c r="H18" s="114" t="s">
        <v>281</v>
      </c>
      <c r="I18" s="114" t="s">
        <v>281</v>
      </c>
      <c r="J18" s="114">
        <v>68</v>
      </c>
      <c r="K18" s="114">
        <v>700913</v>
      </c>
      <c r="L18" s="114">
        <v>189</v>
      </c>
      <c r="M18" s="115">
        <v>1954257</v>
      </c>
    </row>
    <row r="19" spans="1:13" s="113" customFormat="1" ht="24.95" customHeight="1" x14ac:dyDescent="0.15">
      <c r="A19" s="117" t="s">
        <v>345</v>
      </c>
      <c r="B19" s="114">
        <v>44</v>
      </c>
      <c r="C19" s="114">
        <v>18857</v>
      </c>
      <c r="D19" s="114">
        <v>118</v>
      </c>
      <c r="E19" s="114">
        <v>50341</v>
      </c>
      <c r="F19" s="114" t="s">
        <v>281</v>
      </c>
      <c r="G19" s="114" t="s">
        <v>281</v>
      </c>
      <c r="H19" s="114" t="s">
        <v>281</v>
      </c>
      <c r="I19" s="114" t="s">
        <v>281</v>
      </c>
      <c r="J19" s="114">
        <v>44</v>
      </c>
      <c r="K19" s="114">
        <v>18857</v>
      </c>
      <c r="L19" s="114">
        <v>118</v>
      </c>
      <c r="M19" s="115">
        <v>50341</v>
      </c>
    </row>
    <row r="20" spans="1:13" s="113" customFormat="1" ht="24.95" customHeight="1" x14ac:dyDescent="0.15">
      <c r="A20" s="117" t="s">
        <v>346</v>
      </c>
      <c r="B20" s="114">
        <v>30</v>
      </c>
      <c r="C20" s="114">
        <v>348492</v>
      </c>
      <c r="D20" s="114">
        <v>83</v>
      </c>
      <c r="E20" s="114">
        <v>964629</v>
      </c>
      <c r="F20" s="114" t="s">
        <v>281</v>
      </c>
      <c r="G20" s="114" t="s">
        <v>281</v>
      </c>
      <c r="H20" s="114" t="s">
        <v>281</v>
      </c>
      <c r="I20" s="114" t="s">
        <v>281</v>
      </c>
      <c r="J20" s="114">
        <v>30</v>
      </c>
      <c r="K20" s="114">
        <v>348492</v>
      </c>
      <c r="L20" s="114">
        <v>83</v>
      </c>
      <c r="M20" s="115">
        <v>964629</v>
      </c>
    </row>
    <row r="21" spans="1:13" s="113" customFormat="1" ht="24.95" customHeight="1" x14ac:dyDescent="0.15">
      <c r="A21" s="117" t="s">
        <v>22</v>
      </c>
      <c r="B21" s="114">
        <v>1</v>
      </c>
      <c r="C21" s="114">
        <v>497</v>
      </c>
      <c r="D21" s="114">
        <v>2</v>
      </c>
      <c r="E21" s="114">
        <v>3127</v>
      </c>
      <c r="F21" s="114" t="s">
        <v>281</v>
      </c>
      <c r="G21" s="114" t="s">
        <v>281</v>
      </c>
      <c r="H21" s="114" t="s">
        <v>281</v>
      </c>
      <c r="I21" s="114" t="s">
        <v>281</v>
      </c>
      <c r="J21" s="114">
        <v>1</v>
      </c>
      <c r="K21" s="114">
        <v>497</v>
      </c>
      <c r="L21" s="114">
        <v>2</v>
      </c>
      <c r="M21" s="115">
        <v>3127</v>
      </c>
    </row>
    <row r="22" spans="1:13" s="113" customFormat="1" ht="24.95" customHeight="1" x14ac:dyDescent="0.15">
      <c r="A22" s="117" t="s">
        <v>347</v>
      </c>
      <c r="B22" s="114">
        <v>101</v>
      </c>
      <c r="C22" s="114">
        <v>36610</v>
      </c>
      <c r="D22" s="114">
        <v>255</v>
      </c>
      <c r="E22" s="114">
        <v>91199</v>
      </c>
      <c r="F22" s="114" t="s">
        <v>281</v>
      </c>
      <c r="G22" s="114" t="s">
        <v>281</v>
      </c>
      <c r="H22" s="114" t="s">
        <v>281</v>
      </c>
      <c r="I22" s="114" t="s">
        <v>281</v>
      </c>
      <c r="J22" s="114">
        <v>101</v>
      </c>
      <c r="K22" s="114">
        <v>36610</v>
      </c>
      <c r="L22" s="114">
        <v>255</v>
      </c>
      <c r="M22" s="115">
        <v>91199</v>
      </c>
    </row>
    <row r="23" spans="1:13" s="113" customFormat="1" ht="24.95" customHeight="1" x14ac:dyDescent="0.15">
      <c r="A23" s="117" t="s">
        <v>348</v>
      </c>
      <c r="B23" s="114">
        <v>133</v>
      </c>
      <c r="C23" s="114">
        <v>1409296</v>
      </c>
      <c r="D23" s="114">
        <v>351</v>
      </c>
      <c r="E23" s="114">
        <v>3806115</v>
      </c>
      <c r="F23" s="114">
        <v>98</v>
      </c>
      <c r="G23" s="114">
        <v>1384437</v>
      </c>
      <c r="H23" s="114">
        <v>255</v>
      </c>
      <c r="I23" s="114">
        <v>3735749</v>
      </c>
      <c r="J23" s="114">
        <v>35</v>
      </c>
      <c r="K23" s="114">
        <v>24859</v>
      </c>
      <c r="L23" s="114">
        <v>96</v>
      </c>
      <c r="M23" s="115">
        <v>70366</v>
      </c>
    </row>
    <row r="24" spans="1:13" s="113" customFormat="1" ht="24.95" customHeight="1" x14ac:dyDescent="0.15">
      <c r="A24" s="117" t="s">
        <v>349</v>
      </c>
      <c r="B24" s="114">
        <v>2</v>
      </c>
      <c r="C24" s="114">
        <v>2104</v>
      </c>
      <c r="D24" s="114">
        <v>12</v>
      </c>
      <c r="E24" s="114">
        <v>11145</v>
      </c>
      <c r="F24" s="114" t="s">
        <v>281</v>
      </c>
      <c r="G24" s="114" t="s">
        <v>281</v>
      </c>
      <c r="H24" s="114" t="s">
        <v>281</v>
      </c>
      <c r="I24" s="114" t="s">
        <v>281</v>
      </c>
      <c r="J24" s="114">
        <v>2</v>
      </c>
      <c r="K24" s="114">
        <v>2104</v>
      </c>
      <c r="L24" s="114">
        <v>12</v>
      </c>
      <c r="M24" s="115">
        <v>11145</v>
      </c>
    </row>
    <row r="25" spans="1:13" s="113" customFormat="1" ht="24.95" customHeight="1" x14ac:dyDescent="0.15">
      <c r="A25" s="117" t="s">
        <v>350</v>
      </c>
      <c r="B25" s="114">
        <v>3</v>
      </c>
      <c r="C25" s="114">
        <v>7874</v>
      </c>
      <c r="D25" s="114">
        <v>7</v>
      </c>
      <c r="E25" s="114">
        <v>17381</v>
      </c>
      <c r="F25" s="114" t="s">
        <v>281</v>
      </c>
      <c r="G25" s="114" t="s">
        <v>281</v>
      </c>
      <c r="H25" s="114">
        <v>1</v>
      </c>
      <c r="I25" s="114">
        <v>387</v>
      </c>
      <c r="J25" s="114">
        <v>3</v>
      </c>
      <c r="K25" s="114">
        <v>7874</v>
      </c>
      <c r="L25" s="114">
        <v>6</v>
      </c>
      <c r="M25" s="115">
        <v>16994</v>
      </c>
    </row>
    <row r="26" spans="1:13" s="113" customFormat="1" ht="24.95" customHeight="1" x14ac:dyDescent="0.15">
      <c r="A26" s="117" t="s">
        <v>351</v>
      </c>
      <c r="B26" s="114">
        <v>14</v>
      </c>
      <c r="C26" s="114">
        <v>69503</v>
      </c>
      <c r="D26" s="114">
        <v>25</v>
      </c>
      <c r="E26" s="114">
        <v>246968</v>
      </c>
      <c r="F26" s="114">
        <v>3</v>
      </c>
      <c r="G26" s="114">
        <v>67806</v>
      </c>
      <c r="H26" s="114">
        <v>11</v>
      </c>
      <c r="I26" s="114">
        <v>244040</v>
      </c>
      <c r="J26" s="114">
        <v>11</v>
      </c>
      <c r="K26" s="114">
        <v>1697</v>
      </c>
      <c r="L26" s="114">
        <v>14</v>
      </c>
      <c r="M26" s="115">
        <v>2928</v>
      </c>
    </row>
    <row r="27" spans="1:13" s="113" customFormat="1" ht="24.95" customHeight="1" x14ac:dyDescent="0.15">
      <c r="A27" s="117" t="s">
        <v>352</v>
      </c>
      <c r="B27" s="114">
        <v>10</v>
      </c>
      <c r="C27" s="114">
        <v>87318</v>
      </c>
      <c r="D27" s="114">
        <v>26</v>
      </c>
      <c r="E27" s="114">
        <v>226889</v>
      </c>
      <c r="F27" s="114">
        <v>10</v>
      </c>
      <c r="G27" s="114">
        <v>87318</v>
      </c>
      <c r="H27" s="114">
        <v>26</v>
      </c>
      <c r="I27" s="114">
        <v>226889</v>
      </c>
      <c r="J27" s="114" t="s">
        <v>281</v>
      </c>
      <c r="K27" s="114" t="s">
        <v>281</v>
      </c>
      <c r="L27" s="114" t="s">
        <v>281</v>
      </c>
      <c r="M27" s="115" t="s">
        <v>281</v>
      </c>
    </row>
    <row r="28" spans="1:13" s="113" customFormat="1" ht="24.95" customHeight="1" x14ac:dyDescent="0.15">
      <c r="A28" s="117" t="s">
        <v>517</v>
      </c>
      <c r="B28" s="114" t="s">
        <v>281</v>
      </c>
      <c r="C28" s="114" t="s">
        <v>281</v>
      </c>
      <c r="D28" s="114">
        <v>1</v>
      </c>
      <c r="E28" s="114">
        <v>5890</v>
      </c>
      <c r="F28" s="114" t="s">
        <v>281</v>
      </c>
      <c r="G28" s="114" t="s">
        <v>281</v>
      </c>
      <c r="H28" s="114" t="s">
        <v>281</v>
      </c>
      <c r="I28" s="114" t="s">
        <v>281</v>
      </c>
      <c r="J28" s="114" t="s">
        <v>281</v>
      </c>
      <c r="K28" s="114" t="s">
        <v>281</v>
      </c>
      <c r="L28" s="114">
        <v>1</v>
      </c>
      <c r="M28" s="115">
        <v>5890</v>
      </c>
    </row>
    <row r="29" spans="1:13" s="113" customFormat="1" ht="24.95" customHeight="1" x14ac:dyDescent="0.15">
      <c r="A29" s="117" t="s">
        <v>353</v>
      </c>
      <c r="B29" s="114">
        <v>14</v>
      </c>
      <c r="C29" s="114">
        <v>145544</v>
      </c>
      <c r="D29" s="114">
        <v>36</v>
      </c>
      <c r="E29" s="114">
        <v>373532</v>
      </c>
      <c r="F29" s="114" t="s">
        <v>281</v>
      </c>
      <c r="G29" s="114" t="s">
        <v>281</v>
      </c>
      <c r="H29" s="114" t="s">
        <v>281</v>
      </c>
      <c r="I29" s="114" t="s">
        <v>281</v>
      </c>
      <c r="J29" s="114">
        <v>14</v>
      </c>
      <c r="K29" s="114">
        <v>145544</v>
      </c>
      <c r="L29" s="114">
        <v>36</v>
      </c>
      <c r="M29" s="115">
        <v>373532</v>
      </c>
    </row>
    <row r="30" spans="1:13" s="113" customFormat="1" ht="24.95" customHeight="1" x14ac:dyDescent="0.15">
      <c r="A30" s="117" t="s">
        <v>354</v>
      </c>
      <c r="B30" s="114">
        <v>1</v>
      </c>
      <c r="C30" s="114">
        <v>25345</v>
      </c>
      <c r="D30" s="114">
        <v>8</v>
      </c>
      <c r="E30" s="114">
        <v>109343</v>
      </c>
      <c r="F30" s="114">
        <v>1</v>
      </c>
      <c r="G30" s="114">
        <v>25345</v>
      </c>
      <c r="H30" s="114">
        <v>6</v>
      </c>
      <c r="I30" s="114">
        <v>108931</v>
      </c>
      <c r="J30" s="114" t="s">
        <v>281</v>
      </c>
      <c r="K30" s="114" t="s">
        <v>281</v>
      </c>
      <c r="L30" s="114">
        <v>2</v>
      </c>
      <c r="M30" s="115">
        <v>412</v>
      </c>
    </row>
    <row r="31" spans="1:13" s="113" customFormat="1" ht="24.95" customHeight="1" x14ac:dyDescent="0.15">
      <c r="A31" s="117" t="s">
        <v>355</v>
      </c>
      <c r="B31" s="114">
        <v>35</v>
      </c>
      <c r="C31" s="114">
        <v>19319</v>
      </c>
      <c r="D31" s="114">
        <v>92</v>
      </c>
      <c r="E31" s="114">
        <v>52138</v>
      </c>
      <c r="F31" s="114" t="s">
        <v>281</v>
      </c>
      <c r="G31" s="114" t="s">
        <v>281</v>
      </c>
      <c r="H31" s="114" t="s">
        <v>281</v>
      </c>
      <c r="I31" s="114" t="s">
        <v>281</v>
      </c>
      <c r="J31" s="114">
        <v>35</v>
      </c>
      <c r="K31" s="114">
        <v>19319</v>
      </c>
      <c r="L31" s="114">
        <v>92</v>
      </c>
      <c r="M31" s="115">
        <v>52138</v>
      </c>
    </row>
    <row r="32" spans="1:13" s="113" customFormat="1" ht="24.95" customHeight="1" x14ac:dyDescent="0.15">
      <c r="A32" s="117" t="s">
        <v>356</v>
      </c>
      <c r="B32" s="114">
        <v>69</v>
      </c>
      <c r="C32" s="114">
        <v>38516</v>
      </c>
      <c r="D32" s="114">
        <v>210</v>
      </c>
      <c r="E32" s="114">
        <v>119038</v>
      </c>
      <c r="F32" s="114" t="s">
        <v>281</v>
      </c>
      <c r="G32" s="114" t="s">
        <v>281</v>
      </c>
      <c r="H32" s="114" t="s">
        <v>281</v>
      </c>
      <c r="I32" s="114" t="s">
        <v>281</v>
      </c>
      <c r="J32" s="114">
        <v>69</v>
      </c>
      <c r="K32" s="114">
        <v>38516</v>
      </c>
      <c r="L32" s="114">
        <v>210</v>
      </c>
      <c r="M32" s="115">
        <v>119038</v>
      </c>
    </row>
    <row r="33" spans="1:13" s="113" customFormat="1" ht="24.95" customHeight="1" x14ac:dyDescent="0.15">
      <c r="A33" s="117" t="s">
        <v>357</v>
      </c>
      <c r="B33" s="114">
        <v>45</v>
      </c>
      <c r="C33" s="114">
        <v>28802</v>
      </c>
      <c r="D33" s="114">
        <v>154</v>
      </c>
      <c r="E33" s="114">
        <v>98191</v>
      </c>
      <c r="F33" s="114" t="s">
        <v>281</v>
      </c>
      <c r="G33" s="114" t="s">
        <v>281</v>
      </c>
      <c r="H33" s="114" t="s">
        <v>281</v>
      </c>
      <c r="I33" s="114" t="s">
        <v>281</v>
      </c>
      <c r="J33" s="114">
        <v>45</v>
      </c>
      <c r="K33" s="114">
        <v>28802</v>
      </c>
      <c r="L33" s="114">
        <v>154</v>
      </c>
      <c r="M33" s="115">
        <v>98191</v>
      </c>
    </row>
    <row r="34" spans="1:13" s="113" customFormat="1" ht="24.95" customHeight="1" x14ac:dyDescent="0.15">
      <c r="A34" s="117" t="s">
        <v>491</v>
      </c>
      <c r="B34" s="114">
        <v>2</v>
      </c>
      <c r="C34" s="114">
        <v>36507</v>
      </c>
      <c r="D34" s="114">
        <v>6</v>
      </c>
      <c r="E34" s="114">
        <v>68059</v>
      </c>
      <c r="F34" s="114">
        <v>1</v>
      </c>
      <c r="G34" s="114">
        <v>36008</v>
      </c>
      <c r="H34" s="114">
        <v>2</v>
      </c>
      <c r="I34" s="114">
        <v>66065</v>
      </c>
      <c r="J34" s="114">
        <v>1</v>
      </c>
      <c r="K34" s="114">
        <v>499</v>
      </c>
      <c r="L34" s="114">
        <v>4</v>
      </c>
      <c r="M34" s="115">
        <v>1994</v>
      </c>
    </row>
    <row r="35" spans="1:13" s="113" customFormat="1" ht="24.95" customHeight="1" x14ac:dyDescent="0.15">
      <c r="A35" s="117" t="s">
        <v>805</v>
      </c>
      <c r="B35" s="114">
        <v>1</v>
      </c>
      <c r="C35" s="114">
        <v>1357</v>
      </c>
      <c r="D35" s="114">
        <v>13</v>
      </c>
      <c r="E35" s="114">
        <v>19093</v>
      </c>
      <c r="F35" s="114" t="s">
        <v>281</v>
      </c>
      <c r="G35" s="114" t="s">
        <v>281</v>
      </c>
      <c r="H35" s="114" t="s">
        <v>281</v>
      </c>
      <c r="I35" s="114" t="s">
        <v>281</v>
      </c>
      <c r="J35" s="114">
        <v>1</v>
      </c>
      <c r="K35" s="114">
        <v>1357</v>
      </c>
      <c r="L35" s="114">
        <v>13</v>
      </c>
      <c r="M35" s="115">
        <v>19093</v>
      </c>
    </row>
    <row r="36" spans="1:13" s="113" customFormat="1" ht="24.95" customHeight="1" x14ac:dyDescent="0.15">
      <c r="A36" s="117" t="s">
        <v>492</v>
      </c>
      <c r="B36" s="114">
        <v>27</v>
      </c>
      <c r="C36" s="114">
        <v>219440</v>
      </c>
      <c r="D36" s="114">
        <v>73</v>
      </c>
      <c r="E36" s="114">
        <v>597560</v>
      </c>
      <c r="F36" s="114" t="s">
        <v>281</v>
      </c>
      <c r="G36" s="114" t="s">
        <v>281</v>
      </c>
      <c r="H36" s="114" t="s">
        <v>281</v>
      </c>
      <c r="I36" s="114" t="s">
        <v>281</v>
      </c>
      <c r="J36" s="114">
        <v>27</v>
      </c>
      <c r="K36" s="114">
        <v>219440</v>
      </c>
      <c r="L36" s="114">
        <v>73</v>
      </c>
      <c r="M36" s="115">
        <v>597560</v>
      </c>
    </row>
    <row r="37" spans="1:13" s="113" customFormat="1" ht="24.95" customHeight="1" x14ac:dyDescent="0.15">
      <c r="A37" s="117" t="s">
        <v>358</v>
      </c>
      <c r="B37" s="114" t="s">
        <v>281</v>
      </c>
      <c r="C37" s="114" t="s">
        <v>281</v>
      </c>
      <c r="D37" s="114">
        <v>1</v>
      </c>
      <c r="E37" s="114">
        <v>6185</v>
      </c>
      <c r="F37" s="114" t="s">
        <v>281</v>
      </c>
      <c r="G37" s="114" t="s">
        <v>281</v>
      </c>
      <c r="H37" s="114" t="s">
        <v>281</v>
      </c>
      <c r="I37" s="114" t="s">
        <v>281</v>
      </c>
      <c r="J37" s="114" t="s">
        <v>281</v>
      </c>
      <c r="K37" s="114" t="s">
        <v>281</v>
      </c>
      <c r="L37" s="114">
        <v>1</v>
      </c>
      <c r="M37" s="115">
        <v>6185</v>
      </c>
    </row>
    <row r="38" spans="1:13" s="113" customFormat="1" ht="24.95" customHeight="1" x14ac:dyDescent="0.15">
      <c r="A38" s="117" t="s">
        <v>359</v>
      </c>
      <c r="B38" s="114">
        <v>6</v>
      </c>
      <c r="C38" s="114">
        <v>1188</v>
      </c>
      <c r="D38" s="114">
        <v>16</v>
      </c>
      <c r="E38" s="114">
        <v>3090</v>
      </c>
      <c r="F38" s="114" t="s">
        <v>281</v>
      </c>
      <c r="G38" s="114" t="s">
        <v>281</v>
      </c>
      <c r="H38" s="114" t="s">
        <v>281</v>
      </c>
      <c r="I38" s="114" t="s">
        <v>281</v>
      </c>
      <c r="J38" s="114">
        <v>6</v>
      </c>
      <c r="K38" s="114">
        <v>1188</v>
      </c>
      <c r="L38" s="114">
        <v>16</v>
      </c>
      <c r="M38" s="115">
        <v>3090</v>
      </c>
    </row>
    <row r="39" spans="1:13" s="113" customFormat="1" ht="24.95" customHeight="1" x14ac:dyDescent="0.15">
      <c r="A39" s="117" t="s">
        <v>360</v>
      </c>
      <c r="B39" s="114">
        <v>1</v>
      </c>
      <c r="C39" s="114">
        <v>2497</v>
      </c>
      <c r="D39" s="114">
        <v>2</v>
      </c>
      <c r="E39" s="114">
        <v>4994</v>
      </c>
      <c r="F39" s="114" t="s">
        <v>281</v>
      </c>
      <c r="G39" s="114" t="s">
        <v>281</v>
      </c>
      <c r="H39" s="114" t="s">
        <v>281</v>
      </c>
      <c r="I39" s="114" t="s">
        <v>281</v>
      </c>
      <c r="J39" s="114">
        <v>1</v>
      </c>
      <c r="K39" s="114">
        <v>2497</v>
      </c>
      <c r="L39" s="114">
        <v>2</v>
      </c>
      <c r="M39" s="115">
        <v>4994</v>
      </c>
    </row>
    <row r="40" spans="1:13" s="113" customFormat="1" ht="24.95" customHeight="1" x14ac:dyDescent="0.15">
      <c r="A40" s="117" t="s">
        <v>54</v>
      </c>
      <c r="B40" s="114">
        <v>7</v>
      </c>
      <c r="C40" s="114">
        <v>5540</v>
      </c>
      <c r="D40" s="114">
        <v>20</v>
      </c>
      <c r="E40" s="114">
        <v>15751</v>
      </c>
      <c r="F40" s="114" t="s">
        <v>281</v>
      </c>
      <c r="G40" s="114" t="s">
        <v>281</v>
      </c>
      <c r="H40" s="114" t="s">
        <v>281</v>
      </c>
      <c r="I40" s="114" t="s">
        <v>281</v>
      </c>
      <c r="J40" s="114">
        <v>7</v>
      </c>
      <c r="K40" s="114">
        <v>5540</v>
      </c>
      <c r="L40" s="114">
        <v>20</v>
      </c>
      <c r="M40" s="115">
        <v>15751</v>
      </c>
    </row>
    <row r="41" spans="1:13" s="113" customFormat="1" ht="24.95" customHeight="1" x14ac:dyDescent="0.15">
      <c r="A41" s="110" t="s">
        <v>161</v>
      </c>
      <c r="B41" s="111">
        <v>330</v>
      </c>
      <c r="C41" s="111">
        <v>8272412</v>
      </c>
      <c r="D41" s="111">
        <v>928</v>
      </c>
      <c r="E41" s="111">
        <v>23292013</v>
      </c>
      <c r="F41" s="111">
        <v>261</v>
      </c>
      <c r="G41" s="111">
        <v>8183205</v>
      </c>
      <c r="H41" s="111">
        <v>734</v>
      </c>
      <c r="I41" s="111">
        <v>23066390</v>
      </c>
      <c r="J41" s="111">
        <v>69</v>
      </c>
      <c r="K41" s="111">
        <v>89207</v>
      </c>
      <c r="L41" s="111">
        <v>194</v>
      </c>
      <c r="M41" s="112">
        <v>225623</v>
      </c>
    </row>
    <row r="42" spans="1:13" s="113" customFormat="1" ht="24.95" customHeight="1" x14ac:dyDescent="0.15">
      <c r="A42" s="116" t="s">
        <v>162</v>
      </c>
      <c r="B42" s="114">
        <v>70</v>
      </c>
      <c r="C42" s="114">
        <v>1906552</v>
      </c>
      <c r="D42" s="114">
        <v>193</v>
      </c>
      <c r="E42" s="114">
        <v>5706721</v>
      </c>
      <c r="F42" s="114">
        <v>63</v>
      </c>
      <c r="G42" s="114">
        <v>1899714</v>
      </c>
      <c r="H42" s="114">
        <v>178</v>
      </c>
      <c r="I42" s="114">
        <v>5691677</v>
      </c>
      <c r="J42" s="114">
        <v>7</v>
      </c>
      <c r="K42" s="114">
        <v>6838</v>
      </c>
      <c r="L42" s="114">
        <v>15</v>
      </c>
      <c r="M42" s="115">
        <v>15044</v>
      </c>
    </row>
    <row r="43" spans="1:13" s="113" customFormat="1" ht="24.95" customHeight="1" x14ac:dyDescent="0.15">
      <c r="A43" s="117" t="s">
        <v>361</v>
      </c>
      <c r="B43" s="114">
        <v>18</v>
      </c>
      <c r="C43" s="114">
        <v>114732</v>
      </c>
      <c r="D43" s="114">
        <v>61</v>
      </c>
      <c r="E43" s="114">
        <v>386050</v>
      </c>
      <c r="F43" s="114">
        <v>13</v>
      </c>
      <c r="G43" s="114">
        <v>93293</v>
      </c>
      <c r="H43" s="114">
        <v>40</v>
      </c>
      <c r="I43" s="114">
        <v>305488</v>
      </c>
      <c r="J43" s="114">
        <v>5</v>
      </c>
      <c r="K43" s="114">
        <v>21439</v>
      </c>
      <c r="L43" s="114">
        <v>21</v>
      </c>
      <c r="M43" s="115">
        <v>80562</v>
      </c>
    </row>
    <row r="44" spans="1:13" s="113" customFormat="1" ht="24.95" customHeight="1" x14ac:dyDescent="0.15">
      <c r="A44" s="117" t="s">
        <v>362</v>
      </c>
      <c r="B44" s="114">
        <v>242</v>
      </c>
      <c r="C44" s="114">
        <v>6251128</v>
      </c>
      <c r="D44" s="114">
        <v>674</v>
      </c>
      <c r="E44" s="114">
        <v>17199242</v>
      </c>
      <c r="F44" s="114">
        <v>185</v>
      </c>
      <c r="G44" s="114">
        <v>6190198</v>
      </c>
      <c r="H44" s="114">
        <v>516</v>
      </c>
      <c r="I44" s="114">
        <v>17069225</v>
      </c>
      <c r="J44" s="114">
        <v>57</v>
      </c>
      <c r="K44" s="114">
        <v>60930</v>
      </c>
      <c r="L44" s="114">
        <v>158</v>
      </c>
      <c r="M44" s="115">
        <v>130017</v>
      </c>
    </row>
    <row r="45" spans="1:13" s="113" customFormat="1" ht="24.95" customHeight="1" x14ac:dyDescent="0.15">
      <c r="A45" s="110" t="s">
        <v>363</v>
      </c>
      <c r="B45" s="111">
        <v>715</v>
      </c>
      <c r="C45" s="111">
        <v>870604</v>
      </c>
      <c r="D45" s="111">
        <v>2009</v>
      </c>
      <c r="E45" s="111">
        <v>2527293</v>
      </c>
      <c r="F45" s="111">
        <v>15</v>
      </c>
      <c r="G45" s="111">
        <v>141899</v>
      </c>
      <c r="H45" s="111">
        <v>49</v>
      </c>
      <c r="I45" s="111">
        <v>455904</v>
      </c>
      <c r="J45" s="111">
        <v>700</v>
      </c>
      <c r="K45" s="111">
        <v>728705</v>
      </c>
      <c r="L45" s="111">
        <v>1960</v>
      </c>
      <c r="M45" s="112">
        <v>2071389</v>
      </c>
    </row>
    <row r="47" spans="1:13" x14ac:dyDescent="0.15">
      <c r="A47" s="245" t="s">
        <v>171</v>
      </c>
    </row>
    <row r="84" hidden="1" x14ac:dyDescent="0.15"/>
    <row r="85" hidden="1" x14ac:dyDescent="0.15"/>
    <row r="86" hidden="1" x14ac:dyDescent="0.15"/>
    <row r="87" hidden="1" x14ac:dyDescent="0.15"/>
    <row r="88" hidden="1" x14ac:dyDescent="0.15"/>
    <row r="89" hidden="1" x14ac:dyDescent="0.15"/>
    <row r="90" hidden="1" x14ac:dyDescent="0.15"/>
    <row r="91" hidden="1" x14ac:dyDescent="0.15"/>
    <row r="92" hidden="1" x14ac:dyDescent="0.15"/>
    <row r="93" hidden="1" x14ac:dyDescent="0.15"/>
    <row r="94" hidden="1" x14ac:dyDescent="0.15"/>
    <row r="95" hidden="1" x14ac:dyDescent="0.15"/>
    <row r="96" hidden="1" x14ac:dyDescent="0.15"/>
    <row r="97" hidden="1" x14ac:dyDescent="0.15"/>
    <row r="98" hidden="1" x14ac:dyDescent="0.15"/>
    <row r="99" hidden="1" x14ac:dyDescent="0.15"/>
    <row r="100" hidden="1" x14ac:dyDescent="0.15"/>
    <row r="101" hidden="1" x14ac:dyDescent="0.15"/>
    <row r="102" hidden="1" x14ac:dyDescent="0.15"/>
    <row r="103" hidden="1" x14ac:dyDescent="0.15"/>
    <row r="104" hidden="1" x14ac:dyDescent="0.15"/>
    <row r="105" hidden="1" x14ac:dyDescent="0.15"/>
    <row r="106" hidden="1" x14ac:dyDescent="0.15"/>
    <row r="107" hidden="1" x14ac:dyDescent="0.15"/>
    <row r="108" hidden="1" x14ac:dyDescent="0.15"/>
    <row r="109" hidden="1" x14ac:dyDescent="0.15"/>
    <row r="110" hidden="1" x14ac:dyDescent="0.15"/>
    <row r="111" hidden="1" x14ac:dyDescent="0.15"/>
    <row r="112" hidden="1" x14ac:dyDescent="0.15"/>
    <row r="113" hidden="1" x14ac:dyDescent="0.15"/>
    <row r="114" hidden="1" x14ac:dyDescent="0.15"/>
    <row r="115" hidden="1" x14ac:dyDescent="0.15"/>
    <row r="116" hidden="1" x14ac:dyDescent="0.15"/>
    <row r="117" hidden="1" x14ac:dyDescent="0.15"/>
    <row r="118" hidden="1" x14ac:dyDescent="0.15"/>
    <row r="119" hidden="1" x14ac:dyDescent="0.15"/>
    <row r="120" hidden="1" x14ac:dyDescent="0.15"/>
    <row r="121" hidden="1" x14ac:dyDescent="0.15"/>
    <row r="122" hidden="1" x14ac:dyDescent="0.15"/>
    <row r="123" hidden="1" x14ac:dyDescent="0.15"/>
    <row r="124" hidden="1" x14ac:dyDescent="0.15"/>
    <row r="125" hidden="1" x14ac:dyDescent="0.15"/>
    <row r="126" hidden="1" x14ac:dyDescent="0.15"/>
    <row r="127" hidden="1" x14ac:dyDescent="0.15"/>
    <row r="128" hidden="1" x14ac:dyDescent="0.15"/>
    <row r="129" hidden="1" x14ac:dyDescent="0.15"/>
    <row r="130" hidden="1" x14ac:dyDescent="0.15"/>
    <row r="131" hidden="1" x14ac:dyDescent="0.15"/>
    <row r="132" hidden="1" x14ac:dyDescent="0.15"/>
    <row r="133" hidden="1" x14ac:dyDescent="0.15"/>
  </sheetData>
  <phoneticPr fontId="23"/>
  <printOptions horizontalCentered="1"/>
  <pageMargins left="0.39370078740157483" right="0.39370078740157483" top="0.59055118110236227" bottom="0.39370078740157483" header="0.39370078740157483" footer="0.19685039370078741"/>
  <pageSetup paperSize="9" scale="65" orientation="portrait" horizontalDpi="400" r:id="rId1"/>
  <headerFooter alignWithMargins="0">
    <oddFooter>&amp;C- 7 -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23"/>
  <sheetViews>
    <sheetView view="pageBreakPreview" zoomScale="125" zoomScaleNormal="100" zoomScaleSheetLayoutView="125" workbookViewId="0">
      <selection activeCell="D8" sqref="D8"/>
    </sheetView>
  </sheetViews>
  <sheetFormatPr defaultRowHeight="12" x14ac:dyDescent="0.15"/>
  <cols>
    <col min="1" max="2" width="4.375" style="10" customWidth="1"/>
    <col min="3" max="3" width="4.5" style="10" customWidth="1"/>
    <col min="4" max="7" width="12.75" style="10" customWidth="1"/>
    <col min="8" max="16384" width="9" style="10"/>
  </cols>
  <sheetData>
    <row r="1" spans="1:8" ht="18.75" x14ac:dyDescent="0.2">
      <c r="A1" s="235" t="s">
        <v>28</v>
      </c>
      <c r="G1" s="93" t="s">
        <v>368</v>
      </c>
    </row>
    <row r="2" spans="1:8" s="6" customFormat="1" ht="30" customHeight="1" x14ac:dyDescent="0.15">
      <c r="A2" s="381"/>
      <c r="B2" s="382"/>
      <c r="C2" s="383"/>
      <c r="D2" s="351" t="s">
        <v>369</v>
      </c>
      <c r="E2" s="353"/>
      <c r="F2" s="351" t="s">
        <v>370</v>
      </c>
      <c r="G2" s="353"/>
    </row>
    <row r="3" spans="1:8" s="6" customFormat="1" ht="30" customHeight="1" x14ac:dyDescent="0.15">
      <c r="A3" s="384"/>
      <c r="B3" s="385"/>
      <c r="C3" s="386"/>
      <c r="D3" s="118" t="s">
        <v>33</v>
      </c>
      <c r="E3" s="118" t="s">
        <v>34</v>
      </c>
      <c r="F3" s="118" t="s">
        <v>33</v>
      </c>
      <c r="G3" s="118" t="s">
        <v>34</v>
      </c>
    </row>
    <row r="4" spans="1:8" s="6" customFormat="1" ht="30" customHeight="1" x14ac:dyDescent="0.15">
      <c r="A4" s="357" t="s">
        <v>371</v>
      </c>
      <c r="B4" s="351" t="s">
        <v>372</v>
      </c>
      <c r="C4" s="353"/>
      <c r="D4" s="119">
        <v>30</v>
      </c>
      <c r="E4" s="120">
        <v>83</v>
      </c>
      <c r="F4" s="119">
        <v>30</v>
      </c>
      <c r="G4" s="120">
        <v>83</v>
      </c>
      <c r="H4" s="121"/>
    </row>
    <row r="5" spans="1:8" s="6" customFormat="1" ht="30" customHeight="1" x14ac:dyDescent="0.15">
      <c r="A5" s="359"/>
      <c r="B5" s="351" t="s">
        <v>373</v>
      </c>
      <c r="C5" s="353"/>
      <c r="D5" s="122">
        <v>348492</v>
      </c>
      <c r="E5" s="44">
        <v>964629</v>
      </c>
      <c r="F5" s="122">
        <v>348492</v>
      </c>
      <c r="G5" s="44">
        <v>964629</v>
      </c>
      <c r="H5" s="121"/>
    </row>
    <row r="6" spans="1:8" s="6" customFormat="1" ht="32.450000000000003" customHeight="1" x14ac:dyDescent="0.15">
      <c r="A6" s="357" t="s">
        <v>374</v>
      </c>
      <c r="B6" s="354" t="s">
        <v>231</v>
      </c>
      <c r="C6" s="11" t="s">
        <v>231</v>
      </c>
      <c r="D6" s="119">
        <v>764370</v>
      </c>
      <c r="E6" s="120">
        <v>2076390</v>
      </c>
      <c r="F6" s="119">
        <v>764370</v>
      </c>
      <c r="G6" s="120">
        <v>2076390</v>
      </c>
      <c r="H6" s="121"/>
    </row>
    <row r="7" spans="1:8" s="6" customFormat="1" ht="32.450000000000003" customHeight="1" x14ac:dyDescent="0.15">
      <c r="A7" s="358"/>
      <c r="B7" s="378"/>
      <c r="C7" s="118" t="s">
        <v>375</v>
      </c>
      <c r="D7" s="122">
        <v>409090</v>
      </c>
      <c r="E7" s="44">
        <v>1103920</v>
      </c>
      <c r="F7" s="122">
        <v>409090</v>
      </c>
      <c r="G7" s="44">
        <v>1103920</v>
      </c>
      <c r="H7" s="121"/>
    </row>
    <row r="8" spans="1:8" s="6" customFormat="1" ht="32.450000000000003" customHeight="1" x14ac:dyDescent="0.15">
      <c r="A8" s="359"/>
      <c r="B8" s="355"/>
      <c r="C8" s="118" t="s">
        <v>376</v>
      </c>
      <c r="D8" s="123">
        <v>355280</v>
      </c>
      <c r="E8" s="124">
        <v>972470</v>
      </c>
      <c r="F8" s="123">
        <v>355280</v>
      </c>
      <c r="G8" s="124">
        <v>972470</v>
      </c>
      <c r="H8" s="121"/>
    </row>
    <row r="9" spans="1:8" s="6" customFormat="1" ht="32.450000000000003" customHeight="1" x14ac:dyDescent="0.15">
      <c r="A9" s="357" t="s">
        <v>377</v>
      </c>
      <c r="B9" s="357" t="s">
        <v>378</v>
      </c>
      <c r="C9" s="118" t="s">
        <v>231</v>
      </c>
      <c r="D9" s="119">
        <v>23</v>
      </c>
      <c r="E9" s="120">
        <v>35</v>
      </c>
      <c r="F9" s="119">
        <v>23</v>
      </c>
      <c r="G9" s="120">
        <v>35</v>
      </c>
      <c r="H9" s="121"/>
    </row>
    <row r="10" spans="1:8" s="6" customFormat="1" ht="32.450000000000003" customHeight="1" x14ac:dyDescent="0.15">
      <c r="A10" s="358"/>
      <c r="B10" s="358"/>
      <c r="C10" s="118" t="s">
        <v>375</v>
      </c>
      <c r="D10" s="122">
        <v>12</v>
      </c>
      <c r="E10" s="44">
        <v>17</v>
      </c>
      <c r="F10" s="122">
        <v>12</v>
      </c>
      <c r="G10" s="44">
        <v>17</v>
      </c>
      <c r="H10" s="121"/>
    </row>
    <row r="11" spans="1:8" s="6" customFormat="1" ht="32.450000000000003" customHeight="1" x14ac:dyDescent="0.15">
      <c r="A11" s="358"/>
      <c r="B11" s="359"/>
      <c r="C11" s="118" t="s">
        <v>376</v>
      </c>
      <c r="D11" s="123">
        <v>11</v>
      </c>
      <c r="E11" s="124">
        <v>18</v>
      </c>
      <c r="F11" s="123">
        <v>11</v>
      </c>
      <c r="G11" s="124">
        <v>18</v>
      </c>
      <c r="H11" s="121"/>
    </row>
    <row r="12" spans="1:8" s="6" customFormat="1" ht="32.450000000000003" customHeight="1" x14ac:dyDescent="0.15">
      <c r="A12" s="358"/>
      <c r="B12" s="357" t="s">
        <v>0</v>
      </c>
      <c r="C12" s="118" t="s">
        <v>231</v>
      </c>
      <c r="D12" s="119">
        <v>6808</v>
      </c>
      <c r="E12" s="120">
        <v>18735</v>
      </c>
      <c r="F12" s="119">
        <v>6808</v>
      </c>
      <c r="G12" s="120">
        <v>18735</v>
      </c>
      <c r="H12" s="121"/>
    </row>
    <row r="13" spans="1:8" s="6" customFormat="1" ht="32.450000000000003" customHeight="1" x14ac:dyDescent="0.15">
      <c r="A13" s="358"/>
      <c r="B13" s="358"/>
      <c r="C13" s="118" t="s">
        <v>375</v>
      </c>
      <c r="D13" s="122">
        <v>3658</v>
      </c>
      <c r="E13" s="44">
        <v>10027</v>
      </c>
      <c r="F13" s="122">
        <v>3658</v>
      </c>
      <c r="G13" s="44">
        <v>10027</v>
      </c>
      <c r="H13" s="121"/>
    </row>
    <row r="14" spans="1:8" s="6" customFormat="1" ht="32.450000000000003" customHeight="1" x14ac:dyDescent="0.15">
      <c r="A14" s="358"/>
      <c r="B14" s="359"/>
      <c r="C14" s="118" t="s">
        <v>376</v>
      </c>
      <c r="D14" s="123">
        <v>3150</v>
      </c>
      <c r="E14" s="124">
        <v>8708</v>
      </c>
      <c r="F14" s="123">
        <v>3150</v>
      </c>
      <c r="G14" s="124">
        <v>8708</v>
      </c>
      <c r="H14" s="121"/>
    </row>
    <row r="15" spans="1:8" s="6" customFormat="1" ht="32.450000000000003" customHeight="1" x14ac:dyDescent="0.15">
      <c r="A15" s="358"/>
      <c r="B15" s="357" t="s">
        <v>379</v>
      </c>
      <c r="C15" s="118" t="s">
        <v>231</v>
      </c>
      <c r="D15" s="119">
        <v>5284</v>
      </c>
      <c r="E15" s="120">
        <v>12372</v>
      </c>
      <c r="F15" s="119">
        <v>5284</v>
      </c>
      <c r="G15" s="120">
        <v>12372</v>
      </c>
      <c r="H15" s="121"/>
    </row>
    <row r="16" spans="1:8" s="6" customFormat="1" ht="32.450000000000003" customHeight="1" x14ac:dyDescent="0.15">
      <c r="A16" s="358"/>
      <c r="B16" s="358"/>
      <c r="C16" s="118" t="s">
        <v>375</v>
      </c>
      <c r="D16" s="122">
        <v>3098</v>
      </c>
      <c r="E16" s="44">
        <v>7217</v>
      </c>
      <c r="F16" s="122">
        <v>3098</v>
      </c>
      <c r="G16" s="44">
        <v>7217</v>
      </c>
      <c r="H16" s="121"/>
    </row>
    <row r="17" spans="1:8" s="6" customFormat="1" ht="32.450000000000003" customHeight="1" x14ac:dyDescent="0.15">
      <c r="A17" s="359"/>
      <c r="B17" s="359"/>
      <c r="C17" s="118" t="s">
        <v>376</v>
      </c>
      <c r="D17" s="123">
        <v>2186</v>
      </c>
      <c r="E17" s="124">
        <v>5155</v>
      </c>
      <c r="F17" s="123">
        <v>2186</v>
      </c>
      <c r="G17" s="124">
        <v>5155</v>
      </c>
      <c r="H17" s="121"/>
    </row>
    <row r="18" spans="1:8" s="6" customFormat="1" ht="32.450000000000003" customHeight="1" x14ac:dyDescent="0.15">
      <c r="A18" s="357" t="s">
        <v>380</v>
      </c>
      <c r="B18" s="351" t="s">
        <v>381</v>
      </c>
      <c r="C18" s="353"/>
      <c r="D18" s="119">
        <v>3272</v>
      </c>
      <c r="E18" s="120">
        <v>6296</v>
      </c>
      <c r="F18" s="119">
        <v>3272</v>
      </c>
      <c r="G18" s="120">
        <v>6296</v>
      </c>
      <c r="H18" s="121"/>
    </row>
    <row r="19" spans="1:8" s="6" customFormat="1" ht="32.450000000000003" customHeight="1" x14ac:dyDescent="0.15">
      <c r="A19" s="358"/>
      <c r="B19" s="351" t="s">
        <v>382</v>
      </c>
      <c r="C19" s="353"/>
      <c r="D19" s="122">
        <v>1657</v>
      </c>
      <c r="E19" s="44">
        <v>3155</v>
      </c>
      <c r="F19" s="122">
        <v>1657</v>
      </c>
      <c r="G19" s="44">
        <v>3155</v>
      </c>
      <c r="H19" s="121"/>
    </row>
    <row r="20" spans="1:8" s="6" customFormat="1" ht="32.450000000000003" customHeight="1" x14ac:dyDescent="0.15">
      <c r="A20" s="359"/>
      <c r="B20" s="351" t="s">
        <v>383</v>
      </c>
      <c r="C20" s="353"/>
      <c r="D20" s="123">
        <v>1615</v>
      </c>
      <c r="E20" s="124">
        <v>3141</v>
      </c>
      <c r="F20" s="123">
        <v>1615</v>
      </c>
      <c r="G20" s="124">
        <v>3141</v>
      </c>
      <c r="H20" s="121"/>
    </row>
    <row r="22" spans="1:8" x14ac:dyDescent="0.15">
      <c r="A22" s="10" t="s">
        <v>23</v>
      </c>
    </row>
    <row r="23" spans="1:8" x14ac:dyDescent="0.15">
      <c r="A23" s="10" t="s">
        <v>1</v>
      </c>
    </row>
  </sheetData>
  <mergeCells count="16">
    <mergeCell ref="A18:A20"/>
    <mergeCell ref="B18:C18"/>
    <mergeCell ref="B19:C19"/>
    <mergeCell ref="B20:C20"/>
    <mergeCell ref="D2:E2"/>
    <mergeCell ref="B6:B8"/>
    <mergeCell ref="A9:A17"/>
    <mergeCell ref="B5:C5"/>
    <mergeCell ref="B9:B11"/>
    <mergeCell ref="B12:B14"/>
    <mergeCell ref="B15:B17"/>
    <mergeCell ref="F2:G2"/>
    <mergeCell ref="A4:A5"/>
    <mergeCell ref="B4:C4"/>
    <mergeCell ref="A2:C3"/>
    <mergeCell ref="A6:A8"/>
  </mergeCells>
  <phoneticPr fontId="9"/>
  <printOptions horizontalCentered="1" verticalCentered="1"/>
  <pageMargins left="0.39370078740157483" right="0.39370078740157483" top="0.59055118110236227" bottom="0.39370078740157483" header="0.39370078740157483" footer="0.19685039370078741"/>
  <pageSetup paperSize="9" scale="80" orientation="portrait" horizontalDpi="400" verticalDpi="400" r:id="rId1"/>
  <headerFooter alignWithMargins="0">
    <oddFooter>&amp;C- 8 -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10</vt:i4>
      </vt:variant>
    </vt:vector>
  </HeadingPairs>
  <TitlesOfParts>
    <vt:vector size="29" baseType="lpstr">
      <vt:lpstr>凡例</vt:lpstr>
      <vt:lpstr>1(1.2)</vt:lpstr>
      <vt:lpstr>1(3)</vt:lpstr>
      <vt:lpstr>1(4)</vt:lpstr>
      <vt:lpstr>2(1)</vt:lpstr>
      <vt:lpstr>2(2)</vt:lpstr>
      <vt:lpstr>2(3)</vt:lpstr>
      <vt:lpstr>2(4)</vt:lpstr>
      <vt:lpstr>2(5)</vt:lpstr>
      <vt:lpstr>3(1)</vt:lpstr>
      <vt:lpstr>3(2)</vt:lpstr>
      <vt:lpstr>3(3)</vt:lpstr>
      <vt:lpstr>4(1)</vt:lpstr>
      <vt:lpstr>4(2)輸出</vt:lpstr>
      <vt:lpstr>4(2)輸入</vt:lpstr>
      <vt:lpstr>4(3)</vt:lpstr>
      <vt:lpstr>4(4)</vt:lpstr>
      <vt:lpstr>5(1)</vt:lpstr>
      <vt:lpstr>5(2)</vt:lpstr>
      <vt:lpstr>'1(1.2)'!Print_Area</vt:lpstr>
      <vt:lpstr>'1(4)'!Print_Area</vt:lpstr>
      <vt:lpstr>'2(2)'!Print_Area</vt:lpstr>
      <vt:lpstr>'2(4)'!Print_Area</vt:lpstr>
      <vt:lpstr>'2(5)'!Print_Area</vt:lpstr>
      <vt:lpstr>'3(3)'!Print_Area</vt:lpstr>
      <vt:lpstr>'4(2)輸出'!Print_Area</vt:lpstr>
      <vt:lpstr>'5(2)'!Print_Area</vt:lpstr>
      <vt:lpstr>凡例!Print_Area</vt:lpstr>
      <vt:lpstr>'1(4)'!Print_Titles</vt:lpstr>
    </vt:vector>
  </TitlesOfParts>
  <Company>FM-USER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東京都</cp:lastModifiedBy>
  <cp:lastPrinted>2016-04-15T05:05:38Z</cp:lastPrinted>
  <dcterms:created xsi:type="dcterms:W3CDTF">2000-12-04T07:23:36Z</dcterms:created>
  <dcterms:modified xsi:type="dcterms:W3CDTF">2016-06-13T07:02:16Z</dcterms:modified>
</cp:coreProperties>
</file>