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-15" windowWidth="20505" windowHeight="8280" tabRatio="607" activeTab="1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'2(4)'!$A$1:$M$49</definedName>
    <definedName name="_xlnm.Print_Area" localSheetId="8">'2(5)'!$A$1:$I$23</definedName>
    <definedName name="_xlnm.Print_Area" localSheetId="11">'3(3)'!$A$1:$O$40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<sst xmlns="http://schemas.openxmlformats.org/spreadsheetml/2006/main" count="5177" uniqueCount="2101">
  <si>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</si>
  <si>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</si>
  <si>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</si>
  <si>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</si>
  <si>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</si>
  <si>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</si>
  <si>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</si>
  <si>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</si>
  <si>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</si>
  <si>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</si>
  <si>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</si>
  <si>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</si>
  <si>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</si>
  <si>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</si>
  <si>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</si>
  <si>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</si>
  <si>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</si>
  <si>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</si>
  <si>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</si>
  <si>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</si>
  <si>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</si>
  <si>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</si>
  <si>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</si>
  <si>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</si>
  <si>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</si>
  <si>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</si>
  <si>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</si>
  <si>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</si>
  <si>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</si>
  <si>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</si>
  <si>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</si>
  <si>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</si>
  <si>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</si>
  <si>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</si>
  <si>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</si>
  <si>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</si>
  <si>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</si>
  <si>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</si>
  <si>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</si>
  <si>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</si>
  <si>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</si>
  <si>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</si>
  <si>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</si>
  <si>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</si>
  <si>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</si>
  <si>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</si>
  <si>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</si>
  <si>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</si>
  <si>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</si>
  <si>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</si>
  <si>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</si>
  <si>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</si>
  <si>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</si>
  <si>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</si>
  <si>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</si>
  <si>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</si>
  <si>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</si>
  <si>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</si>
  <si>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</si>
  <si>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</si>
  <si>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</si>
  <si>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</si>
  <si>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</si>
  <si>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</si>
  <si>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</si>
  <si>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</si>
  <si>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</si>
  <si>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</si>
  <si>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</si>
  <si>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</si>
  <si>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</si>
  <si>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</si>
  <si>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</si>
  <si>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</si>
  <si>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</si>
  <si>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</si>
  <si>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</si>
  <si>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</si>
  <si>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</si>
  <si>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</si>
  <si>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</si>
  <si>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</si>
  <si>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</si>
  <si>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</si>
  <si>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</si>
  <si>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</si>
  <si>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</si>
  <si>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</si>
  <si>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</si>
  <si>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</si>
  <si>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</si>
  <si>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</si>
  <si>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</si>
  <si>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</si>
  <si>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</si>
  <si>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</si>
  <si>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</si>
  <si>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</si>
  <si>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</si>
  <si>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</si>
  <si>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</si>
  <si>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</si>
  <si>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</si>
  <si>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</si>
  <si>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</si>
  <si>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</si>
  <si>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</si>
  <si>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</si>
  <si>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</si>
  <si>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</si>
  <si>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</si>
  <si>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</si>
  <si>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</si>
  <si>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</si>
  <si>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</si>
  <si>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</si>
  <si>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</si>
  <si>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</si>
  <si>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</si>
  <si>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</si>
  <si>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</si>
  <si>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</si>
  <si>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</si>
  <si>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</si>
  <si>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</si>
  <si>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</si>
  <si>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</si>
  <si>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</si>
  <si>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</si>
  <si>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</si>
  <si>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</si>
  <si>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</si>
  <si>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</si>
  <si>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</si>
  <si>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</si>
  <si>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</si>
  <si>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</si>
  <si>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</si>
  <si>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</si>
  <si>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</si>
  <si>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</si>
  <si>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</si>
  <si>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</si>
  <si>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</si>
  <si>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</si>
  <si>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</si>
  <si>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</si>
  <si>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</si>
  <si>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</si>
  <si>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</si>
  <si>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</si>
  <si>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</si>
  <si>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</si>
  <si>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</si>
  <si>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</si>
  <si>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</si>
  <si>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</si>
  <si>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</si>
  <si>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</si>
  <si>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</si>
  <si>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</si>
  <si>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</si>
  <si>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</si>
  <si>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</si>
  <si>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</si>
  <si>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</si>
  <si>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</si>
  <si>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</si>
  <si>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</si>
  <si>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</si>
  <si>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</si>
  <si>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</si>
  <si>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</si>
  <si>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</si>
  <si>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</si>
  <si>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</si>
  <si>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</si>
  <si>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</si>
  <si>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</si>
  <si>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</si>
  <si>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</si>
  <si>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</si>
  <si>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</si>
  <si>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</si>
  <si>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</si>
  <si>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</si>
  <si>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</si>
  <si>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</si>
  <si>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</si>
  <si>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</si>
  <si>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</si>
  <si>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</si>
  <si>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</si>
  <si>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</si>
  <si>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</si>
  <si>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</si>
  <si>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</si>
  <si>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</si>
  <si>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</si>
  <si>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</si>
  <si>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</si>
  <si>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</si>
  <si>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</si>
  <si>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</si>
  <si>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</si>
  <si>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</si>
  <si>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</si>
  <si>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</si>
  <si>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</si>
  <si>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</si>
  <si>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</si>
  <si>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</si>
  <si>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</si>
  <si>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</si>
  <si>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</si>
  <si>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</si>
  <si>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</si>
  <si>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</si>
  <si>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</si>
  <si>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</si>
  <si>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</si>
  <si>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</si>
  <si>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</si>
  <si>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</si>
  <si>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</si>
  <si>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</si>
  <si>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</si>
  <si>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</si>
  <si>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</si>
  <si>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</si>
  <si>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</si>
  <si>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</si>
  <si>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</si>
  <si>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</si>
  <si>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</si>
  <si>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</si>
  <si>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</si>
  <si>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</si>
  <si>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</si>
  <si>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</si>
  <si>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</si>
  <si>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</si>
  <si>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</si>
  <si>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</si>
  <si>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</si>
  <si>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</si>
  <si>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</si>
  <si>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</si>
  <si>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</si>
  <si>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</si>
  <si>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</si>
  <si>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</si>
  <si>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</si>
  <si>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</si>
  <si>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</si>
  <si>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</si>
  <si>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</si>
  <si>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</si>
  <si>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</si>
  <si>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</si>
  <si>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</si>
  <si>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</si>
  <si>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</si>
  <si>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</si>
  <si>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</si>
  <si>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</si>
  <si>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</si>
  <si>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</si>
  <si>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</si>
  <si>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</si>
  <si>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</si>
  <si>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</si>
  <si>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</si>
  <si>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</si>
  <si>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</si>
  <si>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</si>
  <si>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</si>
  <si>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</si>
  <si>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</si>
  <si>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</si>
  <si>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</si>
  <si>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</si>
  <si>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</si>
  <si>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</si>
  <si>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</si>
  <si>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</si>
  <si>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</si>
  <si>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</si>
  <si>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</si>
  <si>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</si>
  <si>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</si>
  <si>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</si>
  <si>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</si>
  <si>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</si>
  <si>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</si>
  <si>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</si>
  <si>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</si>
  <si>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</si>
  <si>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</si>
  <si>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</si>
  <si>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</si>
  <si>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</si>
  <si>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</si>
  <si>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</si>
  <si>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</si>
  <si>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</si>
  <si>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</si>
  <si>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</si>
  <si>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</si>
  <si>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</si>
  <si>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</si>
  <si>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</si>
  <si>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</si>
  <si>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</si>
  <si>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</si>
  <si>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</si>
  <si>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</si>
  <si>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</si>
  <si>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</si>
  <si>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</si>
  <si>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</si>
  <si>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</si>
  <si>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</si>
  <si>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</si>
  <si>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</si>
  <si>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</si>
  <si>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</si>
  <si>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</si>
  <si>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</si>
  <si>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</si>
  <si>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</si>
  <si>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</si>
  <si>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</si>
  <si>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</si>
  <si>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</si>
  <si>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</si>
  <si>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</si>
  <si>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</si>
  <si>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</si>
  <si>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</si>
  <si>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</si>
  <si>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</si>
  <si>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</si>
  <si>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</si>
  <si>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</si>
  <si>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</si>
  <si>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</si>
  <si>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</si>
  <si>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</si>
  <si>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</si>
  <si>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</si>
  <si>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</si>
  <si>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</si>
  <si>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</si>
  <si>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</si>
  <si>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</si>
  <si>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</si>
  <si>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</si>
  <si>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</si>
  <si>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</si>
  <si>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</si>
  <si>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</si>
  <si>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</si>
  <si>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</si>
  <si>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</si>
  <si>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</si>
  <si>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</si>
  <si>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</si>
  <si>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</si>
  <si>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</si>
  <si>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</si>
  <si>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</si>
  <si>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</si>
  <si>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</si>
  <si>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</si>
  <si>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</si>
  <si>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</si>
  <si>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</si>
  <si>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</si>
  <si>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</si>
  <si>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</si>
  <si>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</si>
  <si>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</si>
  <si>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</si>
  <si>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</si>
  <si>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</si>
  <si>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</si>
  <si>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</si>
  <si>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</si>
  <si>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</si>
  <si>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</si>
  <si>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</si>
  <si>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</si>
  <si>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</si>
  <si>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</si>
  <si>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</si>
  <si>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</si>
  <si>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</si>
  <si>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</si>
  <si>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</si>
  <si>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</si>
  <si>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</si>
  <si>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</si>
  <si>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</si>
  <si>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</si>
  <si>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</si>
  <si>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</si>
  <si>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</si>
  <si>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</si>
  <si>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</si>
  <si>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</si>
  <si>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</si>
  <si>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</si>
  <si>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</si>
  <si>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</si>
  <si>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</si>
  <si>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</si>
  <si>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</si>
  <si>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</si>
  <si>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</si>
  <si>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</si>
  <si>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</si>
  <si>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</si>
  <si>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</si>
  <si>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</si>
  <si>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</si>
  <si>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</si>
  <si>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</si>
  <si>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</si>
  <si>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</si>
  <si>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</si>
  <si>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</si>
  <si>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</si>
  <si>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</si>
  <si>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</si>
  <si>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</si>
  <si>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</si>
  <si>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</si>
  <si>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</si>
  <si>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</si>
  <si>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</si>
  <si>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</si>
  <si>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</si>
  <si>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</si>
  <si>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</si>
  <si>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</si>
  <si>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</si>
  <si>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</si>
  <si>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</si>
  <si>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</si>
  <si>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</si>
  <si>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</si>
  <si>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</si>
  <si>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</si>
  <si>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</si>
  <si>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トン</t>
  </si>
  <si>
    <t>―</t>
  </si>
  <si>
    <t>TEU</t>
  </si>
  <si>
    <t>6</t>
  </si>
  <si>
    <t>103.3%</t>
  </si>
  <si>
    <t>中央防波堤内側ばら物ふ頭</t>
  </si>
  <si>
    <t>中央防波堤内側内貿ふ頭</t>
  </si>
  <si>
    <t>465</t>
  </si>
  <si>
    <t>1.6%</t>
  </si>
  <si>
    <t>103.0%</t>
  </si>
  <si>
    <t>3.8%</t>
  </si>
  <si>
    <t>95.9%</t>
  </si>
  <si>
    <t>415</t>
  </si>
  <si>
    <t>9,615,512</t>
  </si>
  <si>
    <t>竹芝ふ頭</t>
    <phoneticPr fontId="23"/>
  </si>
  <si>
    <t>106.9%</t>
  </si>
  <si>
    <t>2,573,733</t>
  </si>
  <si>
    <t>101.2%</t>
  </si>
  <si>
    <t>2,463,899</t>
  </si>
  <si>
    <t>5</t>
  </si>
  <si>
    <t>中央防波堤内側建設発生土ふ頭</t>
  </si>
  <si>
    <t>103.4%</t>
  </si>
  <si>
    <t>107.2%</t>
  </si>
  <si>
    <t>ニュージーランド</t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</si>
  <si>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</si>
  <si>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</si>
  <si>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10,778,461</t>
  </si>
  <si>
    <t>2,974,751</t>
  </si>
  <si>
    <t>105.3%</t>
  </si>
  <si>
    <t>2,896,262</t>
  </si>
  <si>
    <t>3.0%</t>
  </si>
  <si>
    <t>2,827,440</t>
  </si>
  <si>
    <t>2,702,476</t>
  </si>
  <si>
    <t>石材</t>
  </si>
  <si>
    <t>104.5%</t>
  </si>
  <si>
    <t>103.7%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</si>
  <si>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</si>
  <si>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</si>
  <si>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</si>
  <si>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</si>
  <si>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</si>
  <si>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</si>
  <si>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446</t>
  </si>
  <si>
    <t>10,614,565</t>
  </si>
  <si>
    <t>2,862,983</t>
  </si>
  <si>
    <t>2,706,455</t>
  </si>
  <si>
    <t>461</t>
  </si>
  <si>
    <t>10,967,755</t>
  </si>
  <si>
    <t>4,325,262</t>
  </si>
  <si>
    <t>1,150,222</t>
  </si>
  <si>
    <t>3,175,040</t>
  </si>
  <si>
    <t>4,175,299</t>
  </si>
  <si>
    <t>1,103,152</t>
  </si>
  <si>
    <t>3,072,147</t>
  </si>
  <si>
    <t>1,242,860</t>
  </si>
  <si>
    <t>3,691,485</t>
  </si>
  <si>
    <t>922,031</t>
  </si>
  <si>
    <t>2,769,454</t>
  </si>
  <si>
    <t>3,508,000</t>
  </si>
  <si>
    <t>870,503</t>
  </si>
  <si>
    <t>2,637,497</t>
  </si>
  <si>
    <t>106.7%</t>
  </si>
  <si>
    <t>3,621,558</t>
  </si>
  <si>
    <t>1,047,825</t>
  </si>
  <si>
    <t>3,464,151</t>
  </si>
  <si>
    <t>1,000,252</t>
  </si>
  <si>
    <t>4,126,818</t>
  </si>
  <si>
    <t>1,152,067</t>
  </si>
  <si>
    <t>3,996,046</t>
  </si>
  <si>
    <t>1,099,784</t>
  </si>
  <si>
    <t>4,043,380</t>
  </si>
  <si>
    <t>1,215,940</t>
  </si>
  <si>
    <t>3,846,851</t>
  </si>
  <si>
    <t>1,144,375</t>
  </si>
  <si>
    <t>1,143,350</t>
  </si>
  <si>
    <t>3,922,418</t>
  </si>
  <si>
    <t>1,059,435</t>
  </si>
  <si>
    <t>3,686,128</t>
  </si>
  <si>
    <t>979,673</t>
  </si>
  <si>
    <t>109.4%</t>
  </si>
  <si>
    <t>1.4%</t>
  </si>
  <si>
    <t>472</t>
  </si>
  <si>
    <t>11,513,265</t>
  </si>
  <si>
    <t>4,017,868</t>
  </si>
  <si>
    <t>1,168,381</t>
  </si>
  <si>
    <t>2,849,487</t>
  </si>
  <si>
    <t>3,859,397</t>
  </si>
  <si>
    <t>1,128,209</t>
  </si>
  <si>
    <t>2,731,188</t>
  </si>
  <si>
    <t>2,860,350</t>
  </si>
  <si>
    <t>2,768,157</t>
  </si>
  <si>
    <t>1,072,940</t>
  </si>
  <si>
    <t>100.8%</t>
  </si>
  <si>
    <t>107.7%</t>
  </si>
  <si>
    <t>4,043,081</t>
  </si>
  <si>
    <t>1,112,123</t>
  </si>
  <si>
    <t>2,930,958</t>
  </si>
  <si>
    <t>3,899,313</t>
  </si>
  <si>
    <t>1,087,649</t>
  </si>
  <si>
    <t>2,811,664</t>
  </si>
  <si>
    <t>2.7%</t>
  </si>
  <si>
    <t>2,832,327</t>
  </si>
  <si>
    <t>2,737,402</t>
  </si>
  <si>
    <t>4,195,733</t>
  </si>
  <si>
    <t>1,106,784</t>
  </si>
  <si>
    <t>3,088,949</t>
  </si>
  <si>
    <t>4,071,550</t>
  </si>
  <si>
    <t>1,062,893</t>
  </si>
  <si>
    <t>3,008,657</t>
  </si>
  <si>
    <t>110.3%</t>
  </si>
  <si>
    <t>4,276,147</t>
  </si>
  <si>
    <t>1,287,670</t>
  </si>
  <si>
    <t>2,988,477</t>
  </si>
  <si>
    <t>4,107,094</t>
  </si>
  <si>
    <t>1,237,648</t>
  </si>
  <si>
    <t>2,869,446</t>
  </si>
  <si>
    <t>1,202,533</t>
  </si>
  <si>
    <t>34,733,949</t>
  </si>
  <si>
    <t>1,024,358</t>
  </si>
  <si>
    <t>1,153,111</t>
  </si>
  <si>
    <t>1,251,848</t>
  </si>
  <si>
    <t>1,137,047</t>
  </si>
  <si>
    <t>1,278,860</t>
  </si>
  <si>
    <t>1,249,956</t>
  </si>
  <si>
    <t>1,302,588</t>
  </si>
  <si>
    <t>33,405,250</t>
  </si>
  <si>
    <t>99.3%</t>
  </si>
  <si>
    <t>38</t>
  </si>
  <si>
    <t>95.4%</t>
  </si>
  <si>
    <t>1.7%</t>
  </si>
  <si>
    <t>平成29年(2017年)</t>
  </si>
  <si>
    <t>平成29年(2017年)</t>
    <phoneticPr fontId="9"/>
  </si>
  <si>
    <t>平成28年(2016年)</t>
  </si>
  <si>
    <t>平成28年(2016年)</t>
    <phoneticPr fontId="9"/>
  </si>
  <si>
    <t>平成29年(2017年)</t>
    <phoneticPr fontId="22"/>
  </si>
  <si>
    <t>平成29年(2017年)</t>
    <phoneticPr fontId="22"/>
  </si>
  <si>
    <t>9,906,069</t>
  </si>
  <si>
    <t>107.1%</t>
  </si>
  <si>
    <t>3,944,531</t>
  </si>
  <si>
    <t>915,431</t>
  </si>
  <si>
    <t>3,029,100</t>
  </si>
  <si>
    <t>3,786,228</t>
  </si>
  <si>
    <t>877,148</t>
  </si>
  <si>
    <t>2,909,080</t>
  </si>
  <si>
    <t>107.9%</t>
  </si>
  <si>
    <t>106.2%</t>
  </si>
  <si>
    <t>107.5%</t>
  </si>
  <si>
    <t>99.1%</t>
  </si>
  <si>
    <t>32,551</t>
  </si>
  <si>
    <t>95.8%</t>
  </si>
  <si>
    <t>99.7%</t>
  </si>
  <si>
    <t>3.9%</t>
  </si>
  <si>
    <t>平成28年(2016年)</t>
    <rPh sb="0" eb="2">
      <t>ヘイセイ</t>
    </rPh>
    <phoneticPr fontId="22"/>
  </si>
  <si>
    <t>(注) 実績の無い係留施設は表示なし</t>
    <rPh sb="1" eb="2">
      <t>チュウ</t>
    </rPh>
    <rPh sb="4" eb="6">
      <t>ジッセキ</t>
    </rPh>
    <rPh sb="7" eb="8">
      <t>ナ</t>
    </rPh>
    <rPh sb="9" eb="11">
      <t>ケイリュウ</t>
    </rPh>
    <rPh sb="11" eb="13">
      <t>シセツ</t>
    </rPh>
    <rPh sb="14" eb="16">
      <t>ヒョウジ</t>
    </rPh>
    <phoneticPr fontId="23"/>
  </si>
  <si>
    <t>1,806</t>
  </si>
  <si>
    <t>12,665,257</t>
  </si>
  <si>
    <t>97.0%</t>
  </si>
  <si>
    <t>371</t>
  </si>
  <si>
    <t>9,266,927</t>
  </si>
  <si>
    <t>96.3%</t>
  </si>
  <si>
    <t>1,435</t>
  </si>
  <si>
    <t>3,398,330</t>
  </si>
  <si>
    <t>105.1%</t>
  </si>
  <si>
    <t>2,314,339</t>
  </si>
  <si>
    <t>95.6%</t>
  </si>
  <si>
    <t>109.6%</t>
  </si>
  <si>
    <t>89.9%</t>
  </si>
  <si>
    <t>101.3%</t>
  </si>
  <si>
    <t>2,253,617</t>
  </si>
  <si>
    <t>97.5%</t>
  </si>
  <si>
    <t>112.3%</t>
  </si>
  <si>
    <t>91.5%</t>
  </si>
  <si>
    <t>104.4%</t>
  </si>
  <si>
    <t xml:space="preserve">  品川外貿</t>
    <rPh sb="4" eb="6">
      <t>ガイボウ</t>
    </rPh>
    <phoneticPr fontId="23"/>
  </si>
  <si>
    <t>104.2%</t>
  </si>
  <si>
    <t>100.7%</t>
  </si>
  <si>
    <t>102.1%</t>
  </si>
  <si>
    <t>112.6%</t>
  </si>
  <si>
    <t>104.3%</t>
  </si>
  <si>
    <t>108.1%</t>
  </si>
  <si>
    <t>105.7%</t>
  </si>
  <si>
    <t>98.0%</t>
  </si>
  <si>
    <t>112.2%</t>
  </si>
  <si>
    <t>102.6%</t>
  </si>
  <si>
    <t>5.2%</t>
  </si>
  <si>
    <t>88.5%</t>
  </si>
  <si>
    <t>101.8%</t>
  </si>
  <si>
    <t>98.7%</t>
  </si>
  <si>
    <t>2,103</t>
  </si>
  <si>
    <t>14,774,581</t>
  </si>
  <si>
    <t>2,065</t>
  </si>
  <si>
    <t>14,501,101</t>
  </si>
  <si>
    <t>101.9%</t>
  </si>
  <si>
    <t>101.4%</t>
  </si>
  <si>
    <t>10,923,935</t>
  </si>
  <si>
    <t>431</t>
  </si>
  <si>
    <t>1,642</t>
  </si>
  <si>
    <t>3,850,646</t>
  </si>
  <si>
    <t>1,600</t>
  </si>
  <si>
    <t>3,722,640</t>
  </si>
  <si>
    <t>104.7%</t>
  </si>
  <si>
    <t>8,274,690</t>
  </si>
  <si>
    <t>7,494,276</t>
  </si>
  <si>
    <t>110.4%</t>
  </si>
  <si>
    <t>113.2%</t>
  </si>
  <si>
    <t>105.9%</t>
  </si>
  <si>
    <t>4,648,456</t>
  </si>
  <si>
    <t>1,298,732</t>
  </si>
  <si>
    <t>3,349,724</t>
  </si>
  <si>
    <t>112.7%</t>
  </si>
  <si>
    <t>4,532,021</t>
  </si>
  <si>
    <t>1,252,322</t>
  </si>
  <si>
    <t>3,279,699</t>
  </si>
  <si>
    <t>113.4%</t>
  </si>
  <si>
    <t>113.9%</t>
  </si>
  <si>
    <t>3,626,234</t>
  </si>
  <si>
    <t>1,422,393</t>
  </si>
  <si>
    <t>2,203,841</t>
  </si>
  <si>
    <t>3,367,458</t>
  </si>
  <si>
    <t>2,115,610</t>
  </si>
  <si>
    <t>113.6%</t>
  </si>
  <si>
    <t>1,789</t>
  </si>
  <si>
    <t>12,819,027</t>
  </si>
  <si>
    <t>1,374</t>
  </si>
  <si>
    <t>3,203,515</t>
  </si>
  <si>
    <t>101.6%</t>
  </si>
  <si>
    <t>1,886</t>
  </si>
  <si>
    <t>13,053,242</t>
  </si>
  <si>
    <t>419</t>
  </si>
  <si>
    <t>9,627,116</t>
  </si>
  <si>
    <t>1,467</t>
  </si>
  <si>
    <t>3,426,126</t>
  </si>
  <si>
    <t>97.8%</t>
  </si>
  <si>
    <t>99.2%</t>
  </si>
  <si>
    <t>452</t>
  </si>
  <si>
    <t>10,656,030</t>
  </si>
  <si>
    <t>460</t>
  </si>
  <si>
    <t>11,223,144</t>
  </si>
  <si>
    <t>442</t>
  </si>
  <si>
    <t>11,001,791</t>
  </si>
  <si>
    <t>426</t>
  </si>
  <si>
    <t>10,749,114</t>
  </si>
  <si>
    <t>447</t>
  </si>
  <si>
    <t>10,641,826</t>
  </si>
  <si>
    <t>11,106,284</t>
  </si>
  <si>
    <t>5,366</t>
  </si>
  <si>
    <t>128,494,863</t>
  </si>
  <si>
    <t>8</t>
  </si>
  <si>
    <t>73</t>
  </si>
  <si>
    <t>6,527,229</t>
  </si>
  <si>
    <t>2,835,744</t>
  </si>
  <si>
    <t>1,811,386</t>
  </si>
  <si>
    <t>107.6%</t>
  </si>
  <si>
    <t>6,716,160</t>
  </si>
  <si>
    <t>3,094,602</t>
  </si>
  <si>
    <t>1,941,491</t>
  </si>
  <si>
    <t>3,860,656</t>
  </si>
  <si>
    <t>1,000,306</t>
  </si>
  <si>
    <t>3,721,628</t>
  </si>
  <si>
    <t>953,471</t>
  </si>
  <si>
    <t>3,978,011</t>
  </si>
  <si>
    <t>1,145,684</t>
  </si>
  <si>
    <t>3,843,028</t>
  </si>
  <si>
    <t>1,105,626</t>
  </si>
  <si>
    <t>48,102,417</t>
  </si>
  <si>
    <t>13,368,468</t>
  </si>
  <si>
    <t>46,178,485</t>
  </si>
  <si>
    <t>12,773,235</t>
  </si>
  <si>
    <t>104.6%</t>
  </si>
  <si>
    <t>102.9%</t>
  </si>
  <si>
    <t>104.1%</t>
  </si>
  <si>
    <t>107.3%</t>
  </si>
  <si>
    <t>101.5%</t>
  </si>
  <si>
    <t>108.8%</t>
  </si>
  <si>
    <t>93.8%</t>
  </si>
  <si>
    <t>108.0%</t>
  </si>
  <si>
    <t>113.0%</t>
  </si>
  <si>
    <t>108.7%</t>
  </si>
  <si>
    <t>2.5%</t>
  </si>
  <si>
    <t>2.4%</t>
  </si>
  <si>
    <t>106.5%</t>
  </si>
  <si>
    <t>1.3%</t>
  </si>
  <si>
    <t>107.8%</t>
  </si>
  <si>
    <t>3.2%</t>
  </si>
  <si>
    <t>1,980</t>
  </si>
  <si>
    <t>14,240,220</t>
  </si>
  <si>
    <t>10,667,022</t>
  </si>
  <si>
    <t>100.1%</t>
  </si>
  <si>
    <t>100.2%</t>
  </si>
  <si>
    <t>1,549</t>
  </si>
  <si>
    <t>3,573,198</t>
  </si>
  <si>
    <t>7,634,600</t>
  </si>
  <si>
    <t>4,158,993</t>
  </si>
  <si>
    <t>1,212,772</t>
  </si>
  <si>
    <t>2,946,221</t>
  </si>
  <si>
    <t>4,000,332</t>
  </si>
  <si>
    <t>1,160,515</t>
  </si>
  <si>
    <t>2,839,817</t>
  </si>
  <si>
    <t>104.0%</t>
  </si>
  <si>
    <t>3,475,607</t>
  </si>
  <si>
    <t>1,367,156</t>
  </si>
  <si>
    <t>2,108,451</t>
  </si>
  <si>
    <t>119.6%</t>
  </si>
  <si>
    <t>1,563</t>
  </si>
  <si>
    <t>175</t>
  </si>
  <si>
    <t>1,314</t>
  </si>
  <si>
    <t>大井食品ふ頭（ON）</t>
  </si>
  <si>
    <t>1,236,212</t>
  </si>
  <si>
    <t>14,295,663</t>
  </si>
  <si>
    <t>94.5%</t>
  </si>
  <si>
    <t>100.4%</t>
  </si>
  <si>
    <t>98.6%</t>
  </si>
  <si>
    <t>95.7%</t>
  </si>
  <si>
    <t>102.3%</t>
  </si>
  <si>
    <t>98.2%</t>
  </si>
  <si>
    <t>92.9%</t>
  </si>
  <si>
    <t>2,028</t>
  </si>
  <si>
    <t>111.8%</t>
  </si>
  <si>
    <t>101.7%</t>
  </si>
  <si>
    <t>109.3%</t>
  </si>
  <si>
    <t>108.9%</t>
  </si>
  <si>
    <t>1,454</t>
  </si>
  <si>
    <t>1.8%</t>
  </si>
  <si>
    <t>0.9%</t>
  </si>
  <si>
    <t>104.8%</t>
  </si>
  <si>
    <t>1,839</t>
  </si>
  <si>
    <t>13,925,450</t>
  </si>
  <si>
    <t>107.4%</t>
  </si>
  <si>
    <t>463</t>
  </si>
  <si>
    <t>11,350,917</t>
  </si>
  <si>
    <t>103.8%</t>
  </si>
  <si>
    <t>1,393</t>
  </si>
  <si>
    <t>3,310,885</t>
  </si>
  <si>
    <t>109.0%</t>
  </si>
  <si>
    <t>6,903,216</t>
  </si>
  <si>
    <t>1,045,923</t>
  </si>
  <si>
    <t>107.0%</t>
  </si>
  <si>
    <t>1,012,455</t>
  </si>
  <si>
    <t>1,285,268</t>
  </si>
  <si>
    <t>2,980,798</t>
  </si>
  <si>
    <t>1,843,751</t>
  </si>
  <si>
    <t>1,828</t>
  </si>
  <si>
    <t>14,137,909</t>
  </si>
  <si>
    <t>1,376</t>
  </si>
  <si>
    <t>3,481,879</t>
  </si>
  <si>
    <t>108.3%</t>
  </si>
  <si>
    <t>1,895</t>
  </si>
  <si>
    <t>14,431,784</t>
  </si>
  <si>
    <t>1,434</t>
  </si>
  <si>
    <t>3,464,029</t>
  </si>
  <si>
    <t>2,035</t>
  </si>
  <si>
    <t>15,191,384</t>
  </si>
  <si>
    <t>3,678,119</t>
  </si>
  <si>
    <t>1,774</t>
  </si>
  <si>
    <t>14,519,398</t>
  </si>
  <si>
    <t>3,296,254</t>
  </si>
  <si>
    <t>1,856</t>
  </si>
  <si>
    <t>14,529,802</t>
  </si>
  <si>
    <t>1,414</t>
  </si>
  <si>
    <t>3,528,011</t>
  </si>
  <si>
    <t>1,897</t>
  </si>
  <si>
    <t>14,388,874</t>
  </si>
  <si>
    <t>1,471</t>
  </si>
  <si>
    <t>3,639,760</t>
  </si>
  <si>
    <t>1,901</t>
  </si>
  <si>
    <t>14,186,822</t>
  </si>
  <si>
    <t>3,544,996</t>
  </si>
  <si>
    <t>1,900</t>
  </si>
  <si>
    <t>14,742,004</t>
  </si>
  <si>
    <t>1,439</t>
  </si>
  <si>
    <t>3,635,720</t>
  </si>
  <si>
    <t>22,665</t>
  </si>
  <si>
    <t>170,426,797</t>
  </si>
  <si>
    <t>17,299</t>
  </si>
  <si>
    <t>41,931,934</t>
  </si>
  <si>
    <t>22</t>
  </si>
  <si>
    <t>7,152,557</t>
  </si>
  <si>
    <t>3,109,177</t>
  </si>
  <si>
    <t>1,965,827</t>
  </si>
  <si>
    <t>7,512,348</t>
  </si>
  <si>
    <t>3,187,086</t>
  </si>
  <si>
    <t>1,944,226</t>
  </si>
  <si>
    <t>7,330,997</t>
  </si>
  <si>
    <t>3,313,129</t>
  </si>
  <si>
    <t>2,034,269</t>
  </si>
  <si>
    <t>6,702,988</t>
  </si>
  <si>
    <t>2,842,332</t>
  </si>
  <si>
    <t>1,769,392</t>
  </si>
  <si>
    <t>7,211,052</t>
  </si>
  <si>
    <t>3,167,971</t>
  </si>
  <si>
    <t>1,918,015</t>
  </si>
  <si>
    <t>7,351,258</t>
  </si>
  <si>
    <t>3,373,247</t>
  </si>
  <si>
    <t>2,070,659</t>
  </si>
  <si>
    <t>7,451,114</t>
  </si>
  <si>
    <t>3,255,381</t>
  </si>
  <si>
    <t>2,019,169</t>
  </si>
  <si>
    <t>7,601,000</t>
  </si>
  <si>
    <t>3,324,853</t>
  </si>
  <si>
    <t>2,122,320</t>
  </si>
  <si>
    <t>85,954,195</t>
  </si>
  <si>
    <t>37,851,778</t>
  </si>
  <si>
    <t>23,556,115</t>
  </si>
  <si>
    <t>103.1%</t>
  </si>
  <si>
    <t>105.2%</t>
  </si>
  <si>
    <t>98.1%</t>
  </si>
  <si>
    <t>96.8%</t>
  </si>
  <si>
    <t>91.6%</t>
  </si>
  <si>
    <t>102.2%</t>
  </si>
  <si>
    <t>103.9%</t>
  </si>
  <si>
    <t>106.0%</t>
  </si>
  <si>
    <t>98.4%</t>
  </si>
  <si>
    <t>110.9%</t>
  </si>
  <si>
    <t>106.6%</t>
  </si>
  <si>
    <t>96.1%</t>
  </si>
  <si>
    <t>95.1%</t>
  </si>
  <si>
    <t>4.0%</t>
  </si>
  <si>
    <t>109.1%</t>
  </si>
  <si>
    <t>2.9%</t>
  </si>
  <si>
    <t>0.4%</t>
  </si>
  <si>
    <t>2.8%</t>
  </si>
  <si>
    <t>11.9%</t>
  </si>
  <si>
    <t>2,021</t>
  </si>
  <si>
    <t>14,843,048</t>
  </si>
  <si>
    <t>102.8%</t>
  </si>
  <si>
    <t>11,272,140</t>
  </si>
  <si>
    <t>100.9%</t>
  </si>
  <si>
    <t>1,556</t>
  </si>
  <si>
    <t>3,570,908</t>
  </si>
  <si>
    <t>108.5%</t>
  </si>
  <si>
    <t>7,625,658</t>
  </si>
  <si>
    <t>104.9%</t>
  </si>
  <si>
    <t>4,154,705</t>
  </si>
  <si>
    <t>1,135,145</t>
  </si>
  <si>
    <t>3,019,560</t>
  </si>
  <si>
    <t>3,997,386</t>
  </si>
  <si>
    <t>1,093,770</t>
  </si>
  <si>
    <t>2,903,616</t>
  </si>
  <si>
    <t>3,470,953</t>
  </si>
  <si>
    <t>1,375,881</t>
  </si>
  <si>
    <t>2,095,072</t>
  </si>
  <si>
    <t>110.7%</t>
  </si>
  <si>
    <t>1,817</t>
  </si>
  <si>
    <t>13,499,380</t>
  </si>
  <si>
    <t>1,402</t>
  </si>
  <si>
    <t>3,593,311</t>
  </si>
  <si>
    <t>102.0%</t>
  </si>
  <si>
    <t>1,969</t>
  </si>
  <si>
    <t>14,960,051</t>
  </si>
  <si>
    <t>1,506</t>
  </si>
  <si>
    <t>3,609,134</t>
  </si>
  <si>
    <t>12</t>
  </si>
  <si>
    <t>70</t>
  </si>
  <si>
    <t>6,995,184</t>
  </si>
  <si>
    <t>3,050,653</t>
  </si>
  <si>
    <t>1,157,238</t>
  </si>
  <si>
    <t>1,893,415</t>
  </si>
  <si>
    <t>6,699,078</t>
  </si>
  <si>
    <t>3,462,486</t>
  </si>
  <si>
    <t>1,148,147</t>
  </si>
  <si>
    <t>3,376,853</t>
  </si>
  <si>
    <t>1,123,236</t>
  </si>
  <si>
    <t>3,236,592</t>
  </si>
  <si>
    <t>1,209,423</t>
  </si>
  <si>
    <t>2,027,169</t>
  </si>
  <si>
    <t>7,338,498</t>
  </si>
  <si>
    <t>4,125,303</t>
  </si>
  <si>
    <t>3,079,380</t>
  </si>
  <si>
    <t>3,970,636</t>
  </si>
  <si>
    <t>2,958,181</t>
  </si>
  <si>
    <t>3,213,195</t>
  </si>
  <si>
    <t>1,927,927</t>
  </si>
  <si>
    <t>106.3%</t>
  </si>
  <si>
    <t>87.5%</t>
  </si>
  <si>
    <t>100.6%</t>
  </si>
  <si>
    <t>96.0%</t>
  </si>
  <si>
    <t>99.8%</t>
  </si>
  <si>
    <t>29</t>
  </si>
  <si>
    <t>1.5%</t>
  </si>
  <si>
    <t>2,087</t>
  </si>
  <si>
    <t>15,194,722</t>
  </si>
  <si>
    <t>11,223,283</t>
  </si>
  <si>
    <t>101.1%</t>
  </si>
  <si>
    <t>1,624</t>
  </si>
  <si>
    <t>3,971,439</t>
  </si>
  <si>
    <t>7,840,015</t>
  </si>
  <si>
    <t>105.6%</t>
  </si>
  <si>
    <t>4,321,954</t>
  </si>
  <si>
    <t>1,142,363</t>
  </si>
  <si>
    <t>3,179,591</t>
  </si>
  <si>
    <t>111.6%</t>
  </si>
  <si>
    <t>4,114,963</t>
  </si>
  <si>
    <t>1,106,346</t>
  </si>
  <si>
    <t>3,008,617</t>
  </si>
  <si>
    <t>110.2%</t>
  </si>
  <si>
    <t>3,518,061</t>
  </si>
  <si>
    <t>1,385,768</t>
  </si>
  <si>
    <t>2,132,293</t>
  </si>
  <si>
    <t>108.4%</t>
  </si>
  <si>
    <t>43</t>
  </si>
  <si>
    <t>18</t>
  </si>
  <si>
    <t>94.9%</t>
  </si>
  <si>
    <t>103.6%</t>
  </si>
  <si>
    <t>99.6%</t>
  </si>
  <si>
    <t>101.0%</t>
  </si>
  <si>
    <t>97.4%</t>
  </si>
  <si>
    <t>86.1%</t>
  </si>
  <si>
    <t>124.5%</t>
  </si>
  <si>
    <t>125.0%</t>
  </si>
  <si>
    <t>115.9%</t>
  </si>
  <si>
    <t>オーストラリア</t>
  </si>
  <si>
    <t>111.1%</t>
  </si>
  <si>
    <t>42.2%</t>
  </si>
  <si>
    <t>123.0%</t>
  </si>
  <si>
    <t>2.3%</t>
  </si>
  <si>
    <t>129.1%</t>
  </si>
  <si>
    <t>2.6%</t>
  </si>
  <si>
    <t>1,916</t>
  </si>
  <si>
    <t>14,842,206</t>
  </si>
  <si>
    <t>456</t>
  </si>
  <si>
    <t>11,144,715</t>
  </si>
  <si>
    <t>1,460</t>
  </si>
  <si>
    <t>3,697,491</t>
  </si>
  <si>
    <t>106.1%</t>
  </si>
  <si>
    <t>7,246,072</t>
  </si>
  <si>
    <t>110.1%</t>
  </si>
  <si>
    <t>4,110,217</t>
  </si>
  <si>
    <t>1,039,495</t>
  </si>
  <si>
    <t>3,070,722</t>
  </si>
  <si>
    <t>3,964,062</t>
  </si>
  <si>
    <t>995,303</t>
  </si>
  <si>
    <t>2,968,759</t>
  </si>
  <si>
    <t>3,135,855</t>
  </si>
  <si>
    <t>1,243,337</t>
  </si>
  <si>
    <t>1,892,518</t>
  </si>
  <si>
    <t>48</t>
  </si>
  <si>
    <t>20</t>
  </si>
  <si>
    <t>30</t>
  </si>
  <si>
    <t>379,080</t>
  </si>
  <si>
    <t>19</t>
  </si>
  <si>
    <t>63</t>
  </si>
  <si>
    <t>96.4%</t>
  </si>
  <si>
    <t>120.8%</t>
  </si>
  <si>
    <t>119.3%</t>
  </si>
  <si>
    <t>68</t>
  </si>
  <si>
    <t>118.0%</t>
  </si>
  <si>
    <t>116.1%</t>
  </si>
  <si>
    <t>114.1%</t>
  </si>
  <si>
    <t>111.7%</t>
  </si>
  <si>
    <t>106.4%</t>
  </si>
  <si>
    <t>115.4%</t>
  </si>
  <si>
    <t>123.3%</t>
  </si>
  <si>
    <t>95.3%</t>
  </si>
  <si>
    <t>154.8%</t>
  </si>
  <si>
    <t>120.2%</t>
  </si>
  <si>
    <t>127.2%</t>
  </si>
  <si>
    <t>127.4%</t>
  </si>
  <si>
    <t>103.2%</t>
  </si>
  <si>
    <t>87.8%</t>
  </si>
  <si>
    <t>117.9%</t>
  </si>
  <si>
    <t>0.7%</t>
  </si>
  <si>
    <t>12.0%</t>
  </si>
  <si>
    <t>92.1%</t>
  </si>
  <si>
    <t>4.6%</t>
  </si>
  <si>
    <t>3.7%</t>
  </si>
  <si>
    <t>5.4%</t>
  </si>
  <si>
    <t>1,952</t>
  </si>
  <si>
    <t>14,626,820</t>
  </si>
  <si>
    <t>455</t>
  </si>
  <si>
    <t>10,967,752</t>
  </si>
  <si>
    <t>1,497</t>
  </si>
  <si>
    <t>3,659,068</t>
  </si>
  <si>
    <t>105.8%</t>
  </si>
  <si>
    <t>7,641,306</t>
  </si>
  <si>
    <t>4,159,501</t>
  </si>
  <si>
    <t>1,133,840</t>
  </si>
  <si>
    <t>3,025,661</t>
  </si>
  <si>
    <t>4,021,362</t>
  </si>
  <si>
    <t>1,092,988</t>
  </si>
  <si>
    <t>2,928,374</t>
  </si>
  <si>
    <t>100.5%</t>
  </si>
  <si>
    <t>3,481,805</t>
  </si>
  <si>
    <t>1,358,959</t>
  </si>
  <si>
    <t>2,122,846</t>
  </si>
  <si>
    <t>109.9%</t>
  </si>
  <si>
    <t>51</t>
  </si>
  <si>
    <t>91</t>
  </si>
  <si>
    <t>39</t>
  </si>
  <si>
    <t>128</t>
  </si>
  <si>
    <t>60</t>
  </si>
  <si>
    <t>65</t>
  </si>
  <si>
    <t>108</t>
  </si>
  <si>
    <t>14</t>
  </si>
  <si>
    <t>132</t>
  </si>
  <si>
    <t>74</t>
  </si>
  <si>
    <t>99</t>
  </si>
  <si>
    <t>21</t>
  </si>
  <si>
    <t>106</t>
  </si>
  <si>
    <t>5,419</t>
  </si>
  <si>
    <t>111.9%</t>
  </si>
  <si>
    <t>98.9%</t>
  </si>
  <si>
    <t>118.4%</t>
  </si>
  <si>
    <t>110.0%</t>
  </si>
  <si>
    <t>94.7%</t>
  </si>
  <si>
    <t>131.1%</t>
  </si>
  <si>
    <t>30,712</t>
  </si>
  <si>
    <t>558</t>
  </si>
  <si>
    <t>99.9%</t>
  </si>
  <si>
    <t>94.2%</t>
  </si>
  <si>
    <t>94.4%</t>
  </si>
  <si>
    <t>75</t>
  </si>
  <si>
    <t>3,745</t>
  </si>
  <si>
    <t>117.5%</t>
  </si>
  <si>
    <t>90.0%</t>
  </si>
  <si>
    <t>93.9%</t>
  </si>
  <si>
    <t>97.2%</t>
  </si>
  <si>
    <t>167.5%</t>
  </si>
  <si>
    <t>88.2%</t>
  </si>
  <si>
    <t>77.8%</t>
  </si>
  <si>
    <t>82.9%</t>
  </si>
  <si>
    <t>84.1%</t>
  </si>
  <si>
    <t>83.6%</t>
  </si>
  <si>
    <t>95.0%</t>
  </si>
  <si>
    <t>86.8%</t>
  </si>
  <si>
    <t>114.4%</t>
  </si>
  <si>
    <t>84.6%</t>
  </si>
  <si>
    <t>118.2%</t>
  </si>
  <si>
    <t>143</t>
  </si>
  <si>
    <t>98.8%</t>
  </si>
  <si>
    <t>85.3%</t>
  </si>
  <si>
    <t>114.7%</t>
  </si>
  <si>
    <t>122.3%</t>
  </si>
  <si>
    <t>90.3%</t>
  </si>
  <si>
    <t>122.1%</t>
  </si>
  <si>
    <t>86.3%</t>
  </si>
  <si>
    <t>78.1%</t>
  </si>
  <si>
    <t>92.7%</t>
  </si>
  <si>
    <t>93.4%</t>
  </si>
  <si>
    <t>77.7%</t>
  </si>
  <si>
    <t>5.1%</t>
  </si>
  <si>
    <t>4.5%</t>
  </si>
  <si>
    <t>116.6%</t>
  </si>
  <si>
    <t>98.5%</t>
  </si>
  <si>
    <t>90.8%</t>
  </si>
  <si>
    <t>3.4%</t>
  </si>
  <si>
    <t>97.1%</t>
  </si>
  <si>
    <t>1.9%</t>
  </si>
  <si>
    <t>106.8%</t>
  </si>
  <si>
    <t>1,803</t>
  </si>
  <si>
    <t>14,279,491</t>
  </si>
  <si>
    <t>19,454</t>
  </si>
  <si>
    <t>143,925,776</t>
  </si>
  <si>
    <t>18,864</t>
  </si>
  <si>
    <t>141,497,971</t>
  </si>
  <si>
    <t>414</t>
  </si>
  <si>
    <t>10,681,810</t>
  </si>
  <si>
    <t>4,394</t>
  </si>
  <si>
    <t>107,404,570</t>
  </si>
  <si>
    <t>4,458</t>
  </si>
  <si>
    <t>106,746,753</t>
  </si>
  <si>
    <t>99.4%</t>
  </si>
  <si>
    <t>391</t>
  </si>
  <si>
    <t>10,258,167</t>
  </si>
  <si>
    <t>4,077</t>
  </si>
  <si>
    <t>103,153,116</t>
  </si>
  <si>
    <t>388</t>
  </si>
  <si>
    <t>10,226,624</t>
  </si>
  <si>
    <t>4,093</t>
  </si>
  <si>
    <t>102,045,610</t>
  </si>
  <si>
    <t>100.3%</t>
  </si>
  <si>
    <t>1,389</t>
  </si>
  <si>
    <t>3,597,681</t>
  </si>
  <si>
    <t>15,060</t>
  </si>
  <si>
    <t>36,521,206</t>
  </si>
  <si>
    <t>14,406</t>
  </si>
  <si>
    <t>34,751,218</t>
  </si>
  <si>
    <t>6,548,721</t>
  </si>
  <si>
    <t>1,951,164</t>
  </si>
  <si>
    <t>4,597,557</t>
  </si>
  <si>
    <t>73,843,822</t>
  </si>
  <si>
    <t>2,448,272</t>
  </si>
  <si>
    <t>4,902,986</t>
  </si>
  <si>
    <t>70,902,081</t>
  </si>
  <si>
    <t>89.1%</t>
  </si>
  <si>
    <t>79.7%</t>
  </si>
  <si>
    <t>3,954,760</t>
  </si>
  <si>
    <t>1,018,932</t>
  </si>
  <si>
    <t>2,935,828</t>
  </si>
  <si>
    <t>41,040,906</t>
  </si>
  <si>
    <t>39,630,537</t>
  </si>
  <si>
    <t>88.9%</t>
  </si>
  <si>
    <t>3,850,204</t>
  </si>
  <si>
    <t>988,066</t>
  </si>
  <si>
    <t>2,862,138</t>
  </si>
  <si>
    <t>39,614,047</t>
  </si>
  <si>
    <t>37,999,841</t>
  </si>
  <si>
    <t>89.4%</t>
  </si>
  <si>
    <t>2,593,961</t>
  </si>
  <si>
    <t>932,232</t>
  </si>
  <si>
    <t>1,661,729</t>
  </si>
  <si>
    <t>32,802,916</t>
  </si>
  <si>
    <t>31,271,544</t>
  </si>
  <si>
    <t>76.9%</t>
  </si>
  <si>
    <t>71.6%</t>
  </si>
  <si>
    <t>80.3%</t>
  </si>
  <si>
    <t>その他日用品</t>
  </si>
  <si>
    <t>石油製品</t>
    <rPh sb="0" eb="2">
      <t>セキユ</t>
    </rPh>
    <rPh sb="2" eb="4">
      <t>セイヒン</t>
    </rPh>
    <phoneticPr fontId="3"/>
  </si>
  <si>
    <t>23,828,435</t>
  </si>
  <si>
    <t>50,015,387</t>
  </si>
  <si>
    <t>4,913,496</t>
  </si>
  <si>
    <t>1,593,052</t>
  </si>
  <si>
    <t>3,320,444</t>
  </si>
  <si>
    <t>50,290,562</t>
  </si>
  <si>
    <t>16,803,918</t>
  </si>
  <si>
    <t>33,486,644</t>
  </si>
  <si>
    <t>11,090,780</t>
  </si>
  <si>
    <t>29,950,126</t>
  </si>
  <si>
    <t>3,880,270</t>
  </si>
  <si>
    <t>2,892,204</t>
  </si>
  <si>
    <t>39,754,960</t>
  </si>
  <si>
    <t>10,708,247</t>
  </si>
  <si>
    <t>29,046,713</t>
  </si>
  <si>
    <t>3,910,660</t>
  </si>
  <si>
    <t>1,018,228</t>
  </si>
  <si>
    <t>2,892,432</t>
  </si>
  <si>
    <t>39,812,244</t>
  </si>
  <si>
    <t>10,738,409</t>
  </si>
  <si>
    <t>29,073,835</t>
  </si>
  <si>
    <t>560,597</t>
  </si>
  <si>
    <t>164,810</t>
  </si>
  <si>
    <t>395,787</t>
  </si>
  <si>
    <t>5,717,984</t>
  </si>
  <si>
    <t>1,974,701</t>
  </si>
  <si>
    <t>3,743,283</t>
  </si>
  <si>
    <t>126,560</t>
  </si>
  <si>
    <t>48,384</t>
  </si>
  <si>
    <t>78,176</t>
  </si>
  <si>
    <t>1,471,893</t>
  </si>
  <si>
    <t>609,400</t>
  </si>
  <si>
    <t>862,493</t>
  </si>
  <si>
    <t>237,326</t>
  </si>
  <si>
    <t>95,017</t>
  </si>
  <si>
    <t>142,309</t>
  </si>
  <si>
    <t>2,445,219</t>
  </si>
  <si>
    <t>1,047,931</t>
  </si>
  <si>
    <t>1,397,288</t>
  </si>
  <si>
    <t>63,211</t>
  </si>
  <si>
    <t>2,309</t>
  </si>
  <si>
    <t>60,902</t>
  </si>
  <si>
    <t>609,732</t>
  </si>
  <si>
    <t>17,418</t>
  </si>
  <si>
    <t>592,314</t>
  </si>
  <si>
    <t>583,694</t>
  </si>
  <si>
    <t>566,276</t>
  </si>
  <si>
    <t>21,501</t>
  </si>
  <si>
    <t>3,048</t>
  </si>
  <si>
    <t>18,453</t>
  </si>
  <si>
    <t>262,756</t>
  </si>
  <si>
    <t>36,429</t>
  </si>
  <si>
    <t>226,327</t>
  </si>
  <si>
    <t>91,446</t>
  </si>
  <si>
    <t>71,529</t>
  </si>
  <si>
    <t>19,917</t>
  </si>
  <si>
    <t>1,327,016</t>
  </si>
  <si>
    <t>769,738</t>
  </si>
  <si>
    <t>557,278</t>
  </si>
  <si>
    <t>1,510,617</t>
  </si>
  <si>
    <t>383,210</t>
  </si>
  <si>
    <t>1,127,407</t>
  </si>
  <si>
    <t>14,401,862</t>
  </si>
  <si>
    <t>3,567,031</t>
  </si>
  <si>
    <t>10,834,831</t>
  </si>
  <si>
    <t>14,401,006</t>
  </si>
  <si>
    <t>10,833,975</t>
  </si>
  <si>
    <t>169,541</t>
  </si>
  <si>
    <t>75,935</t>
  </si>
  <si>
    <t>93,606</t>
  </si>
  <si>
    <t>1,625,742</t>
  </si>
  <si>
    <t>465,101</t>
  </si>
  <si>
    <t>1,160,641</t>
  </si>
  <si>
    <t>139,582</t>
  </si>
  <si>
    <t>45,976</t>
  </si>
  <si>
    <t>1,595,783</t>
  </si>
  <si>
    <t>435,142</t>
  </si>
  <si>
    <t>1,129,861</t>
  </si>
  <si>
    <t>173,986</t>
  </si>
  <si>
    <t>955,875</t>
  </si>
  <si>
    <t>11,950,040</t>
  </si>
  <si>
    <t>2,250,660</t>
  </si>
  <si>
    <t>9,699,380</t>
  </si>
  <si>
    <t>1,129,430</t>
  </si>
  <si>
    <t>173,783</t>
  </si>
  <si>
    <t>955,647</t>
  </si>
  <si>
    <t>11,949,609</t>
  </si>
  <si>
    <t>2,250,457</t>
  </si>
  <si>
    <t>9,699,152</t>
  </si>
  <si>
    <t>44,100</t>
  </si>
  <si>
    <t>704</t>
  </si>
  <si>
    <t>43,396</t>
  </si>
  <si>
    <t>1,228,662</t>
  </si>
  <si>
    <t>352,371</t>
  </si>
  <si>
    <t>876,291</t>
  </si>
  <si>
    <t>12,737,655</t>
  </si>
  <si>
    <t>20,065,261</t>
  </si>
  <si>
    <t>1,033,226</t>
  </si>
  <si>
    <t>604,986</t>
  </si>
  <si>
    <t>428,240</t>
  </si>
  <si>
    <t>10,535,602</t>
  </si>
  <si>
    <t>6,095,671</t>
  </si>
  <si>
    <t>4,439,931</t>
  </si>
  <si>
    <t>1,179,703</t>
  </si>
  <si>
    <t>690,527</t>
  </si>
  <si>
    <t>489,176</t>
  </si>
  <si>
    <t>15,172,385</t>
  </si>
  <si>
    <t>8,707,124</t>
  </si>
  <si>
    <t>6,465,261</t>
  </si>
  <si>
    <t>971,688</t>
  </si>
  <si>
    <t>566,855</t>
  </si>
  <si>
    <t>404,833</t>
  </si>
  <si>
    <t>7,159,217</t>
  </si>
  <si>
    <t>4,382,327</t>
  </si>
  <si>
    <t>2,776,890</t>
  </si>
  <si>
    <t>390,890</t>
  </si>
  <si>
    <t>219,758</t>
  </si>
  <si>
    <t>171,132</t>
  </si>
  <si>
    <t>2,871,359</t>
  </si>
  <si>
    <t>1,637,164</t>
  </si>
  <si>
    <t>1,234,195</t>
  </si>
  <si>
    <t>22,529</t>
  </si>
  <si>
    <t>8,237</t>
  </si>
  <si>
    <t>14,292</t>
  </si>
  <si>
    <t>47,479</t>
  </si>
  <si>
    <t>26,976</t>
  </si>
  <si>
    <t>20,503</t>
  </si>
  <si>
    <t>368,237</t>
  </si>
  <si>
    <t>196,900</t>
  </si>
  <si>
    <t>171,337</t>
  </si>
  <si>
    <t>6,046</t>
  </si>
  <si>
    <t>4,361</t>
  </si>
  <si>
    <t>1,685</t>
  </si>
  <si>
    <t>67,001</t>
  </si>
  <si>
    <t>44,062</t>
  </si>
  <si>
    <t>22,939</t>
  </si>
  <si>
    <t>8,671</t>
  </si>
  <si>
    <t>265</t>
  </si>
  <si>
    <t>8,406</t>
  </si>
  <si>
    <t>582,140</t>
  </si>
  <si>
    <t>340,877</t>
  </si>
  <si>
    <t>241,263</t>
  </si>
  <si>
    <t>10,668,014</t>
  </si>
  <si>
    <t>5,972,967</t>
  </si>
  <si>
    <t>4,695,047</t>
  </si>
  <si>
    <t>427,650</t>
  </si>
  <si>
    <t>248,542</t>
  </si>
  <si>
    <t>179,108</t>
  </si>
  <si>
    <t>3,090,084</t>
  </si>
  <si>
    <t>1,889,132</t>
  </si>
  <si>
    <t>1,200,952</t>
  </si>
  <si>
    <t>121,948</t>
  </si>
  <si>
    <t>90,053</t>
  </si>
  <si>
    <t>31,895</t>
  </si>
  <si>
    <t>1,166,574</t>
  </si>
  <si>
    <t>847,529</t>
  </si>
  <si>
    <t>319,045</t>
  </si>
  <si>
    <t>1,414,258</t>
  </si>
  <si>
    <t>241,705</t>
  </si>
  <si>
    <t>1,172,553</t>
  </si>
  <si>
    <t>17,630,531</t>
  </si>
  <si>
    <t>4,030,531</t>
  </si>
  <si>
    <t>13,600,000</t>
  </si>
  <si>
    <t>61,538</t>
  </si>
  <si>
    <t>38,131</t>
  </si>
  <si>
    <t>23,407</t>
  </si>
  <si>
    <t>3,376,385</t>
  </si>
  <si>
    <t>1,713,344</t>
  </si>
  <si>
    <t>1,663,041</t>
  </si>
  <si>
    <t>590</t>
  </si>
  <si>
    <t>2,427,805</t>
  </si>
  <si>
    <t>-64</t>
  </si>
  <si>
    <t>657,817</t>
  </si>
  <si>
    <t>654</t>
  </si>
  <si>
    <t>1,769,988</t>
  </si>
  <si>
    <t>613</t>
  </si>
  <si>
    <t>12,102,834</t>
  </si>
  <si>
    <t>6,255</t>
  </si>
  <si>
    <t>121,337,373</t>
  </si>
  <si>
    <t>396</t>
  </si>
  <si>
    <t>10,337,215</t>
  </si>
  <si>
    <t>4,084</t>
  </si>
  <si>
    <t>103,258,358</t>
  </si>
  <si>
    <t>3,211,154</t>
  </si>
  <si>
    <t>469</t>
  </si>
  <si>
    <t>28,102,266</t>
  </si>
  <si>
    <t>607,519</t>
  </si>
  <si>
    <t>7,352,205</t>
  </si>
  <si>
    <t>424,845</t>
  </si>
  <si>
    <t>59</t>
  </si>
  <si>
    <t>5,552,994</t>
  </si>
  <si>
    <t>368,461</t>
  </si>
  <si>
    <t>45</t>
  </si>
  <si>
    <t>3,177,155</t>
  </si>
  <si>
    <t>44</t>
  </si>
  <si>
    <t>3,160,204</t>
  </si>
  <si>
    <t>177,963</t>
  </si>
  <si>
    <t>1,881,977</t>
  </si>
  <si>
    <t>206,030</t>
  </si>
  <si>
    <t>56</t>
  </si>
  <si>
    <t>2,896,403</t>
  </si>
  <si>
    <t>129</t>
  </si>
  <si>
    <t>3,070,305</t>
  </si>
  <si>
    <t>1,291</t>
  </si>
  <si>
    <t>30,424,900</t>
  </si>
  <si>
    <t>1,290</t>
  </si>
  <si>
    <t>30,415,657</t>
  </si>
  <si>
    <t>378,140</t>
  </si>
  <si>
    <t>3,914,683</t>
  </si>
  <si>
    <t>41</t>
  </si>
  <si>
    <t>351,009</t>
  </si>
  <si>
    <t>468</t>
  </si>
  <si>
    <t>3,887,552</t>
  </si>
  <si>
    <t>144</t>
  </si>
  <si>
    <t>1,892,798</t>
  </si>
  <si>
    <t>1,548</t>
  </si>
  <si>
    <t>19,955,775</t>
  </si>
  <si>
    <t>1,840,881</t>
  </si>
  <si>
    <t>1,547</t>
  </si>
  <si>
    <t>19,903,858</t>
  </si>
  <si>
    <t>344,595</t>
  </si>
  <si>
    <t>310</t>
  </si>
  <si>
    <t>4,146,212</t>
  </si>
  <si>
    <t>222</t>
  </si>
  <si>
    <t>1,844,667</t>
  </si>
  <si>
    <t>2,178</t>
  </si>
  <si>
    <t>18,184,257</t>
  </si>
  <si>
    <t>445</t>
  </si>
  <si>
    <t>2,509,333</t>
  </si>
  <si>
    <t>3,988</t>
  </si>
  <si>
    <t>20,372,881</t>
  </si>
  <si>
    <t>217</t>
  </si>
  <si>
    <t>1,840,922</t>
  </si>
  <si>
    <t>1,319</t>
  </si>
  <si>
    <t>13,508,127</t>
  </si>
  <si>
    <t>103</t>
  </si>
  <si>
    <t>1,096,772</t>
  </si>
  <si>
    <t>699</t>
  </si>
  <si>
    <t>7,567,470</t>
  </si>
  <si>
    <t>22,775</t>
  </si>
  <si>
    <t>19,880</t>
  </si>
  <si>
    <t>719</t>
  </si>
  <si>
    <t>184,744</t>
  </si>
  <si>
    <t>125</t>
  </si>
  <si>
    <t>269,451</t>
  </si>
  <si>
    <t>1,657</t>
  </si>
  <si>
    <t>2,977,662</t>
  </si>
  <si>
    <t>17</t>
  </si>
  <si>
    <t>12,733</t>
  </si>
  <si>
    <t>839,277</t>
  </si>
  <si>
    <t>633</t>
  </si>
  <si>
    <t>7,217,673</t>
  </si>
  <si>
    <t>460,197</t>
  </si>
  <si>
    <t>340</t>
  </si>
  <si>
    <t>3,515,325</t>
  </si>
  <si>
    <t>24</t>
  </si>
  <si>
    <t>248,445</t>
  </si>
  <si>
    <t>234</t>
  </si>
  <si>
    <t>2,389,824</t>
  </si>
  <si>
    <t>944</t>
  </si>
  <si>
    <t>1,088,348</t>
  </si>
  <si>
    <t>11,072</t>
  </si>
  <si>
    <t>16,148,325</t>
  </si>
  <si>
    <t>859</t>
  </si>
  <si>
    <t>4,676,130</t>
  </si>
  <si>
    <t>1,462</t>
  </si>
  <si>
    <t>13,261,261</t>
  </si>
  <si>
    <t>174</t>
  </si>
  <si>
    <t>265,482</t>
  </si>
  <si>
    <t>675</t>
  </si>
  <si>
    <t>892,945</t>
  </si>
  <si>
    <t>28</t>
  </si>
  <si>
    <t>169,991</t>
  </si>
  <si>
    <t>273,938</t>
  </si>
  <si>
    <t>2</t>
  </si>
  <si>
    <t>378</t>
  </si>
  <si>
    <t>173</t>
  </si>
  <si>
    <t>194,843</t>
  </si>
  <si>
    <t>412</t>
  </si>
  <si>
    <t>10,568,272</t>
  </si>
  <si>
    <t>310,105</t>
  </si>
  <si>
    <t>113,538</t>
  </si>
  <si>
    <t>28,555</t>
  </si>
  <si>
    <t>18,173</t>
  </si>
  <si>
    <t>10,382</t>
  </si>
  <si>
    <t>178</t>
  </si>
  <si>
    <t>1,652,568</t>
  </si>
  <si>
    <t>166</t>
  </si>
  <si>
    <t>1,552,605</t>
  </si>
  <si>
    <t>99,963</t>
  </si>
  <si>
    <t>66</t>
  </si>
  <si>
    <t>1,127,462</t>
  </si>
  <si>
    <t>1,361,767</t>
  </si>
  <si>
    <t>50</t>
  </si>
  <si>
    <t>1,337,880</t>
  </si>
  <si>
    <t>23,887</t>
  </si>
  <si>
    <t>16</t>
  </si>
  <si>
    <t>541,636</t>
  </si>
  <si>
    <t>469,597</t>
  </si>
  <si>
    <t>72,039</t>
  </si>
  <si>
    <t>1,243,431</t>
  </si>
  <si>
    <t>23</t>
  </si>
  <si>
    <t>1,277,614</t>
  </si>
  <si>
    <t>1,164,076</t>
  </si>
  <si>
    <t>1,060,242</t>
  </si>
  <si>
    <t>103,834</t>
  </si>
  <si>
    <t>3,448,777</t>
  </si>
  <si>
    <t>1,050</t>
  </si>
  <si>
    <t>2,692,989</t>
  </si>
  <si>
    <t>582,840</t>
  </si>
  <si>
    <t>160,400</t>
  </si>
  <si>
    <t>11</t>
  </si>
  <si>
    <t>985</t>
  </si>
  <si>
    <t>10</t>
  </si>
  <si>
    <t>966</t>
  </si>
  <si>
    <t>716</t>
  </si>
  <si>
    <t>278,372</t>
  </si>
  <si>
    <t>227,491</t>
  </si>
  <si>
    <t>499</t>
  </si>
  <si>
    <t>19,310</t>
  </si>
  <si>
    <t>492</t>
  </si>
  <si>
    <t>207,682</t>
  </si>
  <si>
    <t>79</t>
  </si>
  <si>
    <t>18,637</t>
  </si>
  <si>
    <t>77</t>
  </si>
  <si>
    <t>31,866</t>
  </si>
  <si>
    <t>48,579</t>
  </si>
  <si>
    <t>55</t>
  </si>
  <si>
    <t>34,982</t>
  </si>
  <si>
    <t>13,597</t>
  </si>
  <si>
    <t>328</t>
  </si>
  <si>
    <t>615,458</t>
  </si>
  <si>
    <t>237</t>
  </si>
  <si>
    <t>411,747</t>
  </si>
  <si>
    <t>55,034</t>
  </si>
  <si>
    <t>245,206</t>
  </si>
  <si>
    <t>78</t>
  </si>
  <si>
    <t>111,507</t>
  </si>
  <si>
    <t>114,816</t>
  </si>
  <si>
    <t>83,476</t>
  </si>
  <si>
    <t>96</t>
  </si>
  <si>
    <t>710,984</t>
  </si>
  <si>
    <t>533,005</t>
  </si>
  <si>
    <t>388,352</t>
  </si>
  <si>
    <t>144,653</t>
  </si>
  <si>
    <t>136,344</t>
  </si>
  <si>
    <t>41,635</t>
  </si>
  <si>
    <t>161</t>
  </si>
  <si>
    <t>1,943,303</t>
  </si>
  <si>
    <t>124</t>
  </si>
  <si>
    <t>1,484,798</t>
  </si>
  <si>
    <t>118</t>
  </si>
  <si>
    <t>1,400,782</t>
  </si>
  <si>
    <t>84,016</t>
  </si>
  <si>
    <t>55,175</t>
  </si>
  <si>
    <t>24,250</t>
  </si>
  <si>
    <t>10,702,149</t>
  </si>
  <si>
    <t>28,911,898</t>
  </si>
  <si>
    <t>105.0%</t>
  </si>
  <si>
    <t>10,974,014</t>
  </si>
  <si>
    <t>28,656,523</t>
  </si>
  <si>
    <t>10,472,694</t>
  </si>
  <si>
    <t>27,527,147</t>
  </si>
  <si>
    <t>11,856,918</t>
  </si>
  <si>
    <t>19,414,626</t>
  </si>
  <si>
    <t>2,941,741</t>
  </si>
  <si>
    <t>1,410,369</t>
  </si>
  <si>
    <t>116,766</t>
  </si>
  <si>
    <t>1,293,603</t>
  </si>
  <si>
    <t>1,614,206</t>
  </si>
  <si>
    <t>229,455</t>
  </si>
  <si>
    <t>1,384,751</t>
  </si>
  <si>
    <t>1,531,372</t>
  </si>
  <si>
    <t>880,737</t>
  </si>
  <si>
    <t>650,635</t>
  </si>
  <si>
    <t>4,142,932</t>
  </si>
  <si>
    <t>292,728</t>
  </si>
  <si>
    <t>173,310</t>
  </si>
  <si>
    <t>119,418</t>
  </si>
  <si>
    <t>89.5%</t>
  </si>
  <si>
    <t>126.6%</t>
  </si>
  <si>
    <t>120.5%</t>
  </si>
  <si>
    <t>42,244,131</t>
  </si>
  <si>
    <t>2,630,084</t>
  </si>
  <si>
    <t>1,526,962</t>
  </si>
  <si>
    <t>1,103,122</t>
  </si>
  <si>
    <t>123.6%</t>
  </si>
  <si>
    <t>127.8%</t>
  </si>
  <si>
    <t>1,422,083</t>
  </si>
  <si>
    <t>639,367</t>
  </si>
  <si>
    <t>782,716</t>
  </si>
  <si>
    <t>322,635</t>
  </si>
  <si>
    <t>80,628</t>
  </si>
  <si>
    <t>242,007</t>
  </si>
  <si>
    <t>92.8%</t>
  </si>
  <si>
    <t>96.5%</t>
  </si>
  <si>
    <t>94.0%</t>
  </si>
  <si>
    <t>96.7%</t>
  </si>
  <si>
    <t>1,365</t>
  </si>
  <si>
    <t>14,915,215</t>
  </si>
  <si>
    <t>746</t>
  </si>
  <si>
    <t>7,206,459</t>
  </si>
  <si>
    <t>619</t>
  </si>
  <si>
    <t>7,708,756</t>
  </si>
  <si>
    <t>3,587,729</t>
  </si>
  <si>
    <t>923,315</t>
  </si>
  <si>
    <t>2,664,414</t>
  </si>
  <si>
    <t>126.8%</t>
  </si>
  <si>
    <t>578,805</t>
  </si>
  <si>
    <t>44,852</t>
  </si>
  <si>
    <t>29,651</t>
  </si>
  <si>
    <t>15,201</t>
  </si>
  <si>
    <t>83.9%</t>
  </si>
  <si>
    <t>614</t>
  </si>
  <si>
    <t>6,322,773</t>
  </si>
  <si>
    <t>429,395</t>
  </si>
  <si>
    <t>284,196</t>
  </si>
  <si>
    <t>145,199</t>
  </si>
  <si>
    <t>86</t>
  </si>
  <si>
    <t>1,190,907</t>
  </si>
  <si>
    <t>1,180,910</t>
  </si>
  <si>
    <t>9,997</t>
  </si>
  <si>
    <t>684,654</t>
  </si>
  <si>
    <t>670,632</t>
  </si>
  <si>
    <t>114,714</t>
  </si>
  <si>
    <t>555,918</t>
  </si>
  <si>
    <t>14,022</t>
  </si>
  <si>
    <t>10,153</t>
  </si>
  <si>
    <t>3,869</t>
  </si>
  <si>
    <t>114.8%</t>
  </si>
  <si>
    <t>125.2%</t>
  </si>
  <si>
    <t>159.6%</t>
  </si>
  <si>
    <t>186.5%</t>
  </si>
  <si>
    <t>115.8%</t>
  </si>
  <si>
    <t>892</t>
  </si>
  <si>
    <t>12,594,652</t>
  </si>
  <si>
    <t>801</t>
  </si>
  <si>
    <t>12,526,735</t>
  </si>
  <si>
    <t>67,917</t>
  </si>
  <si>
    <t>7,229,216</t>
  </si>
  <si>
    <t>7,104,325</t>
  </si>
  <si>
    <t>1,458,729</t>
  </si>
  <si>
    <t>5,645,596</t>
  </si>
  <si>
    <t>124,891</t>
  </si>
  <si>
    <t>94,704</t>
  </si>
  <si>
    <t>30,187</t>
  </si>
  <si>
    <t>95.2%</t>
  </si>
  <si>
    <t>60.7%</t>
  </si>
  <si>
    <t>73.6%</t>
  </si>
  <si>
    <t>58.6%</t>
  </si>
  <si>
    <t>2,285,142</t>
  </si>
  <si>
    <t>653,021</t>
  </si>
  <si>
    <t>648,196</t>
  </si>
  <si>
    <t>170,381</t>
  </si>
  <si>
    <t>477,815</t>
  </si>
  <si>
    <t>4,825</t>
  </si>
  <si>
    <t>121.4%</t>
  </si>
  <si>
    <t>126.7%</t>
  </si>
  <si>
    <t>149.1%</t>
  </si>
  <si>
    <t>567.6%</t>
  </si>
  <si>
    <t>1,096.6%</t>
  </si>
  <si>
    <t>666</t>
  </si>
  <si>
    <t>19,651,141</t>
  </si>
  <si>
    <t>661</t>
  </si>
  <si>
    <t>19,647,396</t>
  </si>
  <si>
    <t>5,809,120</t>
  </si>
  <si>
    <t>5,781,040</t>
  </si>
  <si>
    <t>1,357,117</t>
  </si>
  <si>
    <t>4,423,923</t>
  </si>
  <si>
    <t>28,080</t>
  </si>
  <si>
    <t>26,052</t>
  </si>
  <si>
    <t>55.6%</t>
  </si>
  <si>
    <t>65.2%</t>
  </si>
  <si>
    <t>118.5%</t>
  </si>
  <si>
    <t>126.4%</t>
  </si>
  <si>
    <t>335.6%</t>
  </si>
  <si>
    <t>375.3%</t>
  </si>
  <si>
    <t>142.2%</t>
  </si>
  <si>
    <t>87,446</t>
  </si>
  <si>
    <t>54,895</t>
  </si>
  <si>
    <t>5,363</t>
  </si>
  <si>
    <t>50.0%</t>
  </si>
  <si>
    <t>258.5%</t>
  </si>
  <si>
    <t>374.5%</t>
  </si>
  <si>
    <t>698,177</t>
  </si>
  <si>
    <t>325,510</t>
  </si>
  <si>
    <t>372,667</t>
  </si>
  <si>
    <t>22,430</t>
  </si>
  <si>
    <t>115.3%</t>
  </si>
  <si>
    <t>83.3%</t>
  </si>
  <si>
    <t>119.1%</t>
  </si>
  <si>
    <t>159.7%</t>
  </si>
  <si>
    <t>213</t>
  </si>
  <si>
    <t>5,998,045</t>
  </si>
  <si>
    <t>165</t>
  </si>
  <si>
    <t>5,957,069</t>
  </si>
  <si>
    <t>40,976</t>
  </si>
  <si>
    <t>2,222,688</t>
  </si>
  <si>
    <t>2,086,174</t>
  </si>
  <si>
    <t>603,470</t>
  </si>
  <si>
    <t>1,482,704</t>
  </si>
  <si>
    <t>136,514</t>
  </si>
  <si>
    <t>67,504</t>
  </si>
  <si>
    <t>69,010</t>
  </si>
  <si>
    <t>94.3%</t>
  </si>
  <si>
    <t>92.3%</t>
  </si>
  <si>
    <t>78.7%</t>
  </si>
  <si>
    <t>102.4%</t>
  </si>
  <si>
    <t>167.8%</t>
  </si>
  <si>
    <t>183.7%</t>
  </si>
  <si>
    <t>2,152</t>
  </si>
  <si>
    <t>62,519,921</t>
  </si>
  <si>
    <t>1,727</t>
  </si>
  <si>
    <t>62,156,122</t>
  </si>
  <si>
    <t>425</t>
  </si>
  <si>
    <t>363,799</t>
  </si>
  <si>
    <t>23,030,419</t>
  </si>
  <si>
    <t>21,829,578</t>
  </si>
  <si>
    <t>6,708,731</t>
  </si>
  <si>
    <t>15,120,847</t>
  </si>
  <si>
    <t>1,200,841</t>
  </si>
  <si>
    <t>574,455</t>
  </si>
  <si>
    <t>626,386</t>
  </si>
  <si>
    <t>102.7%</t>
  </si>
  <si>
    <t>157.2%</t>
  </si>
  <si>
    <t>178.3%</t>
  </si>
  <si>
    <t>540,406</t>
  </si>
  <si>
    <t>163,128</t>
  </si>
  <si>
    <t>377,278</t>
  </si>
  <si>
    <t>209,719</t>
  </si>
  <si>
    <t>117,204</t>
  </si>
  <si>
    <t>18,873</t>
  </si>
  <si>
    <t>98,331</t>
  </si>
  <si>
    <t>92,515</t>
  </si>
  <si>
    <t>61,177</t>
  </si>
  <si>
    <t>31,338</t>
  </si>
  <si>
    <t>96.6%</t>
  </si>
  <si>
    <t>120.3%</t>
  </si>
  <si>
    <t>88.6%</t>
  </si>
  <si>
    <t>84.8%</t>
  </si>
  <si>
    <t>70.5%</t>
  </si>
  <si>
    <t>500</t>
  </si>
  <si>
    <t>4,635,494</t>
  </si>
  <si>
    <t>1,290,894</t>
  </si>
  <si>
    <t>368</t>
  </si>
  <si>
    <t>3,344,600</t>
  </si>
  <si>
    <t>2,135,822</t>
  </si>
  <si>
    <t>1,288,945</t>
  </si>
  <si>
    <t>254,257</t>
  </si>
  <si>
    <t>1,034,688</t>
  </si>
  <si>
    <t>846,877</t>
  </si>
  <si>
    <t>547,555</t>
  </si>
  <si>
    <t>299,322</t>
  </si>
  <si>
    <t>89.6%</t>
  </si>
  <si>
    <t>87.0%</t>
  </si>
  <si>
    <t>110.8%</t>
  </si>
  <si>
    <t>298,388</t>
  </si>
  <si>
    <t>107,025</t>
  </si>
  <si>
    <t>273,119</t>
  </si>
  <si>
    <t>85,730</t>
  </si>
  <si>
    <t>77,311</t>
  </si>
  <si>
    <t>85,146</t>
  </si>
  <si>
    <t>195,808</t>
  </si>
  <si>
    <t>584</t>
  </si>
  <si>
    <t>25,269</t>
  </si>
  <si>
    <t>21,295</t>
  </si>
  <si>
    <t>14,271</t>
  </si>
  <si>
    <t>19,566</t>
  </si>
  <si>
    <t>10,998</t>
  </si>
  <si>
    <t>1,729</t>
  </si>
  <si>
    <t>115.1%</t>
  </si>
  <si>
    <t>3,037,293</t>
  </si>
  <si>
    <t>1,099,836</t>
  </si>
  <si>
    <t>2,795,774</t>
  </si>
  <si>
    <t>891,887</t>
  </si>
  <si>
    <t>815,381</t>
  </si>
  <si>
    <t>879,762</t>
  </si>
  <si>
    <t>1,980,393</t>
  </si>
  <si>
    <t>12,125</t>
  </si>
  <si>
    <t>241,519</t>
  </si>
  <si>
    <t>207,949</t>
  </si>
  <si>
    <t>133,568</t>
  </si>
  <si>
    <t>190,413</t>
  </si>
  <si>
    <t>107,951</t>
  </si>
  <si>
    <t>17,536</t>
  </si>
  <si>
    <t>105.4%</t>
  </si>
  <si>
    <t>161.6%</t>
  </si>
  <si>
    <t>116.5%</t>
  </si>
  <si>
    <t>118.1%</t>
  </si>
  <si>
    <t>22,726</t>
  </si>
  <si>
    <t>12,335</t>
  </si>
  <si>
    <t>10,442</t>
  </si>
  <si>
    <t>6,119</t>
  </si>
  <si>
    <t>10,330</t>
  </si>
  <si>
    <t>16,607</t>
  </si>
  <si>
    <t>112</t>
  </si>
  <si>
    <t>1,893</t>
  </si>
  <si>
    <t>1,823</t>
  </si>
  <si>
    <t>96.9%</t>
  </si>
  <si>
    <t>91.2%</t>
  </si>
  <si>
    <t>68.9%</t>
  </si>
  <si>
    <t>66.8%</t>
  </si>
  <si>
    <t>350.0%</t>
  </si>
  <si>
    <t>250,153</t>
  </si>
  <si>
    <t>126,266</t>
  </si>
  <si>
    <t>107,215</t>
  </si>
  <si>
    <t>67,970</t>
  </si>
  <si>
    <t>105,240</t>
  </si>
  <si>
    <t>182,183</t>
  </si>
  <si>
    <t>1,975</t>
  </si>
  <si>
    <t>19,051</t>
  </si>
  <si>
    <t>18,774</t>
  </si>
  <si>
    <t>277</t>
  </si>
  <si>
    <t>111.0%</t>
  </si>
  <si>
    <t>130.0%</t>
  </si>
  <si>
    <t>304.4%</t>
  </si>
  <si>
    <t>3,284</t>
  </si>
  <si>
    <t>406</t>
  </si>
  <si>
    <t>1,974</t>
  </si>
  <si>
    <t>1,310</t>
  </si>
  <si>
    <t>405</t>
  </si>
  <si>
    <t>93.1%</t>
  </si>
  <si>
    <t>76.3%</t>
  </si>
  <si>
    <t>93.7%</t>
  </si>
  <si>
    <t>76.1%</t>
  </si>
  <si>
    <t>32,657</t>
  </si>
  <si>
    <t>4,634</t>
  </si>
  <si>
    <t>19,735</t>
  </si>
  <si>
    <t>12,922</t>
  </si>
  <si>
    <t>4,490</t>
  </si>
  <si>
    <t>48,732</t>
  </si>
  <si>
    <t>25,496</t>
  </si>
  <si>
    <t>47,556</t>
  </si>
  <si>
    <t>22,708</t>
  </si>
  <si>
    <t>9,425</t>
  </si>
  <si>
    <t>22,566</t>
  </si>
  <si>
    <t>142</t>
  </si>
  <si>
    <t>1,176</t>
  </si>
  <si>
    <t>2,788</t>
  </si>
  <si>
    <t>889</t>
  </si>
  <si>
    <t>2,785</t>
  </si>
  <si>
    <t>287</t>
  </si>
  <si>
    <t>263.0%</t>
  </si>
  <si>
    <t>79.2%</t>
  </si>
  <si>
    <t>79.3%</t>
  </si>
  <si>
    <t>58.7%</t>
  </si>
  <si>
    <t>33.3%</t>
  </si>
  <si>
    <t>511,473</t>
  </si>
  <si>
    <t>253,182</t>
  </si>
  <si>
    <t>497,990</t>
  </si>
  <si>
    <t>223,430</t>
  </si>
  <si>
    <t>108,045</t>
  </si>
  <si>
    <t>222,409</t>
  </si>
  <si>
    <t>389,945</t>
  </si>
  <si>
    <t>1,021</t>
  </si>
  <si>
    <t>13,483</t>
  </si>
  <si>
    <t>29,752</t>
  </si>
  <si>
    <t>10,256</t>
  </si>
  <si>
    <t>29,109</t>
  </si>
  <si>
    <t>3,227</t>
  </si>
  <si>
    <t>643</t>
  </si>
  <si>
    <t>85.5%</t>
  </si>
  <si>
    <t>84.7%</t>
  </si>
  <si>
    <t>51.1%</t>
  </si>
  <si>
    <t>600.9%</t>
  </si>
  <si>
    <t>44,022</t>
  </si>
  <si>
    <t>19,485</t>
  </si>
  <si>
    <t>43,806</t>
  </si>
  <si>
    <t>16,806</t>
  </si>
  <si>
    <t>11,498</t>
  </si>
  <si>
    <t>16,750</t>
  </si>
  <si>
    <t>32,308</t>
  </si>
  <si>
    <t>216</t>
  </si>
  <si>
    <t>2,679</t>
  </si>
  <si>
    <t>123.1%</t>
  </si>
  <si>
    <t>136.3%</t>
  </si>
  <si>
    <t>119.0%</t>
  </si>
  <si>
    <t>800.0%</t>
  </si>
  <si>
    <t>207.7%</t>
  </si>
  <si>
    <t>423.5%</t>
  </si>
  <si>
    <t>402,833</t>
  </si>
  <si>
    <t>204,779</t>
  </si>
  <si>
    <t>401,492</t>
  </si>
  <si>
    <t>175,442</t>
  </si>
  <si>
    <t>100,249</t>
  </si>
  <si>
    <t>174,028</t>
  </si>
  <si>
    <t>301,243</t>
  </si>
  <si>
    <t>1,341</t>
  </si>
  <si>
    <t>29,337</t>
  </si>
  <si>
    <t>1,166</t>
  </si>
  <si>
    <t>29,299</t>
  </si>
  <si>
    <t>129.4%</t>
  </si>
  <si>
    <t>193.8%</t>
  </si>
  <si>
    <t>89.8%</t>
  </si>
  <si>
    <t>236.0%</t>
  </si>
  <si>
    <t>89.7%</t>
  </si>
  <si>
    <t>88.4%</t>
  </si>
  <si>
    <t>88</t>
  </si>
  <si>
    <t>70.4%</t>
  </si>
  <si>
    <t>1,488</t>
  </si>
  <si>
    <t>367</t>
  </si>
  <si>
    <t>294</t>
  </si>
  <si>
    <t>109.7%</t>
  </si>
  <si>
    <t>162,960</t>
  </si>
  <si>
    <t>42,986</t>
  </si>
  <si>
    <t>150,584</t>
  </si>
  <si>
    <t>30,629</t>
  </si>
  <si>
    <t>48,671</t>
  </si>
  <si>
    <t>30,379</t>
  </si>
  <si>
    <t>101,913</t>
  </si>
  <si>
    <t>250</t>
  </si>
  <si>
    <t>12,376</t>
  </si>
  <si>
    <t>12,357</t>
  </si>
  <si>
    <t>6,224</t>
  </si>
  <si>
    <t>11,942</t>
  </si>
  <si>
    <t>6,152</t>
  </si>
  <si>
    <t>93.2%</t>
  </si>
  <si>
    <t>64.3%</t>
  </si>
  <si>
    <t>157.9%</t>
  </si>
  <si>
    <t>136.0%</t>
  </si>
  <si>
    <t>177.4%</t>
  </si>
  <si>
    <t>135.9%</t>
  </si>
  <si>
    <t>142.1%</t>
  </si>
  <si>
    <t>139.3%</t>
  </si>
  <si>
    <t>1,674,047</t>
  </si>
  <si>
    <t>450,938</t>
  </si>
  <si>
    <t>1,556,859</t>
  </si>
  <si>
    <t>337,841</t>
  </si>
  <si>
    <t>520,053</t>
  </si>
  <si>
    <t>330,834</t>
  </si>
  <si>
    <t>1,036,806</t>
  </si>
  <si>
    <t>7,007</t>
  </si>
  <si>
    <t>117,188</t>
  </si>
  <si>
    <t>113,097</t>
  </si>
  <si>
    <t>56,803</t>
  </si>
  <si>
    <t>108,361</t>
  </si>
  <si>
    <t>60,385</t>
  </si>
  <si>
    <t>4,736</t>
  </si>
  <si>
    <t>184.6%</t>
  </si>
  <si>
    <t>159.2%</t>
  </si>
  <si>
    <t>120.1%</t>
  </si>
  <si>
    <t>157.0%</t>
  </si>
  <si>
    <t>161.4%</t>
  </si>
  <si>
    <t>580.4%</t>
  </si>
  <si>
    <t>16,576</t>
  </si>
  <si>
    <t>6,297</t>
  </si>
  <si>
    <t>8,359</t>
  </si>
  <si>
    <t>5,125</t>
  </si>
  <si>
    <t>1,598</t>
  </si>
  <si>
    <t>5,121</t>
  </si>
  <si>
    <t>6,761</t>
  </si>
  <si>
    <t>8,217</t>
  </si>
  <si>
    <t>1,172</t>
  </si>
  <si>
    <t>4,968</t>
  </si>
  <si>
    <t>336</t>
  </si>
  <si>
    <t>3,249</t>
  </si>
  <si>
    <t>836</t>
  </si>
  <si>
    <t>88.3%</t>
  </si>
  <si>
    <t>12.9%</t>
  </si>
  <si>
    <t>332.7%</t>
  </si>
  <si>
    <t>84.0%</t>
  </si>
  <si>
    <t>84.3%</t>
  </si>
  <si>
    <t>164,642</t>
  </si>
  <si>
    <t>59,670</t>
  </si>
  <si>
    <t>87,792</t>
  </si>
  <si>
    <t>47,592</t>
  </si>
  <si>
    <t>19,064</t>
  </si>
  <si>
    <t>47,178</t>
  </si>
  <si>
    <t>68,728</t>
  </si>
  <si>
    <t>76,850</t>
  </si>
  <si>
    <t>12,078</t>
  </si>
  <si>
    <t>45,608</t>
  </si>
  <si>
    <t>4,726</t>
  </si>
  <si>
    <t>31,242</t>
  </si>
  <si>
    <t>7,352</t>
  </si>
  <si>
    <t>97.9%</t>
  </si>
  <si>
    <t>311.3%</t>
  </si>
  <si>
    <t>93.5%</t>
  </si>
  <si>
    <t>494.9%</t>
  </si>
  <si>
    <t>278,434</t>
  </si>
  <si>
    <t>3,359,094</t>
  </si>
  <si>
    <t>30.3%</t>
  </si>
  <si>
    <t>56,849</t>
  </si>
  <si>
    <t>493,681</t>
  </si>
  <si>
    <t>92.2%</t>
  </si>
  <si>
    <t>195,277</t>
  </si>
  <si>
    <t>2,360,798</t>
  </si>
  <si>
    <t>21.3%</t>
  </si>
  <si>
    <t>80,594</t>
  </si>
  <si>
    <t>724,818</t>
  </si>
  <si>
    <t>6.5%</t>
  </si>
  <si>
    <t>53,172</t>
  </si>
  <si>
    <t>68.4%</t>
  </si>
  <si>
    <t>679,529</t>
  </si>
  <si>
    <t>6.1%</t>
  </si>
  <si>
    <t>69,293</t>
  </si>
  <si>
    <t>153.7%</t>
  </si>
  <si>
    <t>577,946</t>
  </si>
  <si>
    <t>75,447</t>
  </si>
  <si>
    <t>140.9%</t>
  </si>
  <si>
    <t>527,739</t>
  </si>
  <si>
    <t>4.8%</t>
  </si>
  <si>
    <t>44,428</t>
  </si>
  <si>
    <t>424,609</t>
  </si>
  <si>
    <t>29,920</t>
  </si>
  <si>
    <t>303,787</t>
  </si>
  <si>
    <t>72.3%</t>
  </si>
  <si>
    <t>29,245</t>
  </si>
  <si>
    <t>289,811</t>
  </si>
  <si>
    <t>122.8%</t>
  </si>
  <si>
    <t>30,842</t>
  </si>
  <si>
    <t>278,462</t>
  </si>
  <si>
    <t>19,647</t>
  </si>
  <si>
    <t>199,781</t>
  </si>
  <si>
    <t>19,591</t>
  </si>
  <si>
    <t>188,524</t>
  </si>
  <si>
    <t>14,198</t>
  </si>
  <si>
    <t>175,673</t>
  </si>
  <si>
    <t>12,114</t>
  </si>
  <si>
    <t>66.9%</t>
  </si>
  <si>
    <t>147,646</t>
  </si>
  <si>
    <t>88.0%</t>
  </si>
  <si>
    <t>13,135</t>
  </si>
  <si>
    <t>140,857</t>
  </si>
  <si>
    <t>54.2%</t>
  </si>
  <si>
    <t>72,421</t>
  </si>
  <si>
    <t>5,251</t>
  </si>
  <si>
    <t>122.5%</t>
  </si>
  <si>
    <t>62,409</t>
  </si>
  <si>
    <t>5,157</t>
  </si>
  <si>
    <t>64.1%</t>
  </si>
  <si>
    <t>62,293</t>
  </si>
  <si>
    <t>4,524</t>
  </si>
  <si>
    <t>56,409</t>
  </si>
  <si>
    <t>5,166</t>
  </si>
  <si>
    <t>135.7%</t>
  </si>
  <si>
    <t>50,056</t>
  </si>
  <si>
    <t>408,118</t>
  </si>
  <si>
    <t>1,215,823</t>
  </si>
  <si>
    <t>12,624,384</t>
  </si>
  <si>
    <t>173,055</t>
  </si>
  <si>
    <t>1,519,005</t>
  </si>
  <si>
    <t>359,574</t>
  </si>
  <si>
    <t>3,605,586</t>
  </si>
  <si>
    <t>212,109</t>
  </si>
  <si>
    <t>1,932,489</t>
  </si>
  <si>
    <t>165,501</t>
  </si>
  <si>
    <t>1,559,379</t>
  </si>
  <si>
    <t>110.5%</t>
  </si>
  <si>
    <t>131,022</t>
  </si>
  <si>
    <t>1,209,803</t>
  </si>
  <si>
    <t>98,255</t>
  </si>
  <si>
    <t>81.3%</t>
  </si>
  <si>
    <t>1,164,705</t>
  </si>
  <si>
    <t>97.7%</t>
  </si>
  <si>
    <t>122,549</t>
  </si>
  <si>
    <t>113.1%</t>
  </si>
  <si>
    <t>1,032,717</t>
  </si>
  <si>
    <t>99,669</t>
  </si>
  <si>
    <t>120.9%</t>
  </si>
  <si>
    <t>945,629</t>
  </si>
  <si>
    <t>88,348</t>
  </si>
  <si>
    <t>912,067</t>
  </si>
  <si>
    <t>75,750</t>
  </si>
  <si>
    <t>831,280</t>
  </si>
  <si>
    <t>78,690</t>
  </si>
  <si>
    <t>707,821</t>
  </si>
  <si>
    <t>44,942</t>
  </si>
  <si>
    <t>479,727</t>
  </si>
  <si>
    <t>43,455</t>
  </si>
  <si>
    <t>434,674</t>
  </si>
  <si>
    <t>40,113</t>
  </si>
  <si>
    <t>403,012</t>
  </si>
  <si>
    <t>18,617</t>
  </si>
  <si>
    <t>92.4%</t>
  </si>
  <si>
    <t>258,762</t>
  </si>
  <si>
    <t>124.0%</t>
  </si>
  <si>
    <t>26,560</t>
  </si>
  <si>
    <t>121.9%</t>
  </si>
  <si>
    <t>254,963</t>
  </si>
  <si>
    <t>17,723</t>
  </si>
  <si>
    <t>74.1%</t>
  </si>
  <si>
    <t>162,543</t>
  </si>
  <si>
    <t>75.2%</t>
  </si>
  <si>
    <t>10,081</t>
  </si>
  <si>
    <t>122.9%</t>
  </si>
  <si>
    <t>161,745</t>
  </si>
  <si>
    <t>11,524</t>
  </si>
  <si>
    <t>145,754</t>
  </si>
  <si>
    <t>6,007</t>
  </si>
  <si>
    <t>32.7%</t>
  </si>
  <si>
    <t>119,748</t>
  </si>
  <si>
    <t>69,516</t>
  </si>
  <si>
    <t>1,003,338</t>
  </si>
  <si>
    <t>278,231</t>
  </si>
  <si>
    <t>83.1%</t>
  </si>
  <si>
    <t>3,344,112</t>
  </si>
  <si>
    <t>31.2%</t>
  </si>
  <si>
    <t>488,532</t>
  </si>
  <si>
    <t>2,314,725</t>
  </si>
  <si>
    <t>21.6%</t>
  </si>
  <si>
    <t>6.8%</t>
  </si>
  <si>
    <t>564,634</t>
  </si>
  <si>
    <t>124.1%</t>
  </si>
  <si>
    <t>5.3%</t>
  </si>
  <si>
    <t>495,444</t>
  </si>
  <si>
    <t>82.6%</t>
  </si>
  <si>
    <t>44,784</t>
  </si>
  <si>
    <t>412,072</t>
  </si>
  <si>
    <t>277,710</t>
  </si>
  <si>
    <t>72,029</t>
  </si>
  <si>
    <t>94.6%</t>
  </si>
  <si>
    <t>394,750</t>
  </si>
  <si>
    <t>1,212,095</t>
  </si>
  <si>
    <t>12,612,954</t>
  </si>
  <si>
    <t>43.6%</t>
  </si>
  <si>
    <t>354,092</t>
  </si>
  <si>
    <t>3,449,324</t>
  </si>
  <si>
    <t>6.7%</t>
  </si>
  <si>
    <t>164,603</t>
  </si>
  <si>
    <t>1,558,481</t>
  </si>
  <si>
    <t>1,138,557</t>
  </si>
  <si>
    <t>3.3%</t>
  </si>
  <si>
    <t>106,010</t>
  </si>
  <si>
    <t>939,675</t>
  </si>
  <si>
    <t>827,002</t>
  </si>
  <si>
    <t>87,947</t>
  </si>
  <si>
    <t>661,539</t>
  </si>
  <si>
    <t>14,649</t>
  </si>
  <si>
    <t>200,420</t>
  </si>
  <si>
    <t>131.0%</t>
  </si>
  <si>
    <t>863,774</t>
  </si>
  <si>
    <t>116.8%</t>
  </si>
  <si>
    <t>2ヶ月ぶりの減</t>
  </si>
  <si>
    <t>2ヶ月連続の増</t>
  </si>
  <si>
    <t>8ヶ月ぶりの減</t>
  </si>
  <si>
    <t>14ヶ月ぶりの減</t>
  </si>
  <si>
    <t>8ヶ月連続の増</t>
  </si>
  <si>
    <t>2ヶ月ぶりの増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</si>
</sst>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>
      <selection activeCell="M12" sqref="M12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96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97</v>
      </c>
    </row>
    <row r="4" spans="2:10" ht="18" customHeight="1">
      <c r="B4" s="272" t="s">
        <v>98</v>
      </c>
    </row>
    <row r="5" spans="2:10" ht="18" customHeight="1">
      <c r="B5" s="272" t="s">
        <v>99</v>
      </c>
    </row>
    <row r="6" spans="2:10" ht="18" customHeight="1"/>
    <row r="7" spans="2:10" ht="18" customHeight="1">
      <c r="B7" s="272" t="s">
        <v>100</v>
      </c>
    </row>
    <row r="8" spans="2:10" ht="18" customHeight="1">
      <c r="B8" s="272" t="s">
        <v>101</v>
      </c>
    </row>
    <row r="9" spans="2:10" ht="18" customHeight="1">
      <c r="B9" s="272" t="s">
        <v>102</v>
      </c>
    </row>
    <row r="10" spans="2:10" ht="18" customHeight="1"/>
    <row r="11" spans="2:10" ht="18" customHeight="1">
      <c r="B11" s="272" t="s">
        <v>103</v>
      </c>
    </row>
    <row r="12" spans="2:10" ht="18" customHeight="1">
      <c r="B12" s="272" t="s">
        <v>104</v>
      </c>
    </row>
    <row r="13" spans="2:10" ht="18" customHeight="1">
      <c r="B13" s="272" t="s">
        <v>105</v>
      </c>
    </row>
    <row r="14" spans="2:10" ht="18" customHeight="1">
      <c r="B14" s="272" t="s">
        <v>106</v>
      </c>
    </row>
    <row r="15" spans="2:10" ht="18" customHeight="1">
      <c r="B15" s="272" t="s">
        <v>107</v>
      </c>
    </row>
    <row r="16" spans="2:10" ht="18" customHeight="1"/>
    <row r="17" spans="2:2" ht="18" customHeight="1">
      <c r="B17" s="272" t="s">
        <v>108</v>
      </c>
    </row>
    <row r="18" spans="2:2" ht="18" customHeight="1">
      <c r="B18" s="272" t="s">
        <v>109</v>
      </c>
    </row>
    <row r="19" spans="2:2" ht="18" customHeight="1"/>
    <row r="20" spans="2:2" ht="18" customHeight="1">
      <c r="B20" s="272" t="s">
        <v>110</v>
      </c>
    </row>
    <row r="21" spans="2:2" ht="18" customHeight="1">
      <c r="B21" s="272" t="s">
        <v>111</v>
      </c>
    </row>
    <row r="22" spans="2:2" ht="18" customHeight="1"/>
    <row r="23" spans="2:2" ht="18" customHeight="1">
      <c r="B23" s="272" t="s">
        <v>112</v>
      </c>
    </row>
    <row r="24" spans="2:2" ht="18" customHeight="1"/>
    <row r="25" spans="2:2" ht="18" customHeight="1">
      <c r="B25" s="272" t="s">
        <v>113</v>
      </c>
    </row>
    <row r="26" spans="2:2" ht="18" customHeight="1">
      <c r="B26" s="272" t="s">
        <v>114</v>
      </c>
    </row>
    <row r="27" spans="2:2" ht="18" customHeight="1"/>
    <row r="28" spans="2:2" ht="18" customHeight="1"/>
    <row r="29" spans="2:2" ht="18" customHeight="1">
      <c r="B29" s="272" t="s">
        <v>115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116</v>
      </c>
    </row>
    <row r="34" spans="3:4" ht="18" customHeight="1">
      <c r="D34" s="272" t="s">
        <v>480</v>
      </c>
    </row>
    <row r="35" spans="3:4" ht="18" customHeight="1">
      <c r="D35" s="272" t="s">
        <v>117</v>
      </c>
    </row>
    <row r="36" spans="3:4" ht="18" customHeight="1">
      <c r="D36" s="272" t="s">
        <v>118</v>
      </c>
    </row>
    <row r="37" spans="3:4" ht="18" customHeight="1">
      <c r="D37" s="272" t="s">
        <v>119</v>
      </c>
    </row>
    <row r="38" spans="3:4" ht="18" customHeight="1">
      <c r="D38" s="272" t="s">
        <v>120</v>
      </c>
    </row>
    <row r="39" spans="3:4" ht="18" customHeight="1">
      <c r="D39" s="272" t="s">
        <v>121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="115" zoomScaleNormal="100" zoomScaleSheetLayoutView="115" workbookViewId="0">
      <selection activeCell="E27" sqref="E27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129</v>
      </c>
      <c r="K1" s="65" t="s">
        <v>281</v>
      </c>
      <c r="U1" s="65" t="s">
        <v>281</v>
      </c>
    </row>
    <row r="2" spans="1:21" s="66" customFormat="1" ht="19.899999999999999" customHeight="1">
      <c r="A2" s="371" t="s">
        <v>2</v>
      </c>
      <c r="B2" s="377" t="s">
        <v>590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479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371</v>
      </c>
      <c r="C3" s="377" t="s">
        <v>372</v>
      </c>
      <c r="D3" s="388"/>
      <c r="E3" s="378"/>
      <c r="F3" s="377" t="s">
        <v>373</v>
      </c>
      <c r="G3" s="388"/>
      <c r="H3" s="378"/>
      <c r="I3" s="377" t="s">
        <v>374</v>
      </c>
      <c r="J3" s="388"/>
      <c r="K3" s="378"/>
      <c r="L3" s="371" t="s">
        <v>371</v>
      </c>
      <c r="M3" s="377" t="s">
        <v>372</v>
      </c>
      <c r="N3" s="388"/>
      <c r="O3" s="378"/>
      <c r="P3" s="377" t="s">
        <v>373</v>
      </c>
      <c r="Q3" s="388"/>
      <c r="R3" s="378"/>
      <c r="S3" s="377" t="s">
        <v>374</v>
      </c>
      <c r="T3" s="388"/>
      <c r="U3" s="378"/>
    </row>
    <row r="4" spans="1:21" s="66" customFormat="1" ht="19.899999999999999" customHeight="1">
      <c r="A4" s="373"/>
      <c r="B4" s="373"/>
      <c r="C4" s="68" t="s">
        <v>316</v>
      </c>
      <c r="D4" s="67" t="s">
        <v>375</v>
      </c>
      <c r="E4" s="67" t="s">
        <v>376</v>
      </c>
      <c r="F4" s="68" t="s">
        <v>316</v>
      </c>
      <c r="G4" s="67" t="s">
        <v>375</v>
      </c>
      <c r="H4" s="67" t="s">
        <v>376</v>
      </c>
      <c r="I4" s="68" t="s">
        <v>316</v>
      </c>
      <c r="J4" s="67" t="s">
        <v>377</v>
      </c>
      <c r="K4" s="67" t="s">
        <v>378</v>
      </c>
      <c r="L4" s="373"/>
      <c r="M4" s="68" t="s">
        <v>316</v>
      </c>
      <c r="N4" s="67" t="s">
        <v>375</v>
      </c>
      <c r="O4" s="67" t="s">
        <v>376</v>
      </c>
      <c r="P4" s="68" t="s">
        <v>316</v>
      </c>
      <c r="Q4" s="67" t="s">
        <v>375</v>
      </c>
      <c r="R4" s="67" t="s">
        <v>376</v>
      </c>
      <c r="S4" s="68" t="s">
        <v>316</v>
      </c>
      <c r="T4" s="67" t="s">
        <v>377</v>
      </c>
      <c r="U4" s="68" t="s">
        <v>378</v>
      </c>
    </row>
    <row r="5" spans="1:21" ht="18" customHeight="1">
      <c r="A5" s="69" t="s">
        <v>3</v>
      </c>
      <c r="B5" s="125" t="s">
        <v>908</v>
      </c>
      <c r="C5" s="70" t="s">
        <v>593</v>
      </c>
      <c r="D5" s="70" t="s">
        <v>594</v>
      </c>
      <c r="E5" s="70" t="s">
        <v>595</v>
      </c>
      <c r="F5" s="70" t="s">
        <v>596</v>
      </c>
      <c r="G5" s="70" t="s">
        <v>597</v>
      </c>
      <c r="H5" s="70" t="s">
        <v>598</v>
      </c>
      <c r="I5" s="70" t="s">
        <v>909</v>
      </c>
      <c r="J5" s="70" t="s">
        <v>910</v>
      </c>
      <c r="K5" s="70" t="s">
        <v>911</v>
      </c>
      <c r="L5" s="125" t="s">
        <v>704</v>
      </c>
      <c r="M5" s="70" t="s">
        <v>510</v>
      </c>
      <c r="N5" s="70" t="s">
        <v>511</v>
      </c>
      <c r="O5" s="70" t="s">
        <v>512</v>
      </c>
      <c r="P5" s="70" t="s">
        <v>513</v>
      </c>
      <c r="Q5" s="70" t="s">
        <v>514</v>
      </c>
      <c r="R5" s="70" t="s">
        <v>515</v>
      </c>
      <c r="S5" s="70" t="s">
        <v>705</v>
      </c>
      <c r="T5" s="70" t="s">
        <v>573</v>
      </c>
      <c r="U5" s="71" t="s">
        <v>706</v>
      </c>
    </row>
    <row r="6" spans="1:21" ht="18" customHeight="1">
      <c r="A6" s="69"/>
      <c r="B6" s="126" t="s">
        <v>477</v>
      </c>
      <c r="C6" s="72" t="s">
        <v>470</v>
      </c>
      <c r="D6" s="72" t="s">
        <v>581</v>
      </c>
      <c r="E6" s="72" t="s">
        <v>534</v>
      </c>
      <c r="F6" s="72" t="s">
        <v>599</v>
      </c>
      <c r="G6" s="72" t="s">
        <v>547</v>
      </c>
      <c r="H6" s="72" t="s">
        <v>564</v>
      </c>
      <c r="I6" s="72" t="s">
        <v>707</v>
      </c>
      <c r="J6" s="72" t="s">
        <v>731</v>
      </c>
      <c r="K6" s="72" t="s">
        <v>489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292</v>
      </c>
      <c r="B7" s="125" t="s">
        <v>912</v>
      </c>
      <c r="C7" s="70" t="s">
        <v>913</v>
      </c>
      <c r="D7" s="70" t="s">
        <v>914</v>
      </c>
      <c r="E7" s="70" t="s">
        <v>618</v>
      </c>
      <c r="F7" s="70" t="s">
        <v>915</v>
      </c>
      <c r="G7" s="70" t="s">
        <v>916</v>
      </c>
      <c r="H7" s="70" t="s">
        <v>623</v>
      </c>
      <c r="I7" s="70" t="s">
        <v>917</v>
      </c>
      <c r="J7" s="70" t="s">
        <v>918</v>
      </c>
      <c r="K7" s="70" t="s">
        <v>919</v>
      </c>
      <c r="L7" s="125" t="s">
        <v>708</v>
      </c>
      <c r="M7" s="70" t="s">
        <v>517</v>
      </c>
      <c r="N7" s="70" t="s">
        <v>518</v>
      </c>
      <c r="O7" s="70" t="s">
        <v>471</v>
      </c>
      <c r="P7" s="70" t="s">
        <v>519</v>
      </c>
      <c r="Q7" s="70" t="s">
        <v>520</v>
      </c>
      <c r="R7" s="70" t="s">
        <v>473</v>
      </c>
      <c r="S7" s="70" t="s">
        <v>709</v>
      </c>
      <c r="T7" s="70" t="s">
        <v>574</v>
      </c>
      <c r="U7" s="71" t="s">
        <v>710</v>
      </c>
    </row>
    <row r="8" spans="1:21" ht="18" customHeight="1">
      <c r="A8" s="69"/>
      <c r="B8" s="126" t="s">
        <v>605</v>
      </c>
      <c r="C8" s="72" t="s">
        <v>619</v>
      </c>
      <c r="D8" s="72" t="s">
        <v>620</v>
      </c>
      <c r="E8" s="72" t="s">
        <v>621</v>
      </c>
      <c r="F8" s="72" t="s">
        <v>624</v>
      </c>
      <c r="G8" s="72" t="s">
        <v>625</v>
      </c>
      <c r="H8" s="72" t="s">
        <v>626</v>
      </c>
      <c r="I8" s="72" t="s">
        <v>723</v>
      </c>
      <c r="J8" s="72" t="s">
        <v>886</v>
      </c>
      <c r="K8" s="72" t="s">
        <v>627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293</v>
      </c>
      <c r="B9" s="125" t="s">
        <v>656</v>
      </c>
      <c r="C9" s="70" t="s">
        <v>661</v>
      </c>
      <c r="D9" s="70" t="s">
        <v>662</v>
      </c>
      <c r="E9" s="70" t="s">
        <v>663</v>
      </c>
      <c r="F9" s="70" t="s">
        <v>665</v>
      </c>
      <c r="G9" s="70" t="s">
        <v>666</v>
      </c>
      <c r="H9" s="70" t="s">
        <v>667</v>
      </c>
      <c r="I9" s="70" t="s">
        <v>670</v>
      </c>
      <c r="J9" s="70" t="s">
        <v>671</v>
      </c>
      <c r="K9" s="70" t="s">
        <v>672</v>
      </c>
      <c r="L9" s="125" t="s">
        <v>657</v>
      </c>
      <c r="M9" s="70" t="s">
        <v>521</v>
      </c>
      <c r="N9" s="70" t="s">
        <v>522</v>
      </c>
      <c r="O9" s="70" t="s">
        <v>482</v>
      </c>
      <c r="P9" s="70" t="s">
        <v>523</v>
      </c>
      <c r="Q9" s="70" t="s">
        <v>524</v>
      </c>
      <c r="R9" s="70" t="s">
        <v>484</v>
      </c>
      <c r="S9" s="70" t="s">
        <v>673</v>
      </c>
      <c r="T9" s="70" t="s">
        <v>575</v>
      </c>
      <c r="U9" s="71" t="s">
        <v>674</v>
      </c>
    </row>
    <row r="10" spans="1:21" ht="18" customHeight="1">
      <c r="A10" s="69"/>
      <c r="B10" s="126" t="s">
        <v>658</v>
      </c>
      <c r="C10" s="72" t="s">
        <v>632</v>
      </c>
      <c r="D10" s="72" t="s">
        <v>664</v>
      </c>
      <c r="E10" s="72" t="s">
        <v>632</v>
      </c>
      <c r="F10" s="72" t="s">
        <v>668</v>
      </c>
      <c r="G10" s="72" t="s">
        <v>669</v>
      </c>
      <c r="H10" s="72" t="s">
        <v>659</v>
      </c>
      <c r="I10" s="72" t="s">
        <v>548</v>
      </c>
      <c r="J10" s="72" t="s">
        <v>675</v>
      </c>
      <c r="K10" s="72" t="s">
        <v>629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294</v>
      </c>
      <c r="B11" s="125" t="s">
        <v>746</v>
      </c>
      <c r="C11" s="70" t="s">
        <v>747</v>
      </c>
      <c r="D11" s="70" t="s">
        <v>748</v>
      </c>
      <c r="E11" s="70" t="s">
        <v>749</v>
      </c>
      <c r="F11" s="70" t="s">
        <v>750</v>
      </c>
      <c r="G11" s="70" t="s">
        <v>751</v>
      </c>
      <c r="H11" s="70" t="s">
        <v>752</v>
      </c>
      <c r="I11" s="70" t="s">
        <v>754</v>
      </c>
      <c r="J11" s="70" t="s">
        <v>755</v>
      </c>
      <c r="K11" s="70" t="s">
        <v>756</v>
      </c>
      <c r="L11" s="125" t="s">
        <v>831</v>
      </c>
      <c r="M11" s="70" t="s">
        <v>525</v>
      </c>
      <c r="N11" s="70" t="s">
        <v>526</v>
      </c>
      <c r="O11" s="70" t="s">
        <v>486</v>
      </c>
      <c r="P11" s="70" t="s">
        <v>527</v>
      </c>
      <c r="Q11" s="70" t="s">
        <v>528</v>
      </c>
      <c r="R11" s="70" t="s">
        <v>487</v>
      </c>
      <c r="S11" s="70" t="s">
        <v>832</v>
      </c>
      <c r="T11" s="70" t="s">
        <v>529</v>
      </c>
      <c r="U11" s="71" t="s">
        <v>833</v>
      </c>
    </row>
    <row r="12" spans="1:21" ht="18" customHeight="1">
      <c r="A12" s="69"/>
      <c r="B12" s="126" t="s">
        <v>516</v>
      </c>
      <c r="C12" s="72" t="s">
        <v>724</v>
      </c>
      <c r="D12" s="72" t="s">
        <v>605</v>
      </c>
      <c r="E12" s="72" t="s">
        <v>629</v>
      </c>
      <c r="F12" s="72" t="s">
        <v>753</v>
      </c>
      <c r="G12" s="72" t="s">
        <v>648</v>
      </c>
      <c r="H12" s="72" t="s">
        <v>617</v>
      </c>
      <c r="I12" s="72" t="s">
        <v>772</v>
      </c>
      <c r="J12" s="72" t="s">
        <v>757</v>
      </c>
      <c r="K12" s="72" t="s">
        <v>726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295</v>
      </c>
      <c r="B13" s="125" t="s">
        <v>920</v>
      </c>
      <c r="C13" s="70" t="s">
        <v>921</v>
      </c>
      <c r="D13" s="70" t="s">
        <v>790</v>
      </c>
      <c r="E13" s="70" t="s">
        <v>922</v>
      </c>
      <c r="F13" s="70" t="s">
        <v>923</v>
      </c>
      <c r="G13" s="70" t="s">
        <v>792</v>
      </c>
      <c r="H13" s="70" t="s">
        <v>924</v>
      </c>
      <c r="I13" s="70" t="s">
        <v>925</v>
      </c>
      <c r="J13" s="70" t="s">
        <v>793</v>
      </c>
      <c r="K13" s="70" t="s">
        <v>926</v>
      </c>
      <c r="L13" s="125" t="s">
        <v>789</v>
      </c>
      <c r="M13" s="70" t="s">
        <v>530</v>
      </c>
      <c r="N13" s="70" t="s">
        <v>531</v>
      </c>
      <c r="O13" s="70" t="s">
        <v>499</v>
      </c>
      <c r="P13" s="70" t="s">
        <v>532</v>
      </c>
      <c r="Q13" s="70" t="s">
        <v>533</v>
      </c>
      <c r="R13" s="70" t="s">
        <v>500</v>
      </c>
      <c r="S13" s="70" t="s">
        <v>794</v>
      </c>
      <c r="T13" s="70" t="s">
        <v>576</v>
      </c>
      <c r="U13" s="71" t="s">
        <v>795</v>
      </c>
    </row>
    <row r="14" spans="1:21" ht="18" customHeight="1">
      <c r="A14" s="69"/>
      <c r="B14" s="126" t="s">
        <v>927</v>
      </c>
      <c r="C14" s="72" t="s">
        <v>859</v>
      </c>
      <c r="D14" s="72" t="s">
        <v>642</v>
      </c>
      <c r="E14" s="72" t="s">
        <v>707</v>
      </c>
      <c r="F14" s="72" t="s">
        <v>548</v>
      </c>
      <c r="G14" s="72" t="s">
        <v>459</v>
      </c>
      <c r="H14" s="72" t="s">
        <v>774</v>
      </c>
      <c r="I14" s="72" t="s">
        <v>737</v>
      </c>
      <c r="J14" s="72" t="s">
        <v>731</v>
      </c>
      <c r="K14" s="72" t="s">
        <v>723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296</v>
      </c>
      <c r="B15" s="125" t="s">
        <v>885</v>
      </c>
      <c r="C15" s="70" t="s">
        <v>887</v>
      </c>
      <c r="D15" s="70" t="s">
        <v>888</v>
      </c>
      <c r="E15" s="70" t="s">
        <v>889</v>
      </c>
      <c r="F15" s="70" t="s">
        <v>890</v>
      </c>
      <c r="G15" s="70" t="s">
        <v>891</v>
      </c>
      <c r="H15" s="70" t="s">
        <v>892</v>
      </c>
      <c r="I15" s="70" t="s">
        <v>893</v>
      </c>
      <c r="J15" s="70" t="s">
        <v>894</v>
      </c>
      <c r="K15" s="70" t="s">
        <v>895</v>
      </c>
      <c r="L15" s="125" t="s">
        <v>834</v>
      </c>
      <c r="M15" s="70" t="s">
        <v>503</v>
      </c>
      <c r="N15" s="70" t="s">
        <v>504</v>
      </c>
      <c r="O15" s="70" t="s">
        <v>505</v>
      </c>
      <c r="P15" s="70" t="s">
        <v>506</v>
      </c>
      <c r="Q15" s="70" t="s">
        <v>507</v>
      </c>
      <c r="R15" s="70" t="s">
        <v>508</v>
      </c>
      <c r="S15" s="70" t="s">
        <v>835</v>
      </c>
      <c r="T15" s="70" t="s">
        <v>509</v>
      </c>
      <c r="U15" s="71" t="s">
        <v>836</v>
      </c>
    </row>
    <row r="16" spans="1:21" ht="18" customHeight="1">
      <c r="A16" s="69"/>
      <c r="B16" s="126" t="s">
        <v>727</v>
      </c>
      <c r="C16" s="72" t="s">
        <v>869</v>
      </c>
      <c r="D16" s="72" t="s">
        <v>642</v>
      </c>
      <c r="E16" s="72" t="s">
        <v>870</v>
      </c>
      <c r="F16" s="72" t="s">
        <v>767</v>
      </c>
      <c r="G16" s="72" t="s">
        <v>602</v>
      </c>
      <c r="H16" s="72" t="s">
        <v>764</v>
      </c>
      <c r="I16" s="72" t="s">
        <v>775</v>
      </c>
      <c r="J16" s="72" t="s">
        <v>896</v>
      </c>
      <c r="K16" s="72" t="s">
        <v>737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297</v>
      </c>
      <c r="B17" s="125" t="s">
        <v>940</v>
      </c>
      <c r="C17" s="70" t="s">
        <v>942</v>
      </c>
      <c r="D17" s="70" t="s">
        <v>943</v>
      </c>
      <c r="E17" s="70" t="s">
        <v>944</v>
      </c>
      <c r="F17" s="70" t="s">
        <v>946</v>
      </c>
      <c r="G17" s="70" t="s">
        <v>947</v>
      </c>
      <c r="H17" s="70" t="s">
        <v>948</v>
      </c>
      <c r="I17" s="70" t="s">
        <v>950</v>
      </c>
      <c r="J17" s="70" t="s">
        <v>951</v>
      </c>
      <c r="K17" s="70" t="s">
        <v>952</v>
      </c>
      <c r="L17" s="125" t="s">
        <v>837</v>
      </c>
      <c r="M17" s="70" t="s">
        <v>538</v>
      </c>
      <c r="N17" s="70" t="s">
        <v>539</v>
      </c>
      <c r="O17" s="70" t="s">
        <v>540</v>
      </c>
      <c r="P17" s="70" t="s">
        <v>541</v>
      </c>
      <c r="Q17" s="70" t="s">
        <v>542</v>
      </c>
      <c r="R17" s="70" t="s">
        <v>543</v>
      </c>
      <c r="S17" s="70" t="s">
        <v>838</v>
      </c>
      <c r="T17" s="70" t="s">
        <v>577</v>
      </c>
      <c r="U17" s="71" t="s">
        <v>839</v>
      </c>
    </row>
    <row r="18" spans="1:21" ht="18" customHeight="1">
      <c r="A18" s="69"/>
      <c r="B18" s="126" t="s">
        <v>470</v>
      </c>
      <c r="C18" s="72" t="s">
        <v>707</v>
      </c>
      <c r="D18" s="72" t="s">
        <v>687</v>
      </c>
      <c r="E18" s="72" t="s">
        <v>945</v>
      </c>
      <c r="F18" s="72" t="s">
        <v>868</v>
      </c>
      <c r="G18" s="72" t="s">
        <v>860</v>
      </c>
      <c r="H18" s="72" t="s">
        <v>949</v>
      </c>
      <c r="I18" s="72" t="s">
        <v>600</v>
      </c>
      <c r="J18" s="72" t="s">
        <v>953</v>
      </c>
      <c r="K18" s="72" t="s">
        <v>779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298</v>
      </c>
      <c r="B19" s="125" t="s">
        <v>979</v>
      </c>
      <c r="C19" s="70" t="s">
        <v>981</v>
      </c>
      <c r="D19" s="70" t="s">
        <v>982</v>
      </c>
      <c r="E19" s="70" t="s">
        <v>983</v>
      </c>
      <c r="F19" s="70" t="s">
        <v>984</v>
      </c>
      <c r="G19" s="70" t="s">
        <v>985</v>
      </c>
      <c r="H19" s="70" t="s">
        <v>986</v>
      </c>
      <c r="I19" s="70" t="s">
        <v>987</v>
      </c>
      <c r="J19" s="70" t="s">
        <v>988</v>
      </c>
      <c r="K19" s="70" t="s">
        <v>989</v>
      </c>
      <c r="L19" s="125" t="s">
        <v>840</v>
      </c>
      <c r="M19" s="70" t="s">
        <v>711</v>
      </c>
      <c r="N19" s="70" t="s">
        <v>712</v>
      </c>
      <c r="O19" s="70" t="s">
        <v>544</v>
      </c>
      <c r="P19" s="70" t="s">
        <v>713</v>
      </c>
      <c r="Q19" s="70" t="s">
        <v>714</v>
      </c>
      <c r="R19" s="70" t="s">
        <v>545</v>
      </c>
      <c r="S19" s="70" t="s">
        <v>841</v>
      </c>
      <c r="T19" s="70" t="s">
        <v>546</v>
      </c>
      <c r="U19" s="71" t="s">
        <v>842</v>
      </c>
    </row>
    <row r="20" spans="1:21" ht="18" customHeight="1">
      <c r="A20" s="69"/>
      <c r="B20" s="126" t="s">
        <v>634</v>
      </c>
      <c r="C20" s="72" t="s">
        <v>735</v>
      </c>
      <c r="D20" s="72" t="s">
        <v>864</v>
      </c>
      <c r="E20" s="72" t="s">
        <v>782</v>
      </c>
      <c r="F20" s="72" t="s">
        <v>735</v>
      </c>
      <c r="G20" s="72" t="s">
        <v>627</v>
      </c>
      <c r="H20" s="72" t="s">
        <v>477</v>
      </c>
      <c r="I20" s="72" t="s">
        <v>564</v>
      </c>
      <c r="J20" s="72" t="s">
        <v>964</v>
      </c>
      <c r="K20" s="72" t="s">
        <v>791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299</v>
      </c>
      <c r="B21" s="125" t="s">
        <v>1028</v>
      </c>
      <c r="C21" s="70" t="s">
        <v>1029</v>
      </c>
      <c r="D21" s="70" t="s">
        <v>1030</v>
      </c>
      <c r="E21" s="70" t="s">
        <v>1031</v>
      </c>
      <c r="F21" s="70" t="s">
        <v>1032</v>
      </c>
      <c r="G21" s="70" t="s">
        <v>1033</v>
      </c>
      <c r="H21" s="70" t="s">
        <v>1034</v>
      </c>
      <c r="I21" s="70" t="s">
        <v>1036</v>
      </c>
      <c r="J21" s="70" t="s">
        <v>1037</v>
      </c>
      <c r="K21" s="70" t="s">
        <v>1038</v>
      </c>
      <c r="L21" s="125" t="s">
        <v>843</v>
      </c>
      <c r="M21" s="70" t="s">
        <v>549</v>
      </c>
      <c r="N21" s="70" t="s">
        <v>550</v>
      </c>
      <c r="O21" s="70" t="s">
        <v>551</v>
      </c>
      <c r="P21" s="70" t="s">
        <v>552</v>
      </c>
      <c r="Q21" s="70" t="s">
        <v>553</v>
      </c>
      <c r="R21" s="70" t="s">
        <v>554</v>
      </c>
      <c r="S21" s="70" t="s">
        <v>844</v>
      </c>
      <c r="T21" s="70" t="s">
        <v>578</v>
      </c>
      <c r="U21" s="71" t="s">
        <v>845</v>
      </c>
    </row>
    <row r="22" spans="1:21" ht="18" customHeight="1">
      <c r="A22" s="69"/>
      <c r="B22" s="126" t="s">
        <v>865</v>
      </c>
      <c r="C22" s="72" t="s">
        <v>724</v>
      </c>
      <c r="D22" s="72" t="s">
        <v>901</v>
      </c>
      <c r="E22" s="72" t="s">
        <v>1012</v>
      </c>
      <c r="F22" s="72" t="s">
        <v>858</v>
      </c>
      <c r="G22" s="72" t="s">
        <v>1035</v>
      </c>
      <c r="H22" s="72" t="s">
        <v>629</v>
      </c>
      <c r="I22" s="72" t="s">
        <v>1039</v>
      </c>
      <c r="J22" s="72" t="s">
        <v>732</v>
      </c>
      <c r="K22" s="72" t="s">
        <v>896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300</v>
      </c>
      <c r="B23" s="125" t="s">
        <v>1131</v>
      </c>
      <c r="C23" s="70" t="s">
        <v>1140</v>
      </c>
      <c r="D23" s="70" t="s">
        <v>1141</v>
      </c>
      <c r="E23" s="70" t="s">
        <v>1142</v>
      </c>
      <c r="F23" s="70" t="s">
        <v>1146</v>
      </c>
      <c r="G23" s="70" t="s">
        <v>1147</v>
      </c>
      <c r="H23" s="70" t="s">
        <v>1148</v>
      </c>
      <c r="I23" s="70" t="s">
        <v>1152</v>
      </c>
      <c r="J23" s="70" t="s">
        <v>1153</v>
      </c>
      <c r="K23" s="70" t="s">
        <v>1154</v>
      </c>
      <c r="L23" s="125" t="s">
        <v>846</v>
      </c>
      <c r="M23" s="70" t="s">
        <v>715</v>
      </c>
      <c r="N23" s="70" t="s">
        <v>716</v>
      </c>
      <c r="O23" s="70" t="s">
        <v>556</v>
      </c>
      <c r="P23" s="70" t="s">
        <v>717</v>
      </c>
      <c r="Q23" s="70" t="s">
        <v>718</v>
      </c>
      <c r="R23" s="70" t="s">
        <v>557</v>
      </c>
      <c r="S23" s="70" t="s">
        <v>847</v>
      </c>
      <c r="T23" s="70" t="s">
        <v>579</v>
      </c>
      <c r="U23" s="71" t="s">
        <v>848</v>
      </c>
    </row>
    <row r="24" spans="1:21" ht="18" customHeight="1">
      <c r="A24" s="69"/>
      <c r="B24" s="126" t="s">
        <v>1138</v>
      </c>
      <c r="C24" s="72" t="s">
        <v>1115</v>
      </c>
      <c r="D24" s="72" t="s">
        <v>1145</v>
      </c>
      <c r="E24" s="72" t="s">
        <v>490</v>
      </c>
      <c r="F24" s="72" t="s">
        <v>743</v>
      </c>
      <c r="G24" s="72" t="s">
        <v>1151</v>
      </c>
      <c r="H24" s="72" t="s">
        <v>723</v>
      </c>
      <c r="I24" s="72" t="s">
        <v>1157</v>
      </c>
      <c r="J24" s="72" t="s">
        <v>1158</v>
      </c>
      <c r="K24" s="72" t="s">
        <v>1159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301</v>
      </c>
      <c r="B25" s="125" t="s">
        <v>268</v>
      </c>
      <c r="C25" s="70" t="s">
        <v>268</v>
      </c>
      <c r="D25" s="70" t="s">
        <v>268</v>
      </c>
      <c r="E25" s="70" t="s">
        <v>268</v>
      </c>
      <c r="F25" s="70" t="s">
        <v>268</v>
      </c>
      <c r="G25" s="70" t="s">
        <v>268</v>
      </c>
      <c r="H25" s="70" t="s">
        <v>268</v>
      </c>
      <c r="I25" s="70" t="s">
        <v>268</v>
      </c>
      <c r="J25" s="70" t="s">
        <v>268</v>
      </c>
      <c r="K25" s="70" t="s">
        <v>268</v>
      </c>
      <c r="L25" s="125" t="s">
        <v>849</v>
      </c>
      <c r="M25" s="70" t="s">
        <v>558</v>
      </c>
      <c r="N25" s="70" t="s">
        <v>559</v>
      </c>
      <c r="O25" s="70" t="s">
        <v>560</v>
      </c>
      <c r="P25" s="70" t="s">
        <v>561</v>
      </c>
      <c r="Q25" s="70" t="s">
        <v>562</v>
      </c>
      <c r="R25" s="70" t="s">
        <v>563</v>
      </c>
      <c r="S25" s="70" t="s">
        <v>850</v>
      </c>
      <c r="T25" s="70" t="s">
        <v>762</v>
      </c>
      <c r="U25" s="71" t="s">
        <v>851</v>
      </c>
    </row>
    <row r="26" spans="1:21" ht="18" customHeight="1">
      <c r="A26" s="69"/>
      <c r="B26" s="126" t="s">
        <v>268</v>
      </c>
      <c r="C26" s="72" t="s">
        <v>268</v>
      </c>
      <c r="D26" s="72" t="s">
        <v>268</v>
      </c>
      <c r="E26" s="72" t="s">
        <v>268</v>
      </c>
      <c r="F26" s="72" t="s">
        <v>268</v>
      </c>
      <c r="G26" s="72" t="s">
        <v>268</v>
      </c>
      <c r="H26" s="72" t="s">
        <v>268</v>
      </c>
      <c r="I26" s="72" t="s">
        <v>268</v>
      </c>
      <c r="J26" s="72" t="s">
        <v>268</v>
      </c>
      <c r="K26" s="72" t="s">
        <v>268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302</v>
      </c>
      <c r="B27" s="125" t="s">
        <v>268</v>
      </c>
      <c r="C27" s="70" t="s">
        <v>268</v>
      </c>
      <c r="D27" s="70" t="s">
        <v>268</v>
      </c>
      <c r="E27" s="70" t="s">
        <v>268</v>
      </c>
      <c r="F27" s="70" t="s">
        <v>268</v>
      </c>
      <c r="G27" s="70" t="s">
        <v>268</v>
      </c>
      <c r="H27" s="70" t="s">
        <v>268</v>
      </c>
      <c r="I27" s="70" t="s">
        <v>268</v>
      </c>
      <c r="J27" s="70" t="s">
        <v>268</v>
      </c>
      <c r="K27" s="70" t="s">
        <v>268</v>
      </c>
      <c r="L27" s="125" t="s">
        <v>852</v>
      </c>
      <c r="M27" s="70" t="s">
        <v>565</v>
      </c>
      <c r="N27" s="70" t="s">
        <v>566</v>
      </c>
      <c r="O27" s="70" t="s">
        <v>567</v>
      </c>
      <c r="P27" s="70" t="s">
        <v>568</v>
      </c>
      <c r="Q27" s="70" t="s">
        <v>569</v>
      </c>
      <c r="R27" s="70" t="s">
        <v>570</v>
      </c>
      <c r="S27" s="70" t="s">
        <v>853</v>
      </c>
      <c r="T27" s="70" t="s">
        <v>571</v>
      </c>
      <c r="U27" s="71" t="s">
        <v>854</v>
      </c>
    </row>
    <row r="28" spans="1:21" ht="18" customHeight="1">
      <c r="A28" s="74"/>
      <c r="B28" s="127" t="s">
        <v>268</v>
      </c>
      <c r="C28" s="75" t="s">
        <v>268</v>
      </c>
      <c r="D28" s="75" t="s">
        <v>268</v>
      </c>
      <c r="E28" s="75" t="s">
        <v>268</v>
      </c>
      <c r="F28" s="75" t="s">
        <v>268</v>
      </c>
      <c r="G28" s="75" t="s">
        <v>268</v>
      </c>
      <c r="H28" s="75" t="s">
        <v>268</v>
      </c>
      <c r="I28" s="75" t="s">
        <v>268</v>
      </c>
      <c r="J28" s="75" t="s">
        <v>268</v>
      </c>
      <c r="K28" s="75" t="s">
        <v>268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192</v>
      </c>
      <c r="B29" s="128" t="s">
        <v>1134</v>
      </c>
      <c r="C29" s="77" t="s">
        <v>1143</v>
      </c>
      <c r="D29" s="77" t="s">
        <v>1170</v>
      </c>
      <c r="E29" s="77" t="s">
        <v>1171</v>
      </c>
      <c r="F29" s="77" t="s">
        <v>1149</v>
      </c>
      <c r="G29" s="77" t="s">
        <v>1518</v>
      </c>
      <c r="H29" s="77" t="s">
        <v>1519</v>
      </c>
      <c r="I29" s="77" t="s">
        <v>1155</v>
      </c>
      <c r="J29" s="77" t="s">
        <v>1257</v>
      </c>
      <c r="K29" s="77" t="s">
        <v>1258</v>
      </c>
      <c r="L29" s="128" t="s">
        <v>855</v>
      </c>
      <c r="M29" s="77" t="s">
        <v>719</v>
      </c>
      <c r="N29" s="77" t="s">
        <v>720</v>
      </c>
      <c r="O29" s="77" t="s">
        <v>572</v>
      </c>
      <c r="P29" s="77" t="s">
        <v>721</v>
      </c>
      <c r="Q29" s="77" t="s">
        <v>722</v>
      </c>
      <c r="R29" s="77" t="s">
        <v>580</v>
      </c>
      <c r="S29" s="77" t="s">
        <v>856</v>
      </c>
      <c r="T29" s="77" t="s">
        <v>763</v>
      </c>
      <c r="U29" s="78" t="s">
        <v>857</v>
      </c>
    </row>
    <row r="30" spans="1:21" s="82" customFormat="1" ht="18" customHeight="1">
      <c r="A30" s="79"/>
      <c r="B30" s="129" t="s">
        <v>725</v>
      </c>
      <c r="C30" s="80" t="s">
        <v>957</v>
      </c>
      <c r="D30" s="80" t="s">
        <v>937</v>
      </c>
      <c r="E30" s="80" t="s">
        <v>489</v>
      </c>
      <c r="F30" s="80" t="s">
        <v>629</v>
      </c>
      <c r="G30" s="80" t="s">
        <v>863</v>
      </c>
      <c r="H30" s="80" t="s">
        <v>1520</v>
      </c>
      <c r="I30" s="80" t="s">
        <v>886</v>
      </c>
      <c r="J30" s="80" t="s">
        <v>782</v>
      </c>
      <c r="K30" s="80" t="s">
        <v>476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193</v>
      </c>
      <c r="B31" s="130" t="s">
        <v>1137</v>
      </c>
      <c r="C31" s="84" t="s">
        <v>1144</v>
      </c>
      <c r="D31" s="84" t="s">
        <v>1521</v>
      </c>
      <c r="E31" s="84" t="s">
        <v>1522</v>
      </c>
      <c r="F31" s="84" t="s">
        <v>1150</v>
      </c>
      <c r="G31" s="84" t="s">
        <v>1523</v>
      </c>
      <c r="H31" s="84" t="s">
        <v>1524</v>
      </c>
      <c r="I31" s="84" t="s">
        <v>1156</v>
      </c>
      <c r="J31" s="84" t="s">
        <v>1525</v>
      </c>
      <c r="K31" s="84" t="s">
        <v>1526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148</v>
      </c>
      <c r="B32" s="131" t="s">
        <v>1527</v>
      </c>
      <c r="C32" s="87" t="s">
        <v>1528</v>
      </c>
      <c r="D32" s="87" t="s">
        <v>1529</v>
      </c>
      <c r="E32" s="87" t="s">
        <v>1530</v>
      </c>
      <c r="F32" s="87" t="s">
        <v>1531</v>
      </c>
      <c r="G32" s="87" t="s">
        <v>1532</v>
      </c>
      <c r="H32" s="87" t="s">
        <v>1533</v>
      </c>
      <c r="I32" s="87" t="s">
        <v>1534</v>
      </c>
      <c r="J32" s="87" t="s">
        <v>1535</v>
      </c>
      <c r="K32" s="87" t="s">
        <v>1536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156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D91" sqref="D91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130</v>
      </c>
      <c r="P1" s="31" t="s">
        <v>281</v>
      </c>
    </row>
    <row r="2" spans="1:16" s="134" customFormat="1" ht="15.95" customHeight="1">
      <c r="A2" s="389" t="s">
        <v>4</v>
      </c>
      <c r="B2" s="390"/>
      <c r="C2" s="389" t="s">
        <v>417</v>
      </c>
      <c r="D2" s="390"/>
      <c r="E2" s="389" t="s">
        <v>418</v>
      </c>
      <c r="F2" s="395"/>
      <c r="G2" s="395"/>
      <c r="H2" s="390"/>
      <c r="I2" s="389" t="s">
        <v>419</v>
      </c>
      <c r="J2" s="395"/>
      <c r="K2" s="395"/>
      <c r="L2" s="390"/>
      <c r="M2" s="389" t="s">
        <v>420</v>
      </c>
      <c r="N2" s="390"/>
      <c r="O2" s="389" t="s">
        <v>421</v>
      </c>
      <c r="P2" s="390"/>
    </row>
    <row r="3" spans="1:16" s="134" customFormat="1" ht="15.95" customHeight="1">
      <c r="A3" s="391"/>
      <c r="B3" s="392"/>
      <c r="C3" s="393"/>
      <c r="D3" s="394"/>
      <c r="E3" s="396" t="s">
        <v>422</v>
      </c>
      <c r="F3" s="396"/>
      <c r="G3" s="396" t="s">
        <v>423</v>
      </c>
      <c r="H3" s="396"/>
      <c r="I3" s="396" t="s">
        <v>422</v>
      </c>
      <c r="J3" s="396"/>
      <c r="K3" s="396" t="s">
        <v>423</v>
      </c>
      <c r="L3" s="396"/>
      <c r="M3" s="393"/>
      <c r="N3" s="394"/>
      <c r="O3" s="393"/>
      <c r="P3" s="394"/>
    </row>
    <row r="4" spans="1:16" s="134" customFormat="1" ht="15.95" customHeight="1">
      <c r="A4" s="393"/>
      <c r="B4" s="394"/>
      <c r="C4" s="135" t="s">
        <v>151</v>
      </c>
      <c r="D4" s="135" t="s">
        <v>425</v>
      </c>
      <c r="E4" s="135" t="s">
        <v>5</v>
      </c>
      <c r="F4" s="135" t="s">
        <v>425</v>
      </c>
      <c r="G4" s="135" t="s">
        <v>5</v>
      </c>
      <c r="H4" s="135" t="s">
        <v>425</v>
      </c>
      <c r="I4" s="135" t="s">
        <v>5</v>
      </c>
      <c r="J4" s="135" t="s">
        <v>425</v>
      </c>
      <c r="K4" s="135" t="s">
        <v>5</v>
      </c>
      <c r="L4" s="135" t="s">
        <v>425</v>
      </c>
      <c r="M4" s="135" t="s">
        <v>5</v>
      </c>
      <c r="N4" s="135" t="s">
        <v>425</v>
      </c>
      <c r="O4" s="135" t="s">
        <v>5</v>
      </c>
      <c r="P4" s="135" t="s">
        <v>425</v>
      </c>
    </row>
    <row r="5" spans="1:16" s="139" customFormat="1" ht="11.1" customHeight="1">
      <c r="A5" s="397" t="s">
        <v>6</v>
      </c>
      <c r="B5" s="398"/>
      <c r="C5" s="136">
        <v>6548721</v>
      </c>
      <c r="D5" s="137">
        <v>73843822</v>
      </c>
      <c r="E5" s="136">
        <v>1018932</v>
      </c>
      <c r="F5" s="137">
        <v>11090780</v>
      </c>
      <c r="G5" s="136">
        <v>988066</v>
      </c>
      <c r="H5" s="137">
        <v>10702149</v>
      </c>
      <c r="I5" s="136">
        <v>2935828</v>
      </c>
      <c r="J5" s="137">
        <v>29950126</v>
      </c>
      <c r="K5" s="136">
        <v>2862138</v>
      </c>
      <c r="L5" s="138">
        <v>28911898</v>
      </c>
      <c r="M5" s="136">
        <v>932232</v>
      </c>
      <c r="N5" s="137">
        <v>12737655</v>
      </c>
      <c r="O5" s="136">
        <v>1661729</v>
      </c>
      <c r="P5" s="138">
        <v>20065261</v>
      </c>
    </row>
    <row r="6" spans="1:16" s="139" customFormat="1" ht="11.1" customHeight="1">
      <c r="A6" s="399" t="s">
        <v>379</v>
      </c>
      <c r="B6" s="400"/>
      <c r="C6" s="140">
        <v>430934</v>
      </c>
      <c r="D6" s="141">
        <v>4618731</v>
      </c>
      <c r="E6" s="140">
        <v>19742</v>
      </c>
      <c r="F6" s="141">
        <v>297613</v>
      </c>
      <c r="G6" s="140">
        <v>19742</v>
      </c>
      <c r="H6" s="141">
        <v>297221</v>
      </c>
      <c r="I6" s="140">
        <v>377504</v>
      </c>
      <c r="J6" s="141">
        <v>4041847</v>
      </c>
      <c r="K6" s="140">
        <v>325107</v>
      </c>
      <c r="L6" s="142">
        <v>3389727</v>
      </c>
      <c r="M6" s="140">
        <v>14237</v>
      </c>
      <c r="N6" s="141">
        <v>133058</v>
      </c>
      <c r="O6" s="140">
        <v>19451</v>
      </c>
      <c r="P6" s="142">
        <v>146213</v>
      </c>
    </row>
    <row r="7" spans="1:16" ht="11.1" customHeight="1">
      <c r="A7" s="143">
        <v>1</v>
      </c>
      <c r="B7" s="144" t="s">
        <v>380</v>
      </c>
      <c r="C7" s="145">
        <v>26410</v>
      </c>
      <c r="D7" s="146">
        <v>296656</v>
      </c>
      <c r="E7" s="145" t="s">
        <v>268</v>
      </c>
      <c r="F7" s="146">
        <v>45</v>
      </c>
      <c r="G7" s="145" t="s">
        <v>268</v>
      </c>
      <c r="H7" s="146">
        <v>45</v>
      </c>
      <c r="I7" s="145">
        <v>16073</v>
      </c>
      <c r="J7" s="146">
        <v>221156</v>
      </c>
      <c r="K7" s="145">
        <v>2246</v>
      </c>
      <c r="L7" s="147">
        <v>18513</v>
      </c>
      <c r="M7" s="145">
        <v>1151</v>
      </c>
      <c r="N7" s="146">
        <v>8346</v>
      </c>
      <c r="O7" s="145">
        <v>9186</v>
      </c>
      <c r="P7" s="147">
        <v>67109</v>
      </c>
    </row>
    <row r="8" spans="1:16" ht="11.1" customHeight="1">
      <c r="A8" s="143">
        <v>2</v>
      </c>
      <c r="B8" s="144" t="s">
        <v>7</v>
      </c>
      <c r="C8" s="145">
        <v>3717</v>
      </c>
      <c r="D8" s="146">
        <v>34740</v>
      </c>
      <c r="E8" s="145">
        <v>270</v>
      </c>
      <c r="F8" s="146">
        <v>2572</v>
      </c>
      <c r="G8" s="145">
        <v>270</v>
      </c>
      <c r="H8" s="146">
        <v>2572</v>
      </c>
      <c r="I8" s="145">
        <v>1065</v>
      </c>
      <c r="J8" s="146">
        <v>18505</v>
      </c>
      <c r="K8" s="145">
        <v>1065</v>
      </c>
      <c r="L8" s="147">
        <v>18505</v>
      </c>
      <c r="M8" s="145">
        <v>1327</v>
      </c>
      <c r="N8" s="146">
        <v>8328</v>
      </c>
      <c r="O8" s="145">
        <v>1055</v>
      </c>
      <c r="P8" s="147">
        <v>5335</v>
      </c>
    </row>
    <row r="9" spans="1:16" ht="11.1" customHeight="1">
      <c r="A9" s="143">
        <v>3</v>
      </c>
      <c r="B9" s="144" t="s">
        <v>8</v>
      </c>
      <c r="C9" s="145">
        <v>757</v>
      </c>
      <c r="D9" s="146">
        <v>4551</v>
      </c>
      <c r="E9" s="145" t="s">
        <v>268</v>
      </c>
      <c r="F9" s="146">
        <v>37</v>
      </c>
      <c r="G9" s="145" t="s">
        <v>268</v>
      </c>
      <c r="H9" s="146">
        <v>37</v>
      </c>
      <c r="I9" s="145">
        <v>671</v>
      </c>
      <c r="J9" s="146">
        <v>3924</v>
      </c>
      <c r="K9" s="145">
        <v>671</v>
      </c>
      <c r="L9" s="147">
        <v>3924</v>
      </c>
      <c r="M9" s="145">
        <v>86</v>
      </c>
      <c r="N9" s="146">
        <v>575</v>
      </c>
      <c r="O9" s="145" t="s">
        <v>268</v>
      </c>
      <c r="P9" s="147">
        <v>15</v>
      </c>
    </row>
    <row r="10" spans="1:16" ht="11.1" customHeight="1">
      <c r="A10" s="143">
        <v>4</v>
      </c>
      <c r="B10" s="144" t="s">
        <v>426</v>
      </c>
      <c r="C10" s="145">
        <v>10221</v>
      </c>
      <c r="D10" s="146">
        <v>116497</v>
      </c>
      <c r="E10" s="145">
        <v>6</v>
      </c>
      <c r="F10" s="146">
        <v>135</v>
      </c>
      <c r="G10" s="145">
        <v>6</v>
      </c>
      <c r="H10" s="146">
        <v>135</v>
      </c>
      <c r="I10" s="145">
        <v>8560</v>
      </c>
      <c r="J10" s="146">
        <v>106057</v>
      </c>
      <c r="K10" s="145">
        <v>8560</v>
      </c>
      <c r="L10" s="147">
        <v>106057</v>
      </c>
      <c r="M10" s="145">
        <v>1335</v>
      </c>
      <c r="N10" s="146">
        <v>6370</v>
      </c>
      <c r="O10" s="145">
        <v>320</v>
      </c>
      <c r="P10" s="147">
        <v>3935</v>
      </c>
    </row>
    <row r="11" spans="1:16" ht="11.1" customHeight="1">
      <c r="A11" s="143">
        <v>5</v>
      </c>
      <c r="B11" s="144" t="s">
        <v>159</v>
      </c>
      <c r="C11" s="145">
        <v>310</v>
      </c>
      <c r="D11" s="146">
        <v>3391</v>
      </c>
      <c r="E11" s="145" t="s">
        <v>268</v>
      </c>
      <c r="F11" s="146">
        <v>104</v>
      </c>
      <c r="G11" s="145" t="s">
        <v>268</v>
      </c>
      <c r="H11" s="146">
        <v>104</v>
      </c>
      <c r="I11" s="145">
        <v>210</v>
      </c>
      <c r="J11" s="146">
        <v>2127</v>
      </c>
      <c r="K11" s="145">
        <v>210</v>
      </c>
      <c r="L11" s="147">
        <v>2127</v>
      </c>
      <c r="M11" s="145">
        <v>55</v>
      </c>
      <c r="N11" s="146">
        <v>625</v>
      </c>
      <c r="O11" s="145">
        <v>45</v>
      </c>
      <c r="P11" s="147">
        <v>535</v>
      </c>
    </row>
    <row r="12" spans="1:16" ht="11.1" customHeight="1">
      <c r="A12" s="143">
        <v>6</v>
      </c>
      <c r="B12" s="144" t="s">
        <v>160</v>
      </c>
      <c r="C12" s="145">
        <v>131749</v>
      </c>
      <c r="D12" s="146">
        <v>1538462</v>
      </c>
      <c r="E12" s="145">
        <v>5856</v>
      </c>
      <c r="F12" s="146">
        <v>19647</v>
      </c>
      <c r="G12" s="145">
        <v>5856</v>
      </c>
      <c r="H12" s="146">
        <v>19647</v>
      </c>
      <c r="I12" s="145">
        <v>112749</v>
      </c>
      <c r="J12" s="146">
        <v>1420022</v>
      </c>
      <c r="K12" s="145">
        <v>74179</v>
      </c>
      <c r="L12" s="147">
        <v>972045</v>
      </c>
      <c r="M12" s="145">
        <v>5884</v>
      </c>
      <c r="N12" s="146">
        <v>60168</v>
      </c>
      <c r="O12" s="145">
        <v>7260</v>
      </c>
      <c r="P12" s="147">
        <v>38625</v>
      </c>
    </row>
    <row r="13" spans="1:16" ht="11.1" customHeight="1">
      <c r="A13" s="143">
        <v>7</v>
      </c>
      <c r="B13" s="144" t="s">
        <v>381</v>
      </c>
      <c r="C13" s="145">
        <v>1</v>
      </c>
      <c r="D13" s="146">
        <v>666</v>
      </c>
      <c r="E13" s="145">
        <v>1</v>
      </c>
      <c r="F13" s="146">
        <v>12</v>
      </c>
      <c r="G13" s="145">
        <v>1</v>
      </c>
      <c r="H13" s="146">
        <v>12</v>
      </c>
      <c r="I13" s="145" t="s">
        <v>268</v>
      </c>
      <c r="J13" s="146">
        <v>504</v>
      </c>
      <c r="K13" s="145" t="s">
        <v>268</v>
      </c>
      <c r="L13" s="147">
        <v>504</v>
      </c>
      <c r="M13" s="145" t="s">
        <v>268</v>
      </c>
      <c r="N13" s="146">
        <v>150</v>
      </c>
      <c r="O13" s="145" t="s">
        <v>268</v>
      </c>
      <c r="P13" s="147" t="s">
        <v>268</v>
      </c>
    </row>
    <row r="14" spans="1:16" ht="11.1" customHeight="1">
      <c r="A14" s="143">
        <v>8</v>
      </c>
      <c r="B14" s="144" t="s">
        <v>382</v>
      </c>
      <c r="C14" s="145">
        <v>20256</v>
      </c>
      <c r="D14" s="146">
        <v>213474</v>
      </c>
      <c r="E14" s="145">
        <v>456</v>
      </c>
      <c r="F14" s="146">
        <v>6670</v>
      </c>
      <c r="G14" s="145">
        <v>456</v>
      </c>
      <c r="H14" s="146">
        <v>6670</v>
      </c>
      <c r="I14" s="145">
        <v>18248</v>
      </c>
      <c r="J14" s="146">
        <v>192575</v>
      </c>
      <c r="K14" s="145">
        <v>18248</v>
      </c>
      <c r="L14" s="147">
        <v>192575</v>
      </c>
      <c r="M14" s="145">
        <v>1247</v>
      </c>
      <c r="N14" s="146">
        <v>10127</v>
      </c>
      <c r="O14" s="145">
        <v>305</v>
      </c>
      <c r="P14" s="147">
        <v>4102</v>
      </c>
    </row>
    <row r="15" spans="1:16" ht="11.1" customHeight="1">
      <c r="A15" s="143">
        <v>9</v>
      </c>
      <c r="B15" s="144" t="s">
        <v>383</v>
      </c>
      <c r="C15" s="145">
        <v>30</v>
      </c>
      <c r="D15" s="146">
        <v>585</v>
      </c>
      <c r="E15" s="145" t="s">
        <v>268</v>
      </c>
      <c r="F15" s="146" t="s">
        <v>268</v>
      </c>
      <c r="G15" s="145" t="s">
        <v>268</v>
      </c>
      <c r="H15" s="146" t="s">
        <v>268</v>
      </c>
      <c r="I15" s="145">
        <v>30</v>
      </c>
      <c r="J15" s="146">
        <v>563</v>
      </c>
      <c r="K15" s="145">
        <v>30</v>
      </c>
      <c r="L15" s="147">
        <v>563</v>
      </c>
      <c r="M15" s="145" t="s">
        <v>268</v>
      </c>
      <c r="N15" s="146">
        <v>22</v>
      </c>
      <c r="O15" s="145" t="s">
        <v>268</v>
      </c>
      <c r="P15" s="147" t="s">
        <v>268</v>
      </c>
    </row>
    <row r="16" spans="1:16" ht="11.1" customHeight="1">
      <c r="A16" s="143">
        <v>10</v>
      </c>
      <c r="B16" s="144" t="s">
        <v>384</v>
      </c>
      <c r="C16" s="145">
        <v>142806</v>
      </c>
      <c r="D16" s="146">
        <v>1380173</v>
      </c>
      <c r="E16" s="145">
        <v>3074</v>
      </c>
      <c r="F16" s="146">
        <v>31031</v>
      </c>
      <c r="G16" s="145">
        <v>3074</v>
      </c>
      <c r="H16" s="146">
        <v>31031</v>
      </c>
      <c r="I16" s="145">
        <v>137453</v>
      </c>
      <c r="J16" s="146">
        <v>1328912</v>
      </c>
      <c r="K16" s="145">
        <v>137453</v>
      </c>
      <c r="L16" s="147">
        <v>1328912</v>
      </c>
      <c r="M16" s="145">
        <v>1854</v>
      </c>
      <c r="N16" s="146">
        <v>15980</v>
      </c>
      <c r="O16" s="145">
        <v>425</v>
      </c>
      <c r="P16" s="147">
        <v>4250</v>
      </c>
    </row>
    <row r="17" spans="1:16" ht="11.1" customHeight="1">
      <c r="A17" s="143">
        <v>11</v>
      </c>
      <c r="B17" s="144" t="s">
        <v>385</v>
      </c>
      <c r="C17" s="145">
        <v>94677</v>
      </c>
      <c r="D17" s="146">
        <v>1029536</v>
      </c>
      <c r="E17" s="145">
        <v>10079</v>
      </c>
      <c r="F17" s="146">
        <v>237360</v>
      </c>
      <c r="G17" s="145">
        <v>10079</v>
      </c>
      <c r="H17" s="146">
        <v>236968</v>
      </c>
      <c r="I17" s="145">
        <v>82445</v>
      </c>
      <c r="J17" s="146">
        <v>747502</v>
      </c>
      <c r="K17" s="145">
        <v>82445</v>
      </c>
      <c r="L17" s="147">
        <v>746002</v>
      </c>
      <c r="M17" s="145">
        <v>1298</v>
      </c>
      <c r="N17" s="146">
        <v>22367</v>
      </c>
      <c r="O17" s="145">
        <v>855</v>
      </c>
      <c r="P17" s="147">
        <v>22307</v>
      </c>
    </row>
    <row r="18" spans="1:16" s="139" customFormat="1" ht="11.1" customHeight="1">
      <c r="A18" s="399" t="s">
        <v>427</v>
      </c>
      <c r="B18" s="400"/>
      <c r="C18" s="140">
        <v>106935</v>
      </c>
      <c r="D18" s="141">
        <v>1073051</v>
      </c>
      <c r="E18" s="140">
        <v>1719</v>
      </c>
      <c r="F18" s="141">
        <v>22206</v>
      </c>
      <c r="G18" s="140">
        <v>1719</v>
      </c>
      <c r="H18" s="141">
        <v>22206</v>
      </c>
      <c r="I18" s="140">
        <v>99427</v>
      </c>
      <c r="J18" s="141">
        <v>988709</v>
      </c>
      <c r="K18" s="140">
        <v>81862</v>
      </c>
      <c r="L18" s="142">
        <v>833135</v>
      </c>
      <c r="M18" s="140">
        <v>3574</v>
      </c>
      <c r="N18" s="141">
        <v>38791</v>
      </c>
      <c r="O18" s="140">
        <v>2215</v>
      </c>
      <c r="P18" s="142">
        <v>23345</v>
      </c>
    </row>
    <row r="19" spans="1:16" ht="11.1" customHeight="1">
      <c r="A19" s="143">
        <v>12</v>
      </c>
      <c r="B19" s="144" t="s">
        <v>386</v>
      </c>
      <c r="C19" s="145">
        <v>182</v>
      </c>
      <c r="D19" s="146">
        <v>4181</v>
      </c>
      <c r="E19" s="145">
        <v>77</v>
      </c>
      <c r="F19" s="146">
        <v>2213</v>
      </c>
      <c r="G19" s="145">
        <v>77</v>
      </c>
      <c r="H19" s="146">
        <v>2213</v>
      </c>
      <c r="I19" s="145">
        <v>105</v>
      </c>
      <c r="J19" s="146">
        <v>1928</v>
      </c>
      <c r="K19" s="145">
        <v>105</v>
      </c>
      <c r="L19" s="147">
        <v>1928</v>
      </c>
      <c r="M19" s="145" t="s">
        <v>268</v>
      </c>
      <c r="N19" s="146" t="s">
        <v>268</v>
      </c>
      <c r="O19" s="145" t="s">
        <v>268</v>
      </c>
      <c r="P19" s="147">
        <v>40</v>
      </c>
    </row>
    <row r="20" spans="1:16" ht="11.1" customHeight="1">
      <c r="A20" s="143">
        <v>13</v>
      </c>
      <c r="B20" s="144" t="s">
        <v>387</v>
      </c>
      <c r="C20" s="145">
        <v>94323</v>
      </c>
      <c r="D20" s="146">
        <v>920718</v>
      </c>
      <c r="E20" s="145">
        <v>1609</v>
      </c>
      <c r="F20" s="146">
        <v>18468</v>
      </c>
      <c r="G20" s="145">
        <v>1609</v>
      </c>
      <c r="H20" s="146">
        <v>18468</v>
      </c>
      <c r="I20" s="145">
        <v>88783</v>
      </c>
      <c r="J20" s="146">
        <v>860007</v>
      </c>
      <c r="K20" s="145">
        <v>72116</v>
      </c>
      <c r="L20" s="147">
        <v>705331</v>
      </c>
      <c r="M20" s="145">
        <v>2534</v>
      </c>
      <c r="N20" s="146">
        <v>28765</v>
      </c>
      <c r="O20" s="145">
        <v>1397</v>
      </c>
      <c r="P20" s="147">
        <v>13478</v>
      </c>
    </row>
    <row r="21" spans="1:16" ht="11.1" customHeight="1">
      <c r="A21" s="143">
        <v>14</v>
      </c>
      <c r="B21" s="144" t="s">
        <v>388</v>
      </c>
      <c r="C21" s="145">
        <v>7351</v>
      </c>
      <c r="D21" s="146">
        <v>87119</v>
      </c>
      <c r="E21" s="145">
        <v>3</v>
      </c>
      <c r="F21" s="146">
        <v>1190</v>
      </c>
      <c r="G21" s="145">
        <v>3</v>
      </c>
      <c r="H21" s="146">
        <v>1190</v>
      </c>
      <c r="I21" s="145">
        <v>6045</v>
      </c>
      <c r="J21" s="146">
        <v>71431</v>
      </c>
      <c r="K21" s="145">
        <v>6045</v>
      </c>
      <c r="L21" s="147">
        <v>71431</v>
      </c>
      <c r="M21" s="145">
        <v>675</v>
      </c>
      <c r="N21" s="146">
        <v>6680</v>
      </c>
      <c r="O21" s="145">
        <v>628</v>
      </c>
      <c r="P21" s="147">
        <v>7818</v>
      </c>
    </row>
    <row r="22" spans="1:16" ht="11.1" customHeight="1">
      <c r="A22" s="143">
        <v>15</v>
      </c>
      <c r="B22" s="144" t="s">
        <v>428</v>
      </c>
      <c r="C22" s="145">
        <v>500</v>
      </c>
      <c r="D22" s="146">
        <v>3015</v>
      </c>
      <c r="E22" s="145">
        <v>15</v>
      </c>
      <c r="F22" s="146">
        <v>193</v>
      </c>
      <c r="G22" s="145">
        <v>15</v>
      </c>
      <c r="H22" s="146">
        <v>193</v>
      </c>
      <c r="I22" s="145">
        <v>472</v>
      </c>
      <c r="J22" s="146">
        <v>2040</v>
      </c>
      <c r="K22" s="145">
        <v>472</v>
      </c>
      <c r="L22" s="147">
        <v>2040</v>
      </c>
      <c r="M22" s="145" t="s">
        <v>268</v>
      </c>
      <c r="N22" s="146" t="s">
        <v>268</v>
      </c>
      <c r="O22" s="145">
        <v>13</v>
      </c>
      <c r="P22" s="147">
        <v>782</v>
      </c>
    </row>
    <row r="23" spans="1:16" ht="11.1" customHeight="1">
      <c r="A23" s="143">
        <v>16</v>
      </c>
      <c r="B23" s="144" t="s">
        <v>429</v>
      </c>
      <c r="C23" s="145">
        <v>880</v>
      </c>
      <c r="D23" s="146">
        <v>8817</v>
      </c>
      <c r="E23" s="145" t="s">
        <v>268</v>
      </c>
      <c r="F23" s="146">
        <v>6</v>
      </c>
      <c r="G23" s="145" t="s">
        <v>268</v>
      </c>
      <c r="H23" s="146">
        <v>6</v>
      </c>
      <c r="I23" s="145">
        <v>353</v>
      </c>
      <c r="J23" s="146">
        <v>4463</v>
      </c>
      <c r="K23" s="145">
        <v>353</v>
      </c>
      <c r="L23" s="147">
        <v>4463</v>
      </c>
      <c r="M23" s="145">
        <v>350</v>
      </c>
      <c r="N23" s="146">
        <v>3151</v>
      </c>
      <c r="O23" s="145">
        <v>177</v>
      </c>
      <c r="P23" s="147">
        <v>1197</v>
      </c>
    </row>
    <row r="24" spans="1:16" ht="11.1" customHeight="1">
      <c r="A24" s="143">
        <v>17</v>
      </c>
      <c r="B24" s="144" t="s">
        <v>389</v>
      </c>
      <c r="C24" s="145">
        <v>3699</v>
      </c>
      <c r="D24" s="146">
        <v>49201</v>
      </c>
      <c r="E24" s="145">
        <v>15</v>
      </c>
      <c r="F24" s="146">
        <v>136</v>
      </c>
      <c r="G24" s="145">
        <v>15</v>
      </c>
      <c r="H24" s="146">
        <v>136</v>
      </c>
      <c r="I24" s="145">
        <v>3669</v>
      </c>
      <c r="J24" s="146">
        <v>48840</v>
      </c>
      <c r="K24" s="145">
        <v>2771</v>
      </c>
      <c r="L24" s="147">
        <v>47942</v>
      </c>
      <c r="M24" s="145">
        <v>15</v>
      </c>
      <c r="N24" s="146">
        <v>195</v>
      </c>
      <c r="O24" s="145" t="s">
        <v>268</v>
      </c>
      <c r="P24" s="147">
        <v>30</v>
      </c>
    </row>
    <row r="25" spans="1:16" s="139" customFormat="1" ht="11.1" customHeight="1">
      <c r="A25" s="399" t="s">
        <v>390</v>
      </c>
      <c r="B25" s="400"/>
      <c r="C25" s="140">
        <v>470807</v>
      </c>
      <c r="D25" s="141">
        <v>4920039</v>
      </c>
      <c r="E25" s="140">
        <v>1602</v>
      </c>
      <c r="F25" s="141">
        <v>15165</v>
      </c>
      <c r="G25" s="140">
        <v>1602</v>
      </c>
      <c r="H25" s="141">
        <v>15165</v>
      </c>
      <c r="I25" s="140">
        <v>23672</v>
      </c>
      <c r="J25" s="141">
        <v>356309</v>
      </c>
      <c r="K25" s="140">
        <v>23672</v>
      </c>
      <c r="L25" s="142">
        <v>229179</v>
      </c>
      <c r="M25" s="140">
        <v>1288</v>
      </c>
      <c r="N25" s="141">
        <v>38904</v>
      </c>
      <c r="O25" s="140">
        <v>444245</v>
      </c>
      <c r="P25" s="142">
        <v>4509661</v>
      </c>
    </row>
    <row r="26" spans="1:16" ht="11.1" customHeight="1">
      <c r="A26" s="143">
        <v>18</v>
      </c>
      <c r="B26" s="144" t="s">
        <v>391</v>
      </c>
      <c r="C26" s="145">
        <v>4293</v>
      </c>
      <c r="D26" s="146">
        <v>151810</v>
      </c>
      <c r="E26" s="145" t="s">
        <v>268</v>
      </c>
      <c r="F26" s="146">
        <v>79</v>
      </c>
      <c r="G26" s="145" t="s">
        <v>268</v>
      </c>
      <c r="H26" s="146">
        <v>79</v>
      </c>
      <c r="I26" s="145">
        <v>2673</v>
      </c>
      <c r="J26" s="146">
        <v>126877</v>
      </c>
      <c r="K26" s="145">
        <v>2673</v>
      </c>
      <c r="L26" s="147">
        <v>26651</v>
      </c>
      <c r="M26" s="145">
        <v>120</v>
      </c>
      <c r="N26" s="146">
        <v>10385</v>
      </c>
      <c r="O26" s="145">
        <v>1500</v>
      </c>
      <c r="P26" s="147">
        <v>14469</v>
      </c>
    </row>
    <row r="27" spans="1:16" ht="11.1" customHeight="1">
      <c r="A27" s="143">
        <v>19</v>
      </c>
      <c r="B27" s="144" t="s">
        <v>392</v>
      </c>
      <c r="C27" s="145" t="s">
        <v>268</v>
      </c>
      <c r="D27" s="146">
        <v>229</v>
      </c>
      <c r="E27" s="145" t="s">
        <v>268</v>
      </c>
      <c r="F27" s="146">
        <v>11</v>
      </c>
      <c r="G27" s="145" t="s">
        <v>268</v>
      </c>
      <c r="H27" s="146">
        <v>11</v>
      </c>
      <c r="I27" s="145" t="s">
        <v>268</v>
      </c>
      <c r="J27" s="146">
        <v>218</v>
      </c>
      <c r="K27" s="145" t="s">
        <v>268</v>
      </c>
      <c r="L27" s="147">
        <v>218</v>
      </c>
      <c r="M27" s="145" t="s">
        <v>268</v>
      </c>
      <c r="N27" s="146" t="s">
        <v>268</v>
      </c>
      <c r="O27" s="145" t="s">
        <v>268</v>
      </c>
      <c r="P27" s="147" t="s">
        <v>268</v>
      </c>
    </row>
    <row r="28" spans="1:16" ht="11.1" customHeight="1">
      <c r="A28" s="143">
        <v>20</v>
      </c>
      <c r="B28" s="144" t="s">
        <v>430</v>
      </c>
      <c r="C28" s="145">
        <v>615</v>
      </c>
      <c r="D28" s="146">
        <v>4695</v>
      </c>
      <c r="E28" s="145" t="s">
        <v>268</v>
      </c>
      <c r="F28" s="146">
        <v>70</v>
      </c>
      <c r="G28" s="145" t="s">
        <v>268</v>
      </c>
      <c r="H28" s="146">
        <v>70</v>
      </c>
      <c r="I28" s="145">
        <v>555</v>
      </c>
      <c r="J28" s="146">
        <v>4380</v>
      </c>
      <c r="K28" s="145">
        <v>555</v>
      </c>
      <c r="L28" s="147">
        <v>4380</v>
      </c>
      <c r="M28" s="145">
        <v>60</v>
      </c>
      <c r="N28" s="146">
        <v>225</v>
      </c>
      <c r="O28" s="145" t="s">
        <v>268</v>
      </c>
      <c r="P28" s="147">
        <v>20</v>
      </c>
    </row>
    <row r="29" spans="1:16" ht="11.1" customHeight="1">
      <c r="A29" s="143">
        <v>21</v>
      </c>
      <c r="B29" s="144" t="s">
        <v>161</v>
      </c>
      <c r="C29" s="145">
        <v>334887</v>
      </c>
      <c r="D29" s="146">
        <v>3510827</v>
      </c>
      <c r="E29" s="145">
        <v>15</v>
      </c>
      <c r="F29" s="146">
        <v>739</v>
      </c>
      <c r="G29" s="145">
        <v>15</v>
      </c>
      <c r="H29" s="146">
        <v>739</v>
      </c>
      <c r="I29" s="145">
        <v>1925</v>
      </c>
      <c r="J29" s="146">
        <v>14413</v>
      </c>
      <c r="K29" s="145">
        <v>1925</v>
      </c>
      <c r="L29" s="147">
        <v>7663</v>
      </c>
      <c r="M29" s="145">
        <v>176</v>
      </c>
      <c r="N29" s="146">
        <v>17578</v>
      </c>
      <c r="O29" s="145">
        <v>332771</v>
      </c>
      <c r="P29" s="147">
        <v>3478097</v>
      </c>
    </row>
    <row r="30" spans="1:16" ht="11.1" customHeight="1">
      <c r="A30" s="143">
        <v>22</v>
      </c>
      <c r="B30" s="144" t="s">
        <v>431</v>
      </c>
      <c r="C30" s="145">
        <v>87924</v>
      </c>
      <c r="D30" s="146">
        <v>794033</v>
      </c>
      <c r="E30" s="145">
        <v>345</v>
      </c>
      <c r="F30" s="146">
        <v>711</v>
      </c>
      <c r="G30" s="145">
        <v>345</v>
      </c>
      <c r="H30" s="146">
        <v>711</v>
      </c>
      <c r="I30" s="145">
        <v>8306</v>
      </c>
      <c r="J30" s="146">
        <v>88362</v>
      </c>
      <c r="K30" s="145">
        <v>8306</v>
      </c>
      <c r="L30" s="147">
        <v>88362</v>
      </c>
      <c r="M30" s="145">
        <v>330</v>
      </c>
      <c r="N30" s="146">
        <v>3202</v>
      </c>
      <c r="O30" s="145">
        <v>78943</v>
      </c>
      <c r="P30" s="147">
        <v>701758</v>
      </c>
    </row>
    <row r="31" spans="1:16" ht="11.1" customHeight="1">
      <c r="A31" s="143">
        <v>23</v>
      </c>
      <c r="B31" s="144" t="s">
        <v>393</v>
      </c>
      <c r="C31" s="145">
        <v>180</v>
      </c>
      <c r="D31" s="146">
        <v>2070</v>
      </c>
      <c r="E31" s="145" t="s">
        <v>268</v>
      </c>
      <c r="F31" s="146" t="s">
        <v>268</v>
      </c>
      <c r="G31" s="145" t="s">
        <v>268</v>
      </c>
      <c r="H31" s="146" t="s">
        <v>268</v>
      </c>
      <c r="I31" s="145">
        <v>150</v>
      </c>
      <c r="J31" s="146">
        <v>2040</v>
      </c>
      <c r="K31" s="145">
        <v>150</v>
      </c>
      <c r="L31" s="147">
        <v>2040</v>
      </c>
      <c r="M31" s="145">
        <v>30</v>
      </c>
      <c r="N31" s="146">
        <v>30</v>
      </c>
      <c r="O31" s="145" t="s">
        <v>268</v>
      </c>
      <c r="P31" s="147" t="s">
        <v>268</v>
      </c>
    </row>
    <row r="32" spans="1:16" ht="11.1" customHeight="1">
      <c r="A32" s="143">
        <v>24</v>
      </c>
      <c r="B32" s="144" t="s">
        <v>394</v>
      </c>
      <c r="C32" s="145">
        <v>12</v>
      </c>
      <c r="D32" s="146">
        <v>12</v>
      </c>
      <c r="E32" s="145" t="s">
        <v>268</v>
      </c>
      <c r="F32" s="146" t="s">
        <v>268</v>
      </c>
      <c r="G32" s="145" t="s">
        <v>268</v>
      </c>
      <c r="H32" s="146" t="s">
        <v>268</v>
      </c>
      <c r="I32" s="145">
        <v>12</v>
      </c>
      <c r="J32" s="146">
        <v>12</v>
      </c>
      <c r="K32" s="145">
        <v>12</v>
      </c>
      <c r="L32" s="147">
        <v>12</v>
      </c>
      <c r="M32" s="145" t="s">
        <v>268</v>
      </c>
      <c r="N32" s="146" t="s">
        <v>268</v>
      </c>
      <c r="O32" s="145" t="s">
        <v>268</v>
      </c>
      <c r="P32" s="147" t="s">
        <v>268</v>
      </c>
    </row>
    <row r="33" spans="1:16" ht="11.1" customHeight="1">
      <c r="A33" s="143">
        <v>25</v>
      </c>
      <c r="B33" s="144" t="s">
        <v>395</v>
      </c>
      <c r="C33" s="145">
        <v>28056</v>
      </c>
      <c r="D33" s="146">
        <v>274410</v>
      </c>
      <c r="E33" s="145" t="s">
        <v>268</v>
      </c>
      <c r="F33" s="146" t="s">
        <v>268</v>
      </c>
      <c r="G33" s="145" t="s">
        <v>268</v>
      </c>
      <c r="H33" s="146" t="s">
        <v>268</v>
      </c>
      <c r="I33" s="145">
        <v>30</v>
      </c>
      <c r="J33" s="146">
        <v>809</v>
      </c>
      <c r="K33" s="145">
        <v>30</v>
      </c>
      <c r="L33" s="147">
        <v>809</v>
      </c>
      <c r="M33" s="145">
        <v>110</v>
      </c>
      <c r="N33" s="146">
        <v>1430</v>
      </c>
      <c r="O33" s="145">
        <v>27916</v>
      </c>
      <c r="P33" s="147">
        <v>272171</v>
      </c>
    </row>
    <row r="34" spans="1:16" ht="11.1" customHeight="1">
      <c r="A34" s="143">
        <v>26</v>
      </c>
      <c r="B34" s="144" t="s">
        <v>396</v>
      </c>
      <c r="C34" s="145">
        <v>843</v>
      </c>
      <c r="D34" s="146">
        <v>6986</v>
      </c>
      <c r="E34" s="145">
        <v>3</v>
      </c>
      <c r="F34" s="146">
        <v>48</v>
      </c>
      <c r="G34" s="145">
        <v>3</v>
      </c>
      <c r="H34" s="146">
        <v>48</v>
      </c>
      <c r="I34" s="145">
        <v>500</v>
      </c>
      <c r="J34" s="146">
        <v>3318</v>
      </c>
      <c r="K34" s="145">
        <v>500</v>
      </c>
      <c r="L34" s="147">
        <v>3318</v>
      </c>
      <c r="M34" s="145" t="s">
        <v>268</v>
      </c>
      <c r="N34" s="146">
        <v>70</v>
      </c>
      <c r="O34" s="145">
        <v>340</v>
      </c>
      <c r="P34" s="147">
        <v>3550</v>
      </c>
    </row>
    <row r="35" spans="1:16" ht="11.1" customHeight="1">
      <c r="A35" s="143">
        <v>27</v>
      </c>
      <c r="B35" s="144" t="s">
        <v>432</v>
      </c>
      <c r="C35" s="145">
        <v>13997</v>
      </c>
      <c r="D35" s="146">
        <v>174967</v>
      </c>
      <c r="E35" s="145">
        <v>1239</v>
      </c>
      <c r="F35" s="146">
        <v>13507</v>
      </c>
      <c r="G35" s="145">
        <v>1239</v>
      </c>
      <c r="H35" s="146">
        <v>13507</v>
      </c>
      <c r="I35" s="145">
        <v>9521</v>
      </c>
      <c r="J35" s="146">
        <v>115880</v>
      </c>
      <c r="K35" s="145">
        <v>9521</v>
      </c>
      <c r="L35" s="147">
        <v>95726</v>
      </c>
      <c r="M35" s="145">
        <v>462</v>
      </c>
      <c r="N35" s="146">
        <v>5984</v>
      </c>
      <c r="O35" s="145">
        <v>2775</v>
      </c>
      <c r="P35" s="147">
        <v>39596</v>
      </c>
    </row>
    <row r="36" spans="1:16" s="139" customFormat="1" ht="11.1" customHeight="1">
      <c r="A36" s="399" t="s">
        <v>397</v>
      </c>
      <c r="B36" s="400"/>
      <c r="C36" s="140">
        <v>1599049</v>
      </c>
      <c r="D36" s="141">
        <v>22856462</v>
      </c>
      <c r="E36" s="140">
        <v>404235</v>
      </c>
      <c r="F36" s="141">
        <v>4277121</v>
      </c>
      <c r="G36" s="140">
        <v>404032</v>
      </c>
      <c r="H36" s="141">
        <v>4264222</v>
      </c>
      <c r="I36" s="140">
        <v>622191</v>
      </c>
      <c r="J36" s="141">
        <v>6510357</v>
      </c>
      <c r="K36" s="140">
        <v>620681</v>
      </c>
      <c r="L36" s="142">
        <v>6477787</v>
      </c>
      <c r="M36" s="140">
        <v>335001</v>
      </c>
      <c r="N36" s="141">
        <v>6636623</v>
      </c>
      <c r="O36" s="140">
        <v>237622</v>
      </c>
      <c r="P36" s="142">
        <v>5432361</v>
      </c>
    </row>
    <row r="37" spans="1:16" ht="11.1" customHeight="1">
      <c r="A37" s="143">
        <v>28</v>
      </c>
      <c r="B37" s="144" t="s">
        <v>398</v>
      </c>
      <c r="C37" s="145">
        <v>7428</v>
      </c>
      <c r="D37" s="146">
        <v>73606</v>
      </c>
      <c r="E37" s="145">
        <v>2749</v>
      </c>
      <c r="F37" s="146">
        <v>21572</v>
      </c>
      <c r="G37" s="145">
        <v>2749</v>
      </c>
      <c r="H37" s="146">
        <v>21572</v>
      </c>
      <c r="I37" s="145">
        <v>3899</v>
      </c>
      <c r="J37" s="146">
        <v>41129</v>
      </c>
      <c r="K37" s="145">
        <v>3899</v>
      </c>
      <c r="L37" s="147">
        <v>39825</v>
      </c>
      <c r="M37" s="145">
        <v>30</v>
      </c>
      <c r="N37" s="146">
        <v>415</v>
      </c>
      <c r="O37" s="145">
        <v>750</v>
      </c>
      <c r="P37" s="147">
        <v>10490</v>
      </c>
    </row>
    <row r="38" spans="1:16" ht="11.1" customHeight="1">
      <c r="A38" s="143">
        <v>29</v>
      </c>
      <c r="B38" s="144" t="s">
        <v>433</v>
      </c>
      <c r="C38" s="145">
        <v>105635</v>
      </c>
      <c r="D38" s="146">
        <v>1222521</v>
      </c>
      <c r="E38" s="145">
        <v>20762</v>
      </c>
      <c r="F38" s="146">
        <v>230487</v>
      </c>
      <c r="G38" s="145">
        <v>20762</v>
      </c>
      <c r="H38" s="146">
        <v>227438</v>
      </c>
      <c r="I38" s="145">
        <v>8212</v>
      </c>
      <c r="J38" s="146">
        <v>99712</v>
      </c>
      <c r="K38" s="145">
        <v>7352</v>
      </c>
      <c r="L38" s="147">
        <v>78393</v>
      </c>
      <c r="M38" s="145">
        <v>1289</v>
      </c>
      <c r="N38" s="146">
        <v>12577</v>
      </c>
      <c r="O38" s="145">
        <v>75372</v>
      </c>
      <c r="P38" s="147">
        <v>879745</v>
      </c>
    </row>
    <row r="39" spans="1:16" ht="11.1" customHeight="1">
      <c r="A39" s="143">
        <v>30</v>
      </c>
      <c r="B39" s="144" t="s">
        <v>399</v>
      </c>
      <c r="C39" s="145">
        <v>25746</v>
      </c>
      <c r="D39" s="146">
        <v>272648</v>
      </c>
      <c r="E39" s="145">
        <v>7322</v>
      </c>
      <c r="F39" s="146">
        <v>96343</v>
      </c>
      <c r="G39" s="145">
        <v>7322</v>
      </c>
      <c r="H39" s="146">
        <v>96343</v>
      </c>
      <c r="I39" s="145">
        <v>12293</v>
      </c>
      <c r="J39" s="146">
        <v>130491</v>
      </c>
      <c r="K39" s="145">
        <v>12293</v>
      </c>
      <c r="L39" s="147">
        <v>130441</v>
      </c>
      <c r="M39" s="145">
        <v>880</v>
      </c>
      <c r="N39" s="146">
        <v>3118</v>
      </c>
      <c r="O39" s="145">
        <v>5251</v>
      </c>
      <c r="P39" s="147">
        <v>42696</v>
      </c>
    </row>
    <row r="40" spans="1:16" ht="11.1" customHeight="1">
      <c r="A40" s="143">
        <v>31</v>
      </c>
      <c r="B40" s="144" t="s">
        <v>400</v>
      </c>
      <c r="C40" s="145">
        <v>136858</v>
      </c>
      <c r="D40" s="146">
        <v>1370850</v>
      </c>
      <c r="E40" s="145">
        <v>23542</v>
      </c>
      <c r="F40" s="146">
        <v>230000</v>
      </c>
      <c r="G40" s="145">
        <v>23542</v>
      </c>
      <c r="H40" s="146">
        <v>229993</v>
      </c>
      <c r="I40" s="145">
        <v>106536</v>
      </c>
      <c r="J40" s="146">
        <v>1072398</v>
      </c>
      <c r="K40" s="145">
        <v>106536</v>
      </c>
      <c r="L40" s="147">
        <v>1069922</v>
      </c>
      <c r="M40" s="145">
        <v>4145</v>
      </c>
      <c r="N40" s="146">
        <v>39013</v>
      </c>
      <c r="O40" s="145">
        <v>2635</v>
      </c>
      <c r="P40" s="147">
        <v>29439</v>
      </c>
    </row>
    <row r="41" spans="1:16" ht="11.1" customHeight="1">
      <c r="A41" s="143">
        <v>32</v>
      </c>
      <c r="B41" s="144" t="s">
        <v>434</v>
      </c>
      <c r="C41" s="145">
        <v>311</v>
      </c>
      <c r="D41" s="146">
        <v>2906</v>
      </c>
      <c r="E41" s="145">
        <v>67</v>
      </c>
      <c r="F41" s="146">
        <v>1396</v>
      </c>
      <c r="G41" s="145">
        <v>67</v>
      </c>
      <c r="H41" s="146">
        <v>644</v>
      </c>
      <c r="I41" s="145">
        <v>244</v>
      </c>
      <c r="J41" s="146">
        <v>1500</v>
      </c>
      <c r="K41" s="145">
        <v>244</v>
      </c>
      <c r="L41" s="147">
        <v>1500</v>
      </c>
      <c r="M41" s="145" t="s">
        <v>268</v>
      </c>
      <c r="N41" s="146">
        <v>10</v>
      </c>
      <c r="O41" s="145" t="s">
        <v>268</v>
      </c>
      <c r="P41" s="147" t="s">
        <v>268</v>
      </c>
    </row>
    <row r="42" spans="1:16" ht="11.1" customHeight="1">
      <c r="A42" s="143">
        <v>33</v>
      </c>
      <c r="B42" s="144" t="s">
        <v>435</v>
      </c>
      <c r="C42" s="145">
        <v>425276</v>
      </c>
      <c r="D42" s="146">
        <v>10389672</v>
      </c>
      <c r="E42" s="145">
        <v>8130</v>
      </c>
      <c r="F42" s="146">
        <v>65629</v>
      </c>
      <c r="G42" s="145">
        <v>8130</v>
      </c>
      <c r="H42" s="146">
        <v>65410</v>
      </c>
      <c r="I42" s="145">
        <v>3345</v>
      </c>
      <c r="J42" s="146">
        <v>19898</v>
      </c>
      <c r="K42" s="145">
        <v>3345</v>
      </c>
      <c r="L42" s="147">
        <v>17958</v>
      </c>
      <c r="M42" s="145">
        <v>288756</v>
      </c>
      <c r="N42" s="146">
        <v>6142713</v>
      </c>
      <c r="O42" s="145">
        <v>125045</v>
      </c>
      <c r="P42" s="147">
        <v>4161432</v>
      </c>
    </row>
    <row r="43" spans="1:16" ht="11.1" customHeight="1">
      <c r="A43" s="143">
        <v>34</v>
      </c>
      <c r="B43" s="148" t="s">
        <v>162</v>
      </c>
      <c r="C43" s="145">
        <v>8824</v>
      </c>
      <c r="D43" s="146">
        <v>87341</v>
      </c>
      <c r="E43" s="145">
        <v>190</v>
      </c>
      <c r="F43" s="146">
        <v>2907</v>
      </c>
      <c r="G43" s="145">
        <v>190</v>
      </c>
      <c r="H43" s="146">
        <v>2907</v>
      </c>
      <c r="I43" s="145">
        <v>6988</v>
      </c>
      <c r="J43" s="146">
        <v>60517</v>
      </c>
      <c r="K43" s="145">
        <v>6988</v>
      </c>
      <c r="L43" s="147">
        <v>59300</v>
      </c>
      <c r="M43" s="145">
        <v>822</v>
      </c>
      <c r="N43" s="146">
        <v>12381</v>
      </c>
      <c r="O43" s="145">
        <v>824</v>
      </c>
      <c r="P43" s="147">
        <v>11536</v>
      </c>
    </row>
    <row r="44" spans="1:16" ht="11.1" customHeight="1">
      <c r="A44" s="143">
        <v>35</v>
      </c>
      <c r="B44" s="144" t="s">
        <v>436</v>
      </c>
      <c r="C44" s="145">
        <v>2825</v>
      </c>
      <c r="D44" s="146">
        <v>44221</v>
      </c>
      <c r="E44" s="145">
        <v>679</v>
      </c>
      <c r="F44" s="146">
        <v>6668</v>
      </c>
      <c r="G44" s="145">
        <v>679</v>
      </c>
      <c r="H44" s="146">
        <v>6668</v>
      </c>
      <c r="I44" s="145">
        <v>2118</v>
      </c>
      <c r="J44" s="146">
        <v>36359</v>
      </c>
      <c r="K44" s="145">
        <v>2118</v>
      </c>
      <c r="L44" s="147">
        <v>36359</v>
      </c>
      <c r="M44" s="145">
        <v>14</v>
      </c>
      <c r="N44" s="146">
        <v>285</v>
      </c>
      <c r="O44" s="145">
        <v>14</v>
      </c>
      <c r="P44" s="147">
        <v>909</v>
      </c>
    </row>
    <row r="45" spans="1:16" ht="11.1" customHeight="1">
      <c r="A45" s="143">
        <v>36</v>
      </c>
      <c r="B45" s="144" t="s">
        <v>437</v>
      </c>
      <c r="C45" s="145">
        <v>183627</v>
      </c>
      <c r="D45" s="146">
        <v>1924207</v>
      </c>
      <c r="E45" s="145">
        <v>107226</v>
      </c>
      <c r="F45" s="146">
        <v>1231830</v>
      </c>
      <c r="G45" s="145">
        <v>107226</v>
      </c>
      <c r="H45" s="146">
        <v>1231830</v>
      </c>
      <c r="I45" s="145">
        <v>67775</v>
      </c>
      <c r="J45" s="146">
        <v>602162</v>
      </c>
      <c r="K45" s="145">
        <v>67775</v>
      </c>
      <c r="L45" s="147">
        <v>602081</v>
      </c>
      <c r="M45" s="145">
        <v>2465</v>
      </c>
      <c r="N45" s="146">
        <v>25126</v>
      </c>
      <c r="O45" s="145">
        <v>6161</v>
      </c>
      <c r="P45" s="147">
        <v>65089</v>
      </c>
    </row>
    <row r="46" spans="1:16" ht="11.1" customHeight="1">
      <c r="A46" s="143">
        <v>37</v>
      </c>
      <c r="B46" s="144" t="s">
        <v>163</v>
      </c>
      <c r="C46" s="145">
        <v>39182</v>
      </c>
      <c r="D46" s="146">
        <v>497033</v>
      </c>
      <c r="E46" s="145">
        <v>3420</v>
      </c>
      <c r="F46" s="146">
        <v>38179</v>
      </c>
      <c r="G46" s="145">
        <v>3420</v>
      </c>
      <c r="H46" s="146">
        <v>38179</v>
      </c>
      <c r="I46" s="145">
        <v>21313</v>
      </c>
      <c r="J46" s="146">
        <v>283241</v>
      </c>
      <c r="K46" s="145">
        <v>20663</v>
      </c>
      <c r="L46" s="147">
        <v>280902</v>
      </c>
      <c r="M46" s="145">
        <v>4234</v>
      </c>
      <c r="N46" s="146">
        <v>67701</v>
      </c>
      <c r="O46" s="145">
        <v>10215</v>
      </c>
      <c r="P46" s="147">
        <v>107912</v>
      </c>
    </row>
    <row r="47" spans="1:16" ht="11.1" customHeight="1">
      <c r="A47" s="143">
        <v>38</v>
      </c>
      <c r="B47" s="144" t="s">
        <v>438</v>
      </c>
      <c r="C47" s="145">
        <v>287526</v>
      </c>
      <c r="D47" s="146">
        <v>3008693</v>
      </c>
      <c r="E47" s="145">
        <v>154580</v>
      </c>
      <c r="F47" s="146">
        <v>1572142</v>
      </c>
      <c r="G47" s="145">
        <v>154580</v>
      </c>
      <c r="H47" s="146">
        <v>1566943</v>
      </c>
      <c r="I47" s="145">
        <v>111042</v>
      </c>
      <c r="J47" s="146">
        <v>1180881</v>
      </c>
      <c r="K47" s="145">
        <v>111042</v>
      </c>
      <c r="L47" s="147">
        <v>1180095</v>
      </c>
      <c r="M47" s="145">
        <v>15051</v>
      </c>
      <c r="N47" s="146">
        <v>171703</v>
      </c>
      <c r="O47" s="145">
        <v>6853</v>
      </c>
      <c r="P47" s="147">
        <v>83967</v>
      </c>
    </row>
    <row r="48" spans="1:16" ht="11.1" customHeight="1">
      <c r="A48" s="143">
        <v>39</v>
      </c>
      <c r="B48" s="144" t="s">
        <v>439</v>
      </c>
      <c r="C48" s="145">
        <v>302999</v>
      </c>
      <c r="D48" s="146">
        <v>3226279</v>
      </c>
      <c r="E48" s="145">
        <v>56814</v>
      </c>
      <c r="F48" s="146">
        <v>589110</v>
      </c>
      <c r="G48" s="145">
        <v>56814</v>
      </c>
      <c r="H48" s="146">
        <v>588665</v>
      </c>
      <c r="I48" s="145">
        <v>237763</v>
      </c>
      <c r="J48" s="146">
        <v>2567541</v>
      </c>
      <c r="K48" s="145">
        <v>237763</v>
      </c>
      <c r="L48" s="147">
        <v>2566799</v>
      </c>
      <c r="M48" s="145">
        <v>5422</v>
      </c>
      <c r="N48" s="146">
        <v>46706</v>
      </c>
      <c r="O48" s="145">
        <v>3000</v>
      </c>
      <c r="P48" s="147">
        <v>22922</v>
      </c>
    </row>
    <row r="49" spans="1:16" ht="11.1" customHeight="1">
      <c r="A49" s="143">
        <v>40</v>
      </c>
      <c r="B49" s="149" t="s">
        <v>164</v>
      </c>
      <c r="C49" s="145">
        <v>41891</v>
      </c>
      <c r="D49" s="146">
        <v>415645</v>
      </c>
      <c r="E49" s="145">
        <v>14319</v>
      </c>
      <c r="F49" s="146">
        <v>146432</v>
      </c>
      <c r="G49" s="145">
        <v>14116</v>
      </c>
      <c r="H49" s="146">
        <v>143204</v>
      </c>
      <c r="I49" s="145">
        <v>27210</v>
      </c>
      <c r="J49" s="146">
        <v>254792</v>
      </c>
      <c r="K49" s="145">
        <v>27210</v>
      </c>
      <c r="L49" s="147">
        <v>254476</v>
      </c>
      <c r="M49" s="145">
        <v>202</v>
      </c>
      <c r="N49" s="146">
        <v>10124</v>
      </c>
      <c r="O49" s="145">
        <v>160</v>
      </c>
      <c r="P49" s="147">
        <v>4297</v>
      </c>
    </row>
    <row r="50" spans="1:16" ht="11.1" customHeight="1">
      <c r="A50" s="143">
        <v>41</v>
      </c>
      <c r="B50" s="144" t="s">
        <v>165</v>
      </c>
      <c r="C50" s="145">
        <v>24213</v>
      </c>
      <c r="D50" s="146">
        <v>261083</v>
      </c>
      <c r="E50" s="145">
        <v>2973</v>
      </c>
      <c r="F50" s="146">
        <v>32228</v>
      </c>
      <c r="G50" s="145">
        <v>2973</v>
      </c>
      <c r="H50" s="146">
        <v>32228</v>
      </c>
      <c r="I50" s="145">
        <v>10314</v>
      </c>
      <c r="J50" s="146">
        <v>132184</v>
      </c>
      <c r="K50" s="145">
        <v>10314</v>
      </c>
      <c r="L50" s="147">
        <v>132184</v>
      </c>
      <c r="M50" s="145">
        <v>10891</v>
      </c>
      <c r="N50" s="146">
        <v>96021</v>
      </c>
      <c r="O50" s="145">
        <v>35</v>
      </c>
      <c r="P50" s="147">
        <v>650</v>
      </c>
    </row>
    <row r="51" spans="1:16" ht="11.1" customHeight="1">
      <c r="A51" s="143">
        <v>42</v>
      </c>
      <c r="B51" s="144" t="s">
        <v>166</v>
      </c>
      <c r="C51" s="145">
        <v>6708</v>
      </c>
      <c r="D51" s="146">
        <v>59757</v>
      </c>
      <c r="E51" s="145">
        <v>1462</v>
      </c>
      <c r="F51" s="146">
        <v>12198</v>
      </c>
      <c r="G51" s="145">
        <v>1462</v>
      </c>
      <c r="H51" s="146">
        <v>12198</v>
      </c>
      <c r="I51" s="145">
        <v>3139</v>
      </c>
      <c r="J51" s="146">
        <v>27552</v>
      </c>
      <c r="K51" s="145">
        <v>3139</v>
      </c>
      <c r="L51" s="147">
        <v>27552</v>
      </c>
      <c r="M51" s="145">
        <v>800</v>
      </c>
      <c r="N51" s="146">
        <v>8730</v>
      </c>
      <c r="O51" s="145">
        <v>1307</v>
      </c>
      <c r="P51" s="147">
        <v>11277</v>
      </c>
    </row>
    <row r="52" spans="1:16" s="139" customFormat="1" ht="11.1" customHeight="1">
      <c r="A52" s="399" t="s">
        <v>401</v>
      </c>
      <c r="B52" s="400"/>
      <c r="C52" s="140">
        <v>1102109</v>
      </c>
      <c r="D52" s="141">
        <v>11156745</v>
      </c>
      <c r="E52" s="140">
        <v>198716</v>
      </c>
      <c r="F52" s="141">
        <v>1948732</v>
      </c>
      <c r="G52" s="140">
        <v>198716</v>
      </c>
      <c r="H52" s="141">
        <v>1948662</v>
      </c>
      <c r="I52" s="140">
        <v>273493</v>
      </c>
      <c r="J52" s="141">
        <v>2853370</v>
      </c>
      <c r="K52" s="140">
        <v>271275</v>
      </c>
      <c r="L52" s="142">
        <v>2836165</v>
      </c>
      <c r="M52" s="140">
        <v>40952</v>
      </c>
      <c r="N52" s="141">
        <v>343995</v>
      </c>
      <c r="O52" s="140">
        <v>588948</v>
      </c>
      <c r="P52" s="142">
        <v>6010648</v>
      </c>
    </row>
    <row r="53" spans="1:16" ht="11.1" customHeight="1">
      <c r="A53" s="143">
        <v>43</v>
      </c>
      <c r="B53" s="144" t="s">
        <v>402</v>
      </c>
      <c r="C53" s="145">
        <v>12175</v>
      </c>
      <c r="D53" s="146">
        <v>127441</v>
      </c>
      <c r="E53" s="145">
        <v>1124</v>
      </c>
      <c r="F53" s="146">
        <v>8383</v>
      </c>
      <c r="G53" s="145">
        <v>1124</v>
      </c>
      <c r="H53" s="146">
        <v>8383</v>
      </c>
      <c r="I53" s="145">
        <v>11021</v>
      </c>
      <c r="J53" s="146">
        <v>118647</v>
      </c>
      <c r="K53" s="145">
        <v>11021</v>
      </c>
      <c r="L53" s="147">
        <v>118647</v>
      </c>
      <c r="M53" s="145">
        <v>30</v>
      </c>
      <c r="N53" s="146">
        <v>411</v>
      </c>
      <c r="O53" s="145" t="s">
        <v>268</v>
      </c>
      <c r="P53" s="147" t="s">
        <v>268</v>
      </c>
    </row>
    <row r="54" spans="1:16" ht="11.1" customHeight="1">
      <c r="A54" s="143">
        <v>44</v>
      </c>
      <c r="B54" s="144" t="s">
        <v>254</v>
      </c>
      <c r="C54" s="145">
        <v>220262</v>
      </c>
      <c r="D54" s="146">
        <v>2163960</v>
      </c>
      <c r="E54" s="145">
        <v>752</v>
      </c>
      <c r="F54" s="146">
        <v>6981</v>
      </c>
      <c r="G54" s="145">
        <v>752</v>
      </c>
      <c r="H54" s="146">
        <v>6981</v>
      </c>
      <c r="I54" s="145">
        <v>615</v>
      </c>
      <c r="J54" s="146">
        <v>10053</v>
      </c>
      <c r="K54" s="145">
        <v>615</v>
      </c>
      <c r="L54" s="147">
        <v>10053</v>
      </c>
      <c r="M54" s="145">
        <v>3084</v>
      </c>
      <c r="N54" s="146">
        <v>23116</v>
      </c>
      <c r="O54" s="145">
        <v>215811</v>
      </c>
      <c r="P54" s="147">
        <v>2123810</v>
      </c>
    </row>
    <row r="55" spans="1:16" ht="11.1" customHeight="1">
      <c r="A55" s="143">
        <v>45</v>
      </c>
      <c r="B55" s="144" t="s">
        <v>403</v>
      </c>
      <c r="C55" s="145">
        <v>19462</v>
      </c>
      <c r="D55" s="146">
        <v>172318</v>
      </c>
      <c r="E55" s="145">
        <v>5207</v>
      </c>
      <c r="F55" s="146">
        <v>57881</v>
      </c>
      <c r="G55" s="145">
        <v>5207</v>
      </c>
      <c r="H55" s="146">
        <v>57881</v>
      </c>
      <c r="I55" s="145">
        <v>13007</v>
      </c>
      <c r="J55" s="146">
        <v>101385</v>
      </c>
      <c r="K55" s="145">
        <v>13007</v>
      </c>
      <c r="L55" s="147">
        <v>101385</v>
      </c>
      <c r="M55" s="145">
        <v>1203</v>
      </c>
      <c r="N55" s="146">
        <v>12633</v>
      </c>
      <c r="O55" s="145">
        <v>45</v>
      </c>
      <c r="P55" s="147">
        <v>419</v>
      </c>
    </row>
    <row r="56" spans="1:16" ht="11.1" customHeight="1">
      <c r="A56" s="143">
        <v>46</v>
      </c>
      <c r="B56" s="144" t="s">
        <v>440</v>
      </c>
      <c r="C56" s="145">
        <v>33962</v>
      </c>
      <c r="D56" s="146">
        <v>345707</v>
      </c>
      <c r="E56" s="145">
        <v>8650</v>
      </c>
      <c r="F56" s="146">
        <v>86057</v>
      </c>
      <c r="G56" s="145">
        <v>8650</v>
      </c>
      <c r="H56" s="146">
        <v>85998</v>
      </c>
      <c r="I56" s="145">
        <v>19407</v>
      </c>
      <c r="J56" s="146">
        <v>205615</v>
      </c>
      <c r="K56" s="145">
        <v>17189</v>
      </c>
      <c r="L56" s="147">
        <v>203397</v>
      </c>
      <c r="M56" s="145">
        <v>2145</v>
      </c>
      <c r="N56" s="146">
        <v>19374</v>
      </c>
      <c r="O56" s="145">
        <v>3760</v>
      </c>
      <c r="P56" s="147">
        <v>34661</v>
      </c>
    </row>
    <row r="57" spans="1:16" ht="11.1" customHeight="1">
      <c r="A57" s="143">
        <v>47</v>
      </c>
      <c r="B57" s="144" t="s">
        <v>252</v>
      </c>
      <c r="C57" s="145">
        <v>34487</v>
      </c>
      <c r="D57" s="146">
        <v>288471</v>
      </c>
      <c r="E57" s="145" t="s">
        <v>268</v>
      </c>
      <c r="F57" s="146" t="s">
        <v>268</v>
      </c>
      <c r="G57" s="145" t="s">
        <v>268</v>
      </c>
      <c r="H57" s="146" t="s">
        <v>268</v>
      </c>
      <c r="I57" s="145" t="s">
        <v>268</v>
      </c>
      <c r="J57" s="146" t="s">
        <v>268</v>
      </c>
      <c r="K57" s="145" t="s">
        <v>268</v>
      </c>
      <c r="L57" s="147" t="s">
        <v>268</v>
      </c>
      <c r="M57" s="145">
        <v>16434</v>
      </c>
      <c r="N57" s="146">
        <v>136947</v>
      </c>
      <c r="O57" s="145">
        <v>18053</v>
      </c>
      <c r="P57" s="147">
        <v>151524</v>
      </c>
    </row>
    <row r="58" spans="1:16" ht="11.1" customHeight="1">
      <c r="A58" s="143">
        <v>48</v>
      </c>
      <c r="B58" s="144" t="s">
        <v>255</v>
      </c>
      <c r="C58" s="145">
        <v>343919</v>
      </c>
      <c r="D58" s="146">
        <v>3616522</v>
      </c>
      <c r="E58" s="145">
        <v>1968</v>
      </c>
      <c r="F58" s="146">
        <v>17804</v>
      </c>
      <c r="G58" s="145">
        <v>1968</v>
      </c>
      <c r="H58" s="146">
        <v>17804</v>
      </c>
      <c r="I58" s="145">
        <v>1253</v>
      </c>
      <c r="J58" s="146">
        <v>12450</v>
      </c>
      <c r="K58" s="145">
        <v>1253</v>
      </c>
      <c r="L58" s="147">
        <v>12450</v>
      </c>
      <c r="M58" s="145">
        <v>1794</v>
      </c>
      <c r="N58" s="146">
        <v>18304</v>
      </c>
      <c r="O58" s="145">
        <v>338904</v>
      </c>
      <c r="P58" s="147">
        <v>3567964</v>
      </c>
    </row>
    <row r="59" spans="1:16" ht="11.1" customHeight="1">
      <c r="A59" s="143">
        <v>49</v>
      </c>
      <c r="B59" s="144" t="s">
        <v>33</v>
      </c>
      <c r="C59" s="145">
        <v>15</v>
      </c>
      <c r="D59" s="146">
        <v>280</v>
      </c>
      <c r="E59" s="145" t="s">
        <v>268</v>
      </c>
      <c r="F59" s="146" t="s">
        <v>268</v>
      </c>
      <c r="G59" s="145" t="s">
        <v>268</v>
      </c>
      <c r="H59" s="146" t="s">
        <v>268</v>
      </c>
      <c r="I59" s="145">
        <v>15</v>
      </c>
      <c r="J59" s="146">
        <v>240</v>
      </c>
      <c r="K59" s="145">
        <v>15</v>
      </c>
      <c r="L59" s="147">
        <v>240</v>
      </c>
      <c r="M59" s="145" t="s">
        <v>268</v>
      </c>
      <c r="N59" s="146" t="s">
        <v>268</v>
      </c>
      <c r="O59" s="145" t="s">
        <v>268</v>
      </c>
      <c r="P59" s="147">
        <v>40</v>
      </c>
    </row>
    <row r="60" spans="1:16" ht="11.1" customHeight="1">
      <c r="A60" s="143">
        <v>50</v>
      </c>
      <c r="B60" s="144" t="s">
        <v>34</v>
      </c>
      <c r="C60" s="145">
        <v>378</v>
      </c>
      <c r="D60" s="146">
        <v>5242</v>
      </c>
      <c r="E60" s="145" t="s">
        <v>268</v>
      </c>
      <c r="F60" s="146" t="s">
        <v>268</v>
      </c>
      <c r="G60" s="145" t="s">
        <v>268</v>
      </c>
      <c r="H60" s="146" t="s">
        <v>268</v>
      </c>
      <c r="I60" s="145" t="s">
        <v>268</v>
      </c>
      <c r="J60" s="146" t="s">
        <v>268</v>
      </c>
      <c r="K60" s="145" t="s">
        <v>268</v>
      </c>
      <c r="L60" s="147" t="s">
        <v>268</v>
      </c>
      <c r="M60" s="145">
        <v>378</v>
      </c>
      <c r="N60" s="146">
        <v>5242</v>
      </c>
      <c r="O60" s="145" t="s">
        <v>268</v>
      </c>
      <c r="P60" s="147" t="s">
        <v>268</v>
      </c>
    </row>
    <row r="61" spans="1:16" ht="11.1" customHeight="1">
      <c r="A61" s="143">
        <v>51</v>
      </c>
      <c r="B61" s="144" t="s">
        <v>167</v>
      </c>
      <c r="C61" s="145">
        <v>5720</v>
      </c>
      <c r="D61" s="146">
        <v>46341</v>
      </c>
      <c r="E61" s="145">
        <v>583</v>
      </c>
      <c r="F61" s="146">
        <v>8182</v>
      </c>
      <c r="G61" s="145">
        <v>583</v>
      </c>
      <c r="H61" s="146">
        <v>8182</v>
      </c>
      <c r="I61" s="145">
        <v>1207</v>
      </c>
      <c r="J61" s="146">
        <v>12253</v>
      </c>
      <c r="K61" s="145">
        <v>1207</v>
      </c>
      <c r="L61" s="147">
        <v>11176</v>
      </c>
      <c r="M61" s="145">
        <v>1480</v>
      </c>
      <c r="N61" s="146">
        <v>6048</v>
      </c>
      <c r="O61" s="145">
        <v>2450</v>
      </c>
      <c r="P61" s="147">
        <v>19858</v>
      </c>
    </row>
    <row r="62" spans="1:16" ht="11.1" customHeight="1">
      <c r="A62" s="143">
        <v>52</v>
      </c>
      <c r="B62" s="144" t="s">
        <v>404</v>
      </c>
      <c r="C62" s="145">
        <v>845</v>
      </c>
      <c r="D62" s="146">
        <v>37419</v>
      </c>
      <c r="E62" s="145" t="s">
        <v>268</v>
      </c>
      <c r="F62" s="146" t="s">
        <v>268</v>
      </c>
      <c r="G62" s="145" t="s">
        <v>268</v>
      </c>
      <c r="H62" s="146" t="s">
        <v>268</v>
      </c>
      <c r="I62" s="145">
        <v>825</v>
      </c>
      <c r="J62" s="146">
        <v>21375</v>
      </c>
      <c r="K62" s="145">
        <v>825</v>
      </c>
      <c r="L62" s="147">
        <v>7476</v>
      </c>
      <c r="M62" s="145" t="s">
        <v>268</v>
      </c>
      <c r="N62" s="146">
        <v>2321</v>
      </c>
      <c r="O62" s="145">
        <v>20</v>
      </c>
      <c r="P62" s="147">
        <v>13723</v>
      </c>
    </row>
    <row r="63" spans="1:16" ht="11.1" customHeight="1">
      <c r="A63" s="143">
        <v>53</v>
      </c>
      <c r="B63" s="144" t="s">
        <v>35</v>
      </c>
      <c r="C63" s="145">
        <v>904</v>
      </c>
      <c r="D63" s="146">
        <v>7122</v>
      </c>
      <c r="E63" s="145">
        <v>844</v>
      </c>
      <c r="F63" s="146">
        <v>6742</v>
      </c>
      <c r="G63" s="145">
        <v>844</v>
      </c>
      <c r="H63" s="146">
        <v>6742</v>
      </c>
      <c r="I63" s="145">
        <v>60</v>
      </c>
      <c r="J63" s="146">
        <v>360</v>
      </c>
      <c r="K63" s="145">
        <v>60</v>
      </c>
      <c r="L63" s="147">
        <v>360</v>
      </c>
      <c r="M63" s="145" t="s">
        <v>268</v>
      </c>
      <c r="N63" s="146">
        <v>20</v>
      </c>
      <c r="O63" s="145" t="s">
        <v>268</v>
      </c>
      <c r="P63" s="147" t="s">
        <v>268</v>
      </c>
    </row>
    <row r="64" spans="1:16" ht="11.1" customHeight="1">
      <c r="A64" s="143">
        <v>54</v>
      </c>
      <c r="B64" s="144" t="s">
        <v>244</v>
      </c>
      <c r="C64" s="145">
        <v>83230</v>
      </c>
      <c r="D64" s="146">
        <v>876711</v>
      </c>
      <c r="E64" s="145">
        <v>24576</v>
      </c>
      <c r="F64" s="146">
        <v>262961</v>
      </c>
      <c r="G64" s="145">
        <v>24576</v>
      </c>
      <c r="H64" s="146">
        <v>262961</v>
      </c>
      <c r="I64" s="145">
        <v>48854</v>
      </c>
      <c r="J64" s="146">
        <v>522912</v>
      </c>
      <c r="K64" s="145">
        <v>48854</v>
      </c>
      <c r="L64" s="147">
        <v>522909</v>
      </c>
      <c r="M64" s="145">
        <v>4791</v>
      </c>
      <c r="N64" s="146">
        <v>38665</v>
      </c>
      <c r="O64" s="145">
        <v>5009</v>
      </c>
      <c r="P64" s="147">
        <v>52173</v>
      </c>
    </row>
    <row r="65" spans="1:16" ht="11.1" customHeight="1">
      <c r="A65" s="143">
        <v>55</v>
      </c>
      <c r="B65" s="144" t="s">
        <v>405</v>
      </c>
      <c r="C65" s="145">
        <v>4317</v>
      </c>
      <c r="D65" s="146">
        <v>49545</v>
      </c>
      <c r="E65" s="145">
        <v>315</v>
      </c>
      <c r="F65" s="146">
        <v>3253</v>
      </c>
      <c r="G65" s="145">
        <v>315</v>
      </c>
      <c r="H65" s="146">
        <v>3253</v>
      </c>
      <c r="I65" s="145">
        <v>3767</v>
      </c>
      <c r="J65" s="146">
        <v>39512</v>
      </c>
      <c r="K65" s="145">
        <v>3767</v>
      </c>
      <c r="L65" s="147">
        <v>39512</v>
      </c>
      <c r="M65" s="145">
        <v>90</v>
      </c>
      <c r="N65" s="146">
        <v>3400</v>
      </c>
      <c r="O65" s="145">
        <v>145</v>
      </c>
      <c r="P65" s="147">
        <v>3380</v>
      </c>
    </row>
    <row r="66" spans="1:16" ht="11.1" customHeight="1">
      <c r="A66" s="143">
        <v>56</v>
      </c>
      <c r="B66" s="144" t="s">
        <v>239</v>
      </c>
      <c r="C66" s="145">
        <v>342433</v>
      </c>
      <c r="D66" s="146">
        <v>3419666</v>
      </c>
      <c r="E66" s="145">
        <v>154697</v>
      </c>
      <c r="F66" s="146">
        <v>1490488</v>
      </c>
      <c r="G66" s="145">
        <v>154697</v>
      </c>
      <c r="H66" s="146">
        <v>1490477</v>
      </c>
      <c r="I66" s="145">
        <v>173462</v>
      </c>
      <c r="J66" s="146">
        <v>1808568</v>
      </c>
      <c r="K66" s="145">
        <v>173462</v>
      </c>
      <c r="L66" s="147">
        <v>1808560</v>
      </c>
      <c r="M66" s="145">
        <v>9523</v>
      </c>
      <c r="N66" s="146">
        <v>77514</v>
      </c>
      <c r="O66" s="145">
        <v>4751</v>
      </c>
      <c r="P66" s="147">
        <v>43096</v>
      </c>
    </row>
    <row r="67" spans="1:16" s="139" customFormat="1" ht="11.1" customHeight="1">
      <c r="A67" s="399" t="s">
        <v>406</v>
      </c>
      <c r="B67" s="400"/>
      <c r="C67" s="140">
        <v>713163</v>
      </c>
      <c r="D67" s="141">
        <v>7153307</v>
      </c>
      <c r="E67" s="140">
        <v>64333</v>
      </c>
      <c r="F67" s="141">
        <v>570348</v>
      </c>
      <c r="G67" s="140">
        <v>64333</v>
      </c>
      <c r="H67" s="141">
        <v>570347</v>
      </c>
      <c r="I67" s="140">
        <v>407210</v>
      </c>
      <c r="J67" s="141">
        <v>4183366</v>
      </c>
      <c r="K67" s="140">
        <v>407210</v>
      </c>
      <c r="L67" s="142">
        <v>4131072</v>
      </c>
      <c r="M67" s="140">
        <v>83069</v>
      </c>
      <c r="N67" s="141">
        <v>713720</v>
      </c>
      <c r="O67" s="140">
        <v>158551</v>
      </c>
      <c r="P67" s="142">
        <v>1685873</v>
      </c>
    </row>
    <row r="68" spans="1:16" ht="11.1" customHeight="1">
      <c r="A68" s="143">
        <v>57</v>
      </c>
      <c r="B68" s="144" t="s">
        <v>168</v>
      </c>
      <c r="C68" s="145">
        <v>236823</v>
      </c>
      <c r="D68" s="146">
        <v>2451774</v>
      </c>
      <c r="E68" s="145">
        <v>31771</v>
      </c>
      <c r="F68" s="146">
        <v>276443</v>
      </c>
      <c r="G68" s="145">
        <v>31771</v>
      </c>
      <c r="H68" s="146">
        <v>276443</v>
      </c>
      <c r="I68" s="145">
        <v>66166</v>
      </c>
      <c r="J68" s="146">
        <v>724460</v>
      </c>
      <c r="K68" s="145">
        <v>66166</v>
      </c>
      <c r="L68" s="147">
        <v>677719</v>
      </c>
      <c r="M68" s="145">
        <v>18753</v>
      </c>
      <c r="N68" s="146">
        <v>153200</v>
      </c>
      <c r="O68" s="145">
        <v>120133</v>
      </c>
      <c r="P68" s="147">
        <v>1297671</v>
      </c>
    </row>
    <row r="69" spans="1:16" ht="11.1" customHeight="1">
      <c r="A69" s="143">
        <v>58</v>
      </c>
      <c r="B69" s="144" t="s">
        <v>407</v>
      </c>
      <c r="C69" s="145">
        <v>5254</v>
      </c>
      <c r="D69" s="146">
        <v>71714</v>
      </c>
      <c r="E69" s="145">
        <v>224</v>
      </c>
      <c r="F69" s="146">
        <v>6602</v>
      </c>
      <c r="G69" s="145">
        <v>224</v>
      </c>
      <c r="H69" s="146">
        <v>6602</v>
      </c>
      <c r="I69" s="145">
        <v>3721</v>
      </c>
      <c r="J69" s="146">
        <v>56586</v>
      </c>
      <c r="K69" s="145">
        <v>3721</v>
      </c>
      <c r="L69" s="147">
        <v>56586</v>
      </c>
      <c r="M69" s="145" t="s">
        <v>268</v>
      </c>
      <c r="N69" s="146">
        <v>71</v>
      </c>
      <c r="O69" s="145">
        <v>1309</v>
      </c>
      <c r="P69" s="147">
        <v>8455</v>
      </c>
    </row>
    <row r="70" spans="1:16" ht="11.1" customHeight="1">
      <c r="A70" s="143">
        <v>59</v>
      </c>
      <c r="B70" s="144" t="s">
        <v>169</v>
      </c>
      <c r="C70" s="145">
        <v>33140</v>
      </c>
      <c r="D70" s="146">
        <v>344170</v>
      </c>
      <c r="E70" s="145">
        <v>6345</v>
      </c>
      <c r="F70" s="146">
        <v>49885</v>
      </c>
      <c r="G70" s="145">
        <v>6345</v>
      </c>
      <c r="H70" s="146">
        <v>49884</v>
      </c>
      <c r="I70" s="145">
        <v>26533</v>
      </c>
      <c r="J70" s="146">
        <v>290288</v>
      </c>
      <c r="K70" s="145">
        <v>26533</v>
      </c>
      <c r="L70" s="147">
        <v>290281</v>
      </c>
      <c r="M70" s="145">
        <v>154</v>
      </c>
      <c r="N70" s="146">
        <v>3368</v>
      </c>
      <c r="O70" s="145">
        <v>108</v>
      </c>
      <c r="P70" s="147">
        <v>629</v>
      </c>
    </row>
    <row r="71" spans="1:16" ht="11.1" customHeight="1">
      <c r="A71" s="143">
        <v>60</v>
      </c>
      <c r="B71" s="144" t="s">
        <v>408</v>
      </c>
      <c r="C71" s="145">
        <v>10872</v>
      </c>
      <c r="D71" s="146">
        <v>102548</v>
      </c>
      <c r="E71" s="145">
        <v>39</v>
      </c>
      <c r="F71" s="146">
        <v>417</v>
      </c>
      <c r="G71" s="145">
        <v>39</v>
      </c>
      <c r="H71" s="146">
        <v>417</v>
      </c>
      <c r="I71" s="145">
        <v>4852</v>
      </c>
      <c r="J71" s="146">
        <v>48042</v>
      </c>
      <c r="K71" s="145">
        <v>4852</v>
      </c>
      <c r="L71" s="147">
        <v>48042</v>
      </c>
      <c r="M71" s="145">
        <v>1475</v>
      </c>
      <c r="N71" s="146">
        <v>11597</v>
      </c>
      <c r="O71" s="145">
        <v>4506</v>
      </c>
      <c r="P71" s="147">
        <v>42492</v>
      </c>
    </row>
    <row r="72" spans="1:16" ht="11.1" customHeight="1">
      <c r="A72" s="143">
        <v>61</v>
      </c>
      <c r="B72" s="144" t="s">
        <v>36</v>
      </c>
      <c r="C72" s="145">
        <v>256136</v>
      </c>
      <c r="D72" s="146">
        <v>2484081</v>
      </c>
      <c r="E72" s="145">
        <v>22440</v>
      </c>
      <c r="F72" s="146">
        <v>196780</v>
      </c>
      <c r="G72" s="145">
        <v>22440</v>
      </c>
      <c r="H72" s="146">
        <v>196780</v>
      </c>
      <c r="I72" s="145">
        <v>203917</v>
      </c>
      <c r="J72" s="146">
        <v>2024743</v>
      </c>
      <c r="K72" s="145">
        <v>203917</v>
      </c>
      <c r="L72" s="147">
        <v>2019197</v>
      </c>
      <c r="M72" s="145">
        <v>22819</v>
      </c>
      <c r="N72" s="146">
        <v>191595</v>
      </c>
      <c r="O72" s="145">
        <v>6960</v>
      </c>
      <c r="P72" s="147">
        <v>70963</v>
      </c>
    </row>
    <row r="73" spans="1:16" ht="11.1" customHeight="1">
      <c r="A73" s="143">
        <v>62</v>
      </c>
      <c r="B73" s="144" t="s">
        <v>37</v>
      </c>
      <c r="C73" s="145">
        <v>104446</v>
      </c>
      <c r="D73" s="146">
        <v>1065419</v>
      </c>
      <c r="E73" s="145">
        <v>3309</v>
      </c>
      <c r="F73" s="146">
        <v>35815</v>
      </c>
      <c r="G73" s="145">
        <v>3309</v>
      </c>
      <c r="H73" s="146">
        <v>35815</v>
      </c>
      <c r="I73" s="145">
        <v>65189</v>
      </c>
      <c r="J73" s="146">
        <v>649190</v>
      </c>
      <c r="K73" s="145">
        <v>65189</v>
      </c>
      <c r="L73" s="147">
        <v>649190</v>
      </c>
      <c r="M73" s="145">
        <v>24228</v>
      </c>
      <c r="N73" s="146">
        <v>263840</v>
      </c>
      <c r="O73" s="145">
        <v>11720</v>
      </c>
      <c r="P73" s="147">
        <v>116574</v>
      </c>
    </row>
    <row r="74" spans="1:16" ht="11.1" customHeight="1">
      <c r="A74" s="143">
        <v>63</v>
      </c>
      <c r="B74" s="144" t="s">
        <v>38</v>
      </c>
      <c r="C74" s="145">
        <v>25354</v>
      </c>
      <c r="D74" s="146">
        <v>247580</v>
      </c>
      <c r="E74" s="145">
        <v>198</v>
      </c>
      <c r="F74" s="146">
        <v>3449</v>
      </c>
      <c r="G74" s="145">
        <v>198</v>
      </c>
      <c r="H74" s="146">
        <v>3449</v>
      </c>
      <c r="I74" s="145">
        <v>13998</v>
      </c>
      <c r="J74" s="146">
        <v>169132</v>
      </c>
      <c r="K74" s="145">
        <v>13998</v>
      </c>
      <c r="L74" s="147">
        <v>169132</v>
      </c>
      <c r="M74" s="145">
        <v>9388</v>
      </c>
      <c r="N74" s="146">
        <v>59374</v>
      </c>
      <c r="O74" s="145">
        <v>1770</v>
      </c>
      <c r="P74" s="147">
        <v>15625</v>
      </c>
    </row>
    <row r="75" spans="1:16" ht="11.1" customHeight="1">
      <c r="A75" s="143">
        <v>64</v>
      </c>
      <c r="B75" s="144" t="s">
        <v>39</v>
      </c>
      <c r="C75" s="145">
        <v>7871</v>
      </c>
      <c r="D75" s="146">
        <v>85853</v>
      </c>
      <c r="E75" s="145" t="s">
        <v>268</v>
      </c>
      <c r="F75" s="146">
        <v>198</v>
      </c>
      <c r="G75" s="145" t="s">
        <v>268</v>
      </c>
      <c r="H75" s="146">
        <v>198</v>
      </c>
      <c r="I75" s="145">
        <v>5636</v>
      </c>
      <c r="J75" s="146">
        <v>66735</v>
      </c>
      <c r="K75" s="145">
        <v>5636</v>
      </c>
      <c r="L75" s="147">
        <v>66735</v>
      </c>
      <c r="M75" s="145">
        <v>925</v>
      </c>
      <c r="N75" s="146">
        <v>11165</v>
      </c>
      <c r="O75" s="145">
        <v>1310</v>
      </c>
      <c r="P75" s="147">
        <v>7755</v>
      </c>
    </row>
    <row r="76" spans="1:16" ht="11.1" customHeight="1">
      <c r="A76" s="143">
        <v>65</v>
      </c>
      <c r="B76" s="148" t="s">
        <v>158</v>
      </c>
      <c r="C76" s="145">
        <v>33267</v>
      </c>
      <c r="D76" s="146">
        <v>300168</v>
      </c>
      <c r="E76" s="145">
        <v>7</v>
      </c>
      <c r="F76" s="146">
        <v>759</v>
      </c>
      <c r="G76" s="145">
        <v>7</v>
      </c>
      <c r="H76" s="146">
        <v>759</v>
      </c>
      <c r="I76" s="145">
        <v>17198</v>
      </c>
      <c r="J76" s="146">
        <v>154190</v>
      </c>
      <c r="K76" s="145">
        <v>17198</v>
      </c>
      <c r="L76" s="147">
        <v>154190</v>
      </c>
      <c r="M76" s="145">
        <v>5327</v>
      </c>
      <c r="N76" s="146">
        <v>19510</v>
      </c>
      <c r="O76" s="145">
        <v>10735</v>
      </c>
      <c r="P76" s="147">
        <v>125709</v>
      </c>
    </row>
    <row r="77" spans="1:16" s="139" customFormat="1" ht="11.1" customHeight="1">
      <c r="A77" s="399" t="s">
        <v>409</v>
      </c>
      <c r="B77" s="400"/>
      <c r="C77" s="140">
        <v>1037153</v>
      </c>
      <c r="D77" s="141">
        <v>9734456</v>
      </c>
      <c r="E77" s="140">
        <v>88435</v>
      </c>
      <c r="F77" s="141">
        <v>967386</v>
      </c>
      <c r="G77" s="140">
        <v>88435</v>
      </c>
      <c r="H77" s="141">
        <v>967379</v>
      </c>
      <c r="I77" s="140">
        <v>911268</v>
      </c>
      <c r="J77" s="141">
        <v>8432794</v>
      </c>
      <c r="K77" s="140">
        <v>911268</v>
      </c>
      <c r="L77" s="142">
        <v>8432232</v>
      </c>
      <c r="M77" s="140">
        <v>29500</v>
      </c>
      <c r="N77" s="141">
        <v>258314</v>
      </c>
      <c r="O77" s="140">
        <v>7950</v>
      </c>
      <c r="P77" s="142">
        <v>75962</v>
      </c>
    </row>
    <row r="78" spans="1:16" ht="11.1" customHeight="1">
      <c r="A78" s="143">
        <v>66</v>
      </c>
      <c r="B78" s="144" t="s">
        <v>410</v>
      </c>
      <c r="C78" s="145">
        <v>70014</v>
      </c>
      <c r="D78" s="146">
        <v>520435</v>
      </c>
      <c r="E78" s="145">
        <v>1545</v>
      </c>
      <c r="F78" s="146">
        <v>14309</v>
      </c>
      <c r="G78" s="145">
        <v>1545</v>
      </c>
      <c r="H78" s="146">
        <v>14309</v>
      </c>
      <c r="I78" s="145">
        <v>68398</v>
      </c>
      <c r="J78" s="146">
        <v>505820</v>
      </c>
      <c r="K78" s="145">
        <v>68398</v>
      </c>
      <c r="L78" s="147">
        <v>505820</v>
      </c>
      <c r="M78" s="145">
        <v>71</v>
      </c>
      <c r="N78" s="146">
        <v>231</v>
      </c>
      <c r="O78" s="145" t="s">
        <v>268</v>
      </c>
      <c r="P78" s="147">
        <v>75</v>
      </c>
    </row>
    <row r="79" spans="1:16" ht="11.1" customHeight="1">
      <c r="A79" s="143">
        <v>67</v>
      </c>
      <c r="B79" s="148" t="s">
        <v>170</v>
      </c>
      <c r="C79" s="145">
        <v>434908</v>
      </c>
      <c r="D79" s="146">
        <v>3920584</v>
      </c>
      <c r="E79" s="145">
        <v>15027</v>
      </c>
      <c r="F79" s="146">
        <v>145157</v>
      </c>
      <c r="G79" s="145">
        <v>15027</v>
      </c>
      <c r="H79" s="146">
        <v>145157</v>
      </c>
      <c r="I79" s="145">
        <v>418447</v>
      </c>
      <c r="J79" s="146">
        <v>3758102</v>
      </c>
      <c r="K79" s="145">
        <v>418447</v>
      </c>
      <c r="L79" s="147">
        <v>3758089</v>
      </c>
      <c r="M79" s="145">
        <v>1016</v>
      </c>
      <c r="N79" s="146">
        <v>14710</v>
      </c>
      <c r="O79" s="145">
        <v>418</v>
      </c>
      <c r="P79" s="147">
        <v>2615</v>
      </c>
    </row>
    <row r="80" spans="1:16" ht="11.1" customHeight="1">
      <c r="A80" s="143">
        <v>68</v>
      </c>
      <c r="B80" s="148" t="s">
        <v>171</v>
      </c>
      <c r="C80" s="145">
        <v>66825</v>
      </c>
      <c r="D80" s="146">
        <v>676321</v>
      </c>
      <c r="E80" s="145">
        <v>9966</v>
      </c>
      <c r="F80" s="146">
        <v>103564</v>
      </c>
      <c r="G80" s="145">
        <v>9966</v>
      </c>
      <c r="H80" s="146">
        <v>103564</v>
      </c>
      <c r="I80" s="145">
        <v>56103</v>
      </c>
      <c r="J80" s="146">
        <v>560434</v>
      </c>
      <c r="K80" s="145">
        <v>56103</v>
      </c>
      <c r="L80" s="147">
        <v>560425</v>
      </c>
      <c r="M80" s="145">
        <v>597</v>
      </c>
      <c r="N80" s="146">
        <v>11588</v>
      </c>
      <c r="O80" s="145">
        <v>159</v>
      </c>
      <c r="P80" s="147">
        <v>735</v>
      </c>
    </row>
    <row r="81" spans="1:16" ht="11.1" customHeight="1">
      <c r="A81" s="143">
        <v>69</v>
      </c>
      <c r="B81" s="144" t="s">
        <v>40</v>
      </c>
      <c r="C81" s="145">
        <v>172620</v>
      </c>
      <c r="D81" s="146">
        <v>1831159</v>
      </c>
      <c r="E81" s="145">
        <v>8378</v>
      </c>
      <c r="F81" s="146">
        <v>77704</v>
      </c>
      <c r="G81" s="145">
        <v>8378</v>
      </c>
      <c r="H81" s="146">
        <v>77701</v>
      </c>
      <c r="I81" s="145">
        <v>161753</v>
      </c>
      <c r="J81" s="146">
        <v>1729409</v>
      </c>
      <c r="K81" s="145">
        <v>161753</v>
      </c>
      <c r="L81" s="147">
        <v>1729409</v>
      </c>
      <c r="M81" s="145">
        <v>1576</v>
      </c>
      <c r="N81" s="146">
        <v>16714</v>
      </c>
      <c r="O81" s="145">
        <v>913</v>
      </c>
      <c r="P81" s="147">
        <v>7332</v>
      </c>
    </row>
    <row r="82" spans="1:16" ht="11.1" customHeight="1">
      <c r="A82" s="143">
        <v>70</v>
      </c>
      <c r="B82" s="144" t="s">
        <v>172</v>
      </c>
      <c r="C82" s="145">
        <v>63879</v>
      </c>
      <c r="D82" s="146">
        <v>645732</v>
      </c>
      <c r="E82" s="145">
        <v>8349</v>
      </c>
      <c r="F82" s="146">
        <v>106083</v>
      </c>
      <c r="G82" s="145">
        <v>8349</v>
      </c>
      <c r="H82" s="146">
        <v>106079</v>
      </c>
      <c r="I82" s="145">
        <v>36684</v>
      </c>
      <c r="J82" s="146">
        <v>380906</v>
      </c>
      <c r="K82" s="145">
        <v>36684</v>
      </c>
      <c r="L82" s="147">
        <v>380903</v>
      </c>
      <c r="M82" s="145">
        <v>16592</v>
      </c>
      <c r="N82" s="146">
        <v>135239</v>
      </c>
      <c r="O82" s="145">
        <v>2254</v>
      </c>
      <c r="P82" s="147">
        <v>23504</v>
      </c>
    </row>
    <row r="83" spans="1:16" ht="11.1" customHeight="1">
      <c r="A83" s="143">
        <v>71</v>
      </c>
      <c r="B83" s="144" t="s">
        <v>243</v>
      </c>
      <c r="C83" s="145">
        <v>63445</v>
      </c>
      <c r="D83" s="146">
        <v>691540</v>
      </c>
      <c r="E83" s="145">
        <v>24347</v>
      </c>
      <c r="F83" s="146">
        <v>299049</v>
      </c>
      <c r="G83" s="145">
        <v>24347</v>
      </c>
      <c r="H83" s="146">
        <v>299049</v>
      </c>
      <c r="I83" s="145">
        <v>35377</v>
      </c>
      <c r="J83" s="146">
        <v>354341</v>
      </c>
      <c r="K83" s="145">
        <v>35377</v>
      </c>
      <c r="L83" s="147">
        <v>354341</v>
      </c>
      <c r="M83" s="145">
        <v>2340</v>
      </c>
      <c r="N83" s="146">
        <v>21313</v>
      </c>
      <c r="O83" s="145">
        <v>1381</v>
      </c>
      <c r="P83" s="147">
        <v>16837</v>
      </c>
    </row>
    <row r="84" spans="1:16" ht="11.1" customHeight="1">
      <c r="A84" s="143">
        <v>72</v>
      </c>
      <c r="B84" s="144" t="s">
        <v>411</v>
      </c>
      <c r="C84" s="145">
        <v>114295</v>
      </c>
      <c r="D84" s="146">
        <v>936864</v>
      </c>
      <c r="E84" s="145">
        <v>1417</v>
      </c>
      <c r="F84" s="146">
        <v>7642</v>
      </c>
      <c r="G84" s="145">
        <v>1417</v>
      </c>
      <c r="H84" s="146">
        <v>7642</v>
      </c>
      <c r="I84" s="145">
        <v>111088</v>
      </c>
      <c r="J84" s="146">
        <v>911551</v>
      </c>
      <c r="K84" s="145">
        <v>111088</v>
      </c>
      <c r="L84" s="147">
        <v>911040</v>
      </c>
      <c r="M84" s="145">
        <v>1765</v>
      </c>
      <c r="N84" s="146">
        <v>16953</v>
      </c>
      <c r="O84" s="145">
        <v>25</v>
      </c>
      <c r="P84" s="147">
        <v>718</v>
      </c>
    </row>
    <row r="85" spans="1:16" ht="11.1" customHeight="1">
      <c r="A85" s="143">
        <v>73</v>
      </c>
      <c r="B85" s="144" t="s">
        <v>173</v>
      </c>
      <c r="C85" s="145">
        <v>51167</v>
      </c>
      <c r="D85" s="146">
        <v>511821</v>
      </c>
      <c r="E85" s="145">
        <v>19406</v>
      </c>
      <c r="F85" s="146">
        <v>213878</v>
      </c>
      <c r="G85" s="145">
        <v>19406</v>
      </c>
      <c r="H85" s="146">
        <v>213878</v>
      </c>
      <c r="I85" s="145">
        <v>23418</v>
      </c>
      <c r="J85" s="146">
        <v>232231</v>
      </c>
      <c r="K85" s="145">
        <v>23418</v>
      </c>
      <c r="L85" s="147">
        <v>232205</v>
      </c>
      <c r="M85" s="145">
        <v>5543</v>
      </c>
      <c r="N85" s="146">
        <v>41566</v>
      </c>
      <c r="O85" s="145">
        <v>2800</v>
      </c>
      <c r="P85" s="147">
        <v>24146</v>
      </c>
    </row>
    <row r="86" spans="1:16" s="139" customFormat="1" ht="11.1" customHeight="1">
      <c r="A86" s="399" t="s">
        <v>412</v>
      </c>
      <c r="B86" s="400"/>
      <c r="C86" s="140">
        <v>1088571</v>
      </c>
      <c r="D86" s="141">
        <v>12331031</v>
      </c>
      <c r="E86" s="140">
        <v>240150</v>
      </c>
      <c r="F86" s="141">
        <v>2992209</v>
      </c>
      <c r="G86" s="140">
        <v>209487</v>
      </c>
      <c r="H86" s="141">
        <v>2616947</v>
      </c>
      <c r="I86" s="140">
        <v>221063</v>
      </c>
      <c r="J86" s="141">
        <v>2583374</v>
      </c>
      <c r="K86" s="140">
        <v>221063</v>
      </c>
      <c r="L86" s="142">
        <v>2582601</v>
      </c>
      <c r="M86" s="140">
        <v>424611</v>
      </c>
      <c r="N86" s="141">
        <v>4574250</v>
      </c>
      <c r="O86" s="140">
        <v>202747</v>
      </c>
      <c r="P86" s="142">
        <v>2181198</v>
      </c>
    </row>
    <row r="87" spans="1:16" ht="11.1" customHeight="1">
      <c r="A87" s="143">
        <v>74</v>
      </c>
      <c r="B87" s="144" t="s">
        <v>241</v>
      </c>
      <c r="C87" s="145">
        <v>45603</v>
      </c>
      <c r="D87" s="146">
        <v>514087</v>
      </c>
      <c r="E87" s="145">
        <v>36817</v>
      </c>
      <c r="F87" s="146">
        <v>436140</v>
      </c>
      <c r="G87" s="145">
        <v>6154</v>
      </c>
      <c r="H87" s="146">
        <v>60879</v>
      </c>
      <c r="I87" s="145">
        <v>6289</v>
      </c>
      <c r="J87" s="146">
        <v>52755</v>
      </c>
      <c r="K87" s="145">
        <v>6289</v>
      </c>
      <c r="L87" s="147">
        <v>52755</v>
      </c>
      <c r="M87" s="145">
        <v>1376</v>
      </c>
      <c r="N87" s="146">
        <v>8881</v>
      </c>
      <c r="O87" s="145">
        <v>1121</v>
      </c>
      <c r="P87" s="147">
        <v>16311</v>
      </c>
    </row>
    <row r="88" spans="1:16" ht="11.1" customHeight="1">
      <c r="A88" s="143">
        <v>75</v>
      </c>
      <c r="B88" s="144" t="s">
        <v>237</v>
      </c>
      <c r="C88" s="145">
        <v>187676</v>
      </c>
      <c r="D88" s="146">
        <v>2403567</v>
      </c>
      <c r="E88" s="145">
        <v>151533</v>
      </c>
      <c r="F88" s="146">
        <v>2077744</v>
      </c>
      <c r="G88" s="145">
        <v>151533</v>
      </c>
      <c r="H88" s="146">
        <v>2077744</v>
      </c>
      <c r="I88" s="145">
        <v>5776</v>
      </c>
      <c r="J88" s="146">
        <v>39459</v>
      </c>
      <c r="K88" s="145">
        <v>5776</v>
      </c>
      <c r="L88" s="147">
        <v>38874</v>
      </c>
      <c r="M88" s="145">
        <v>28914</v>
      </c>
      <c r="N88" s="146">
        <v>270420</v>
      </c>
      <c r="O88" s="145">
        <v>1453</v>
      </c>
      <c r="P88" s="147">
        <v>15944</v>
      </c>
    </row>
    <row r="89" spans="1:16" ht="11.1" customHeight="1">
      <c r="A89" s="143">
        <v>76</v>
      </c>
      <c r="B89" s="148" t="s">
        <v>413</v>
      </c>
      <c r="C89" s="145">
        <v>102521</v>
      </c>
      <c r="D89" s="146">
        <v>933335</v>
      </c>
      <c r="E89" s="145">
        <v>1596</v>
      </c>
      <c r="F89" s="146">
        <v>13564</v>
      </c>
      <c r="G89" s="145">
        <v>1596</v>
      </c>
      <c r="H89" s="146">
        <v>13564</v>
      </c>
      <c r="I89" s="145">
        <v>93714</v>
      </c>
      <c r="J89" s="146">
        <v>877191</v>
      </c>
      <c r="K89" s="145">
        <v>93714</v>
      </c>
      <c r="L89" s="147">
        <v>877191</v>
      </c>
      <c r="M89" s="145">
        <v>6731</v>
      </c>
      <c r="N89" s="146">
        <v>39786</v>
      </c>
      <c r="O89" s="145">
        <v>480</v>
      </c>
      <c r="P89" s="147">
        <v>2794</v>
      </c>
    </row>
    <row r="90" spans="1:16" ht="11.1" customHeight="1">
      <c r="A90" s="143">
        <v>77</v>
      </c>
      <c r="B90" s="144" t="s">
        <v>414</v>
      </c>
      <c r="C90" s="145">
        <v>898</v>
      </c>
      <c r="D90" s="146">
        <v>11487</v>
      </c>
      <c r="E90" s="145" t="s">
        <v>268</v>
      </c>
      <c r="F90" s="146" t="s">
        <v>268</v>
      </c>
      <c r="G90" s="145" t="s">
        <v>268</v>
      </c>
      <c r="H90" s="146" t="s">
        <v>268</v>
      </c>
      <c r="I90" s="145" t="s">
        <v>268</v>
      </c>
      <c r="J90" s="146" t="s">
        <v>268</v>
      </c>
      <c r="K90" s="145" t="s">
        <v>268</v>
      </c>
      <c r="L90" s="147" t="s">
        <v>268</v>
      </c>
      <c r="M90" s="145">
        <v>555</v>
      </c>
      <c r="N90" s="146">
        <v>4000</v>
      </c>
      <c r="O90" s="145">
        <v>343</v>
      </c>
      <c r="P90" s="147">
        <v>7487</v>
      </c>
    </row>
    <row r="91" spans="1:16" ht="11.1" customHeight="1">
      <c r="A91" s="143">
        <v>78</v>
      </c>
      <c r="B91" s="144" t="s">
        <v>41</v>
      </c>
      <c r="C91" s="145">
        <v>134353</v>
      </c>
      <c r="D91" s="146">
        <v>1693265</v>
      </c>
      <c r="E91" s="145" t="s">
        <v>268</v>
      </c>
      <c r="F91" s="146" t="s">
        <v>268</v>
      </c>
      <c r="G91" s="145" t="s">
        <v>268</v>
      </c>
      <c r="H91" s="146" t="s">
        <v>268</v>
      </c>
      <c r="I91" s="145" t="s">
        <v>268</v>
      </c>
      <c r="J91" s="146" t="s">
        <v>268</v>
      </c>
      <c r="K91" s="145" t="s">
        <v>268</v>
      </c>
      <c r="L91" s="147" t="s">
        <v>268</v>
      </c>
      <c r="M91" s="145">
        <v>134353</v>
      </c>
      <c r="N91" s="146">
        <v>1693239</v>
      </c>
      <c r="O91" s="145" t="s">
        <v>268</v>
      </c>
      <c r="P91" s="147">
        <v>26</v>
      </c>
    </row>
    <row r="92" spans="1:16" ht="11.1" customHeight="1">
      <c r="A92" s="143">
        <v>79</v>
      </c>
      <c r="B92" s="144" t="s">
        <v>415</v>
      </c>
      <c r="C92" s="145">
        <v>117505</v>
      </c>
      <c r="D92" s="146">
        <v>1292063</v>
      </c>
      <c r="E92" s="145">
        <v>15037</v>
      </c>
      <c r="F92" s="146">
        <v>154330</v>
      </c>
      <c r="G92" s="145">
        <v>15037</v>
      </c>
      <c r="H92" s="146">
        <v>154330</v>
      </c>
      <c r="I92" s="145">
        <v>75538</v>
      </c>
      <c r="J92" s="146">
        <v>852952</v>
      </c>
      <c r="K92" s="145">
        <v>75538</v>
      </c>
      <c r="L92" s="147">
        <v>852906</v>
      </c>
      <c r="M92" s="145">
        <v>9972</v>
      </c>
      <c r="N92" s="146">
        <v>94176</v>
      </c>
      <c r="O92" s="145">
        <v>16958</v>
      </c>
      <c r="P92" s="147">
        <v>190605</v>
      </c>
    </row>
    <row r="93" spans="1:16" ht="11.1" customHeight="1">
      <c r="A93" s="150">
        <v>80</v>
      </c>
      <c r="B93" s="151" t="s">
        <v>248</v>
      </c>
      <c r="C93" s="152">
        <v>500015</v>
      </c>
      <c r="D93" s="153">
        <v>5483227</v>
      </c>
      <c r="E93" s="152">
        <v>35167</v>
      </c>
      <c r="F93" s="153">
        <v>310431</v>
      </c>
      <c r="G93" s="152">
        <v>35167</v>
      </c>
      <c r="H93" s="153">
        <v>310430</v>
      </c>
      <c r="I93" s="152">
        <v>39746</v>
      </c>
      <c r="J93" s="153">
        <v>761017</v>
      </c>
      <c r="K93" s="152">
        <v>39746</v>
      </c>
      <c r="L93" s="154">
        <v>760875</v>
      </c>
      <c r="M93" s="152">
        <v>242710</v>
      </c>
      <c r="N93" s="153">
        <v>2463748</v>
      </c>
      <c r="O93" s="152">
        <v>182392</v>
      </c>
      <c r="P93" s="154">
        <v>1948031</v>
      </c>
    </row>
    <row r="94" spans="1:16" s="139" customFormat="1" ht="11.1" customHeight="1">
      <c r="A94" s="397" t="s">
        <v>416</v>
      </c>
      <c r="B94" s="398"/>
      <c r="C94" s="136" t="s">
        <v>268</v>
      </c>
      <c r="D94" s="137" t="s">
        <v>268</v>
      </c>
      <c r="E94" s="136" t="s">
        <v>268</v>
      </c>
      <c r="F94" s="137" t="s">
        <v>268</v>
      </c>
      <c r="G94" s="136" t="s">
        <v>268</v>
      </c>
      <c r="H94" s="137" t="s">
        <v>268</v>
      </c>
      <c r="I94" s="136" t="s">
        <v>268</v>
      </c>
      <c r="J94" s="137" t="s">
        <v>268</v>
      </c>
      <c r="K94" s="136" t="s">
        <v>268</v>
      </c>
      <c r="L94" s="138" t="s">
        <v>268</v>
      </c>
      <c r="M94" s="136" t="s">
        <v>268</v>
      </c>
      <c r="N94" s="137" t="s">
        <v>268</v>
      </c>
      <c r="O94" s="136" t="s">
        <v>268</v>
      </c>
      <c r="P94" s="138" t="s">
        <v>268</v>
      </c>
    </row>
  </sheetData>
  <mergeCells count="20">
    <mergeCell ref="A5:B5"/>
    <mergeCell ref="A18:B18"/>
    <mergeCell ref="A25:B25"/>
    <mergeCell ref="A36:B36"/>
    <mergeCell ref="A6:B6"/>
    <mergeCell ref="A94:B94"/>
    <mergeCell ref="A52:B52"/>
    <mergeCell ref="A67:B67"/>
    <mergeCell ref="A77:B77"/>
    <mergeCell ref="A86:B86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7"/>
  <sheetViews>
    <sheetView view="pageBreakPreview" zoomScale="115" zoomScaleNormal="100" zoomScaleSheetLayoutView="115" workbookViewId="0">
      <selection activeCell="B49" sqref="B49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492</v>
      </c>
      <c r="E1" s="108"/>
      <c r="I1" s="108"/>
      <c r="K1" s="108"/>
      <c r="O1" s="31" t="s">
        <v>281</v>
      </c>
    </row>
    <row r="2" spans="1:15" s="109" customFormat="1" ht="24.95" customHeight="1">
      <c r="A2" s="299"/>
      <c r="B2" s="401" t="s">
        <v>417</v>
      </c>
      <c r="C2" s="402"/>
      <c r="D2" s="341" t="s">
        <v>42</v>
      </c>
      <c r="E2" s="342"/>
      <c r="F2" s="342"/>
      <c r="G2" s="342"/>
      <c r="H2" s="342"/>
      <c r="I2" s="343"/>
      <c r="J2" s="341" t="s">
        <v>43</v>
      </c>
      <c r="K2" s="342"/>
      <c r="L2" s="342"/>
      <c r="M2" s="342"/>
      <c r="N2" s="342"/>
      <c r="O2" s="343"/>
    </row>
    <row r="3" spans="1:15" s="109" customFormat="1" ht="24.95" customHeight="1">
      <c r="A3" s="291" t="s">
        <v>494</v>
      </c>
      <c r="B3" s="403"/>
      <c r="C3" s="404"/>
      <c r="D3" s="405" t="s">
        <v>152</v>
      </c>
      <c r="E3" s="406"/>
      <c r="F3" s="407"/>
      <c r="G3" s="405" t="s">
        <v>44</v>
      </c>
      <c r="H3" s="406"/>
      <c r="I3" s="407"/>
      <c r="J3" s="405" t="s">
        <v>153</v>
      </c>
      <c r="K3" s="406"/>
      <c r="L3" s="407"/>
      <c r="M3" s="405" t="s">
        <v>44</v>
      </c>
      <c r="N3" s="406"/>
      <c r="O3" s="407"/>
    </row>
    <row r="4" spans="1:15" s="109" customFormat="1" ht="24.95" customHeight="1">
      <c r="A4" s="301"/>
      <c r="B4" s="305" t="s">
        <v>153</v>
      </c>
      <c r="C4" s="305" t="s">
        <v>44</v>
      </c>
      <c r="D4" s="118" t="s">
        <v>45</v>
      </c>
      <c r="E4" s="118" t="s">
        <v>46</v>
      </c>
      <c r="F4" s="118" t="s">
        <v>47</v>
      </c>
      <c r="G4" s="118" t="s">
        <v>45</v>
      </c>
      <c r="H4" s="118" t="s">
        <v>46</v>
      </c>
      <c r="I4" s="118" t="s">
        <v>47</v>
      </c>
      <c r="J4" s="118" t="s">
        <v>45</v>
      </c>
      <c r="K4" s="118" t="s">
        <v>48</v>
      </c>
      <c r="L4" s="118" t="s">
        <v>49</v>
      </c>
      <c r="M4" s="118" t="s">
        <v>45</v>
      </c>
      <c r="N4" s="118" t="s">
        <v>48</v>
      </c>
      <c r="O4" s="118" t="s">
        <v>49</v>
      </c>
    </row>
    <row r="5" spans="1:15" s="113" customFormat="1" ht="24.95" customHeight="1">
      <c r="A5" s="302" t="s">
        <v>236</v>
      </c>
      <c r="B5" s="303">
        <v>6548721</v>
      </c>
      <c r="C5" s="303">
        <v>73843822</v>
      </c>
      <c r="D5" s="303">
        <v>3954760</v>
      </c>
      <c r="E5" s="303">
        <v>1018932</v>
      </c>
      <c r="F5" s="303">
        <v>2935828</v>
      </c>
      <c r="G5" s="303">
        <v>41040906</v>
      </c>
      <c r="H5" s="303">
        <v>11090780</v>
      </c>
      <c r="I5" s="303">
        <v>29950126</v>
      </c>
      <c r="J5" s="303">
        <v>2593961</v>
      </c>
      <c r="K5" s="303">
        <v>932232</v>
      </c>
      <c r="L5" s="303">
        <v>1661729</v>
      </c>
      <c r="M5" s="303">
        <v>32802916</v>
      </c>
      <c r="N5" s="303">
        <v>12737655</v>
      </c>
      <c r="O5" s="304">
        <v>20065261</v>
      </c>
    </row>
    <row r="6" spans="1:15" s="113" customFormat="1" ht="24.95" customHeight="1">
      <c r="A6" s="239" t="s">
        <v>323</v>
      </c>
      <c r="B6" s="114">
        <v>2594301</v>
      </c>
      <c r="C6" s="114">
        <v>33573886</v>
      </c>
      <c r="D6" s="114">
        <v>1035381</v>
      </c>
      <c r="E6" s="114">
        <v>195342</v>
      </c>
      <c r="F6" s="114">
        <v>840039</v>
      </c>
      <c r="G6" s="114">
        <v>11281645</v>
      </c>
      <c r="H6" s="114">
        <v>2389286</v>
      </c>
      <c r="I6" s="114">
        <v>8892359</v>
      </c>
      <c r="J6" s="114">
        <v>1558920</v>
      </c>
      <c r="K6" s="114">
        <v>816592</v>
      </c>
      <c r="L6" s="114">
        <v>742328</v>
      </c>
      <c r="M6" s="114">
        <v>22292241</v>
      </c>
      <c r="N6" s="114">
        <v>11794112</v>
      </c>
      <c r="O6" s="115">
        <v>10498129</v>
      </c>
    </row>
    <row r="7" spans="1:15" s="113" customFormat="1" ht="24.95" customHeight="1">
      <c r="A7" s="116" t="s">
        <v>324</v>
      </c>
      <c r="B7" s="240">
        <v>5210</v>
      </c>
      <c r="C7" s="240">
        <v>58740</v>
      </c>
      <c r="D7" s="240" t="s">
        <v>268</v>
      </c>
      <c r="E7" s="240" t="s">
        <v>268</v>
      </c>
      <c r="F7" s="240" t="s">
        <v>268</v>
      </c>
      <c r="G7" s="240" t="s">
        <v>268</v>
      </c>
      <c r="H7" s="240" t="s">
        <v>268</v>
      </c>
      <c r="I7" s="240" t="s">
        <v>268</v>
      </c>
      <c r="J7" s="240">
        <v>5210</v>
      </c>
      <c r="K7" s="240">
        <v>5210</v>
      </c>
      <c r="L7" s="240" t="s">
        <v>268</v>
      </c>
      <c r="M7" s="240">
        <v>58740</v>
      </c>
      <c r="N7" s="240">
        <v>58740</v>
      </c>
      <c r="O7" s="241" t="s">
        <v>268</v>
      </c>
    </row>
    <row r="8" spans="1:15" s="113" customFormat="1" ht="24.95" customHeight="1">
      <c r="A8" s="117" t="s">
        <v>325</v>
      </c>
      <c r="B8" s="114">
        <v>78026</v>
      </c>
      <c r="C8" s="114">
        <v>699426</v>
      </c>
      <c r="D8" s="114" t="s">
        <v>268</v>
      </c>
      <c r="E8" s="114" t="s">
        <v>268</v>
      </c>
      <c r="F8" s="114" t="s">
        <v>268</v>
      </c>
      <c r="G8" s="114" t="s">
        <v>268</v>
      </c>
      <c r="H8" s="114" t="s">
        <v>268</v>
      </c>
      <c r="I8" s="114" t="s">
        <v>268</v>
      </c>
      <c r="J8" s="114">
        <v>78026</v>
      </c>
      <c r="K8" s="114">
        <v>1851</v>
      </c>
      <c r="L8" s="114">
        <v>76175</v>
      </c>
      <c r="M8" s="114">
        <v>699426</v>
      </c>
      <c r="N8" s="114">
        <v>15891</v>
      </c>
      <c r="O8" s="115">
        <v>683535</v>
      </c>
    </row>
    <row r="9" spans="1:15" s="113" customFormat="1" ht="24.95" customHeight="1">
      <c r="A9" s="117" t="s">
        <v>326</v>
      </c>
      <c r="B9" s="114">
        <v>6013</v>
      </c>
      <c r="C9" s="114">
        <v>66374</v>
      </c>
      <c r="D9" s="114" t="s">
        <v>268</v>
      </c>
      <c r="E9" s="114" t="s">
        <v>268</v>
      </c>
      <c r="F9" s="114" t="s">
        <v>268</v>
      </c>
      <c r="G9" s="114" t="s">
        <v>268</v>
      </c>
      <c r="H9" s="114" t="s">
        <v>268</v>
      </c>
      <c r="I9" s="114" t="s">
        <v>268</v>
      </c>
      <c r="J9" s="114">
        <v>6013</v>
      </c>
      <c r="K9" s="114">
        <v>4526</v>
      </c>
      <c r="L9" s="114">
        <v>1487</v>
      </c>
      <c r="M9" s="114">
        <v>66374</v>
      </c>
      <c r="N9" s="114">
        <v>46958</v>
      </c>
      <c r="O9" s="115">
        <v>19416</v>
      </c>
    </row>
    <row r="10" spans="1:15" s="113" customFormat="1" ht="24.95" customHeight="1">
      <c r="A10" s="117" t="s">
        <v>327</v>
      </c>
      <c r="B10" s="114">
        <v>4475</v>
      </c>
      <c r="C10" s="114">
        <v>36110</v>
      </c>
      <c r="D10" s="114" t="s">
        <v>268</v>
      </c>
      <c r="E10" s="114" t="s">
        <v>268</v>
      </c>
      <c r="F10" s="114" t="s">
        <v>268</v>
      </c>
      <c r="G10" s="114" t="s">
        <v>268</v>
      </c>
      <c r="H10" s="114" t="s">
        <v>268</v>
      </c>
      <c r="I10" s="114" t="s">
        <v>268</v>
      </c>
      <c r="J10" s="114">
        <v>4475</v>
      </c>
      <c r="K10" s="114" t="s">
        <v>268</v>
      </c>
      <c r="L10" s="114">
        <v>4475</v>
      </c>
      <c r="M10" s="114">
        <v>36110</v>
      </c>
      <c r="N10" s="114" t="s">
        <v>268</v>
      </c>
      <c r="O10" s="115">
        <v>36110</v>
      </c>
    </row>
    <row r="11" spans="1:15" s="113" customFormat="1" ht="24.95" customHeight="1">
      <c r="A11" s="117" t="s">
        <v>469</v>
      </c>
      <c r="B11" s="114">
        <v>6046</v>
      </c>
      <c r="C11" s="114">
        <v>67314</v>
      </c>
      <c r="D11" s="114" t="s">
        <v>268</v>
      </c>
      <c r="E11" s="114" t="s">
        <v>268</v>
      </c>
      <c r="F11" s="114" t="s">
        <v>268</v>
      </c>
      <c r="G11" s="114" t="s">
        <v>268</v>
      </c>
      <c r="H11" s="114" t="s">
        <v>268</v>
      </c>
      <c r="I11" s="114" t="s">
        <v>268</v>
      </c>
      <c r="J11" s="114">
        <v>6046</v>
      </c>
      <c r="K11" s="114">
        <v>4361</v>
      </c>
      <c r="L11" s="114">
        <v>1685</v>
      </c>
      <c r="M11" s="114">
        <v>67314</v>
      </c>
      <c r="N11" s="114">
        <v>44277</v>
      </c>
      <c r="O11" s="115">
        <v>23037</v>
      </c>
    </row>
    <row r="12" spans="1:15" s="113" customFormat="1" ht="24.95" customHeight="1">
      <c r="A12" s="117" t="s">
        <v>329</v>
      </c>
      <c r="B12" s="114">
        <v>607205</v>
      </c>
      <c r="C12" s="114">
        <v>6534396</v>
      </c>
      <c r="D12" s="114">
        <v>322635</v>
      </c>
      <c r="E12" s="114">
        <v>80628</v>
      </c>
      <c r="F12" s="114">
        <v>242007</v>
      </c>
      <c r="G12" s="114">
        <v>3601115</v>
      </c>
      <c r="H12" s="114">
        <v>929413</v>
      </c>
      <c r="I12" s="114">
        <v>2671702</v>
      </c>
      <c r="J12" s="114">
        <v>284570</v>
      </c>
      <c r="K12" s="114">
        <v>170258</v>
      </c>
      <c r="L12" s="114">
        <v>114312</v>
      </c>
      <c r="M12" s="114">
        <v>2933281</v>
      </c>
      <c r="N12" s="114">
        <v>1768430</v>
      </c>
      <c r="O12" s="115">
        <v>1164851</v>
      </c>
    </row>
    <row r="13" spans="1:15" s="113" customFormat="1" ht="24.95" customHeight="1">
      <c r="A13" s="117" t="s">
        <v>454</v>
      </c>
      <c r="B13" s="114">
        <v>317583</v>
      </c>
      <c r="C13" s="114">
        <v>3571141</v>
      </c>
      <c r="D13" s="114">
        <v>317583</v>
      </c>
      <c r="E13" s="114">
        <v>80547</v>
      </c>
      <c r="F13" s="114">
        <v>237036</v>
      </c>
      <c r="G13" s="114">
        <v>3571141</v>
      </c>
      <c r="H13" s="114">
        <v>927502</v>
      </c>
      <c r="I13" s="114">
        <v>2643639</v>
      </c>
      <c r="J13" s="114" t="s">
        <v>268</v>
      </c>
      <c r="K13" s="114" t="s">
        <v>268</v>
      </c>
      <c r="L13" s="114" t="s">
        <v>268</v>
      </c>
      <c r="M13" s="114" t="s">
        <v>268</v>
      </c>
      <c r="N13" s="114" t="s">
        <v>268</v>
      </c>
      <c r="O13" s="115" t="s">
        <v>268</v>
      </c>
    </row>
    <row r="14" spans="1:15" s="113" customFormat="1" ht="24.95" customHeight="1">
      <c r="A14" s="117" t="s">
        <v>628</v>
      </c>
      <c r="B14" s="114">
        <v>5052</v>
      </c>
      <c r="C14" s="114">
        <v>29974</v>
      </c>
      <c r="D14" s="114">
        <v>5052</v>
      </c>
      <c r="E14" s="114">
        <v>81</v>
      </c>
      <c r="F14" s="114">
        <v>4971</v>
      </c>
      <c r="G14" s="114">
        <v>29974</v>
      </c>
      <c r="H14" s="114">
        <v>1911</v>
      </c>
      <c r="I14" s="114">
        <v>28063</v>
      </c>
      <c r="J14" s="114" t="s">
        <v>268</v>
      </c>
      <c r="K14" s="114" t="s">
        <v>268</v>
      </c>
      <c r="L14" s="114" t="s">
        <v>268</v>
      </c>
      <c r="M14" s="114" t="s">
        <v>268</v>
      </c>
      <c r="N14" s="114" t="s">
        <v>268</v>
      </c>
      <c r="O14" s="115" t="s">
        <v>268</v>
      </c>
    </row>
    <row r="15" spans="1:15" s="113" customFormat="1" ht="24.95" customHeight="1">
      <c r="A15" s="117" t="s">
        <v>453</v>
      </c>
      <c r="B15" s="114">
        <v>284570</v>
      </c>
      <c r="C15" s="114">
        <v>2933281</v>
      </c>
      <c r="D15" s="114" t="s">
        <v>268</v>
      </c>
      <c r="E15" s="114" t="s">
        <v>268</v>
      </c>
      <c r="F15" s="114" t="s">
        <v>268</v>
      </c>
      <c r="G15" s="114" t="s">
        <v>268</v>
      </c>
      <c r="H15" s="114" t="s">
        <v>268</v>
      </c>
      <c r="I15" s="114" t="s">
        <v>268</v>
      </c>
      <c r="J15" s="114">
        <v>284570</v>
      </c>
      <c r="K15" s="114">
        <v>170258</v>
      </c>
      <c r="L15" s="114">
        <v>114312</v>
      </c>
      <c r="M15" s="114">
        <v>2933281</v>
      </c>
      <c r="N15" s="114">
        <v>1768430</v>
      </c>
      <c r="O15" s="115">
        <v>1164851</v>
      </c>
    </row>
    <row r="16" spans="1:15" s="113" customFormat="1" ht="24.95" customHeight="1">
      <c r="A16" s="117" t="s">
        <v>330</v>
      </c>
      <c r="B16" s="114">
        <v>1203</v>
      </c>
      <c r="C16" s="114">
        <v>14086</v>
      </c>
      <c r="D16" s="114" t="s">
        <v>268</v>
      </c>
      <c r="E16" s="114" t="s">
        <v>268</v>
      </c>
      <c r="F16" s="114" t="s">
        <v>268</v>
      </c>
      <c r="G16" s="114" t="s">
        <v>268</v>
      </c>
      <c r="H16" s="114" t="s">
        <v>268</v>
      </c>
      <c r="I16" s="114" t="s">
        <v>268</v>
      </c>
      <c r="J16" s="114">
        <v>1203</v>
      </c>
      <c r="K16" s="114">
        <v>703</v>
      </c>
      <c r="L16" s="114">
        <v>500</v>
      </c>
      <c r="M16" s="114">
        <v>14086</v>
      </c>
      <c r="N16" s="114">
        <v>6026</v>
      </c>
      <c r="O16" s="115">
        <v>8060</v>
      </c>
    </row>
    <row r="17" spans="1:15" s="113" customFormat="1" ht="24.95" customHeight="1">
      <c r="A17" s="117" t="s">
        <v>331</v>
      </c>
      <c r="B17" s="114">
        <v>493735</v>
      </c>
      <c r="C17" s="114">
        <v>5293807</v>
      </c>
      <c r="D17" s="114" t="s">
        <v>268</v>
      </c>
      <c r="E17" s="114" t="s">
        <v>268</v>
      </c>
      <c r="F17" s="114" t="s">
        <v>268</v>
      </c>
      <c r="G17" s="114" t="s">
        <v>268</v>
      </c>
      <c r="H17" s="114" t="s">
        <v>268</v>
      </c>
      <c r="I17" s="114" t="s">
        <v>268</v>
      </c>
      <c r="J17" s="114">
        <v>493735</v>
      </c>
      <c r="K17" s="114">
        <v>296353</v>
      </c>
      <c r="L17" s="114">
        <v>197382</v>
      </c>
      <c r="M17" s="114">
        <v>5293807</v>
      </c>
      <c r="N17" s="114">
        <v>3089538</v>
      </c>
      <c r="O17" s="115">
        <v>2204269</v>
      </c>
    </row>
    <row r="18" spans="1:15" s="113" customFormat="1" ht="24.95" customHeight="1">
      <c r="A18" s="117" t="s">
        <v>332</v>
      </c>
      <c r="B18" s="114">
        <v>24140</v>
      </c>
      <c r="C18" s="114">
        <v>319463</v>
      </c>
      <c r="D18" s="114" t="s">
        <v>268</v>
      </c>
      <c r="E18" s="114" t="s">
        <v>268</v>
      </c>
      <c r="F18" s="114" t="s">
        <v>268</v>
      </c>
      <c r="G18" s="114" t="s">
        <v>268</v>
      </c>
      <c r="H18" s="114" t="s">
        <v>268</v>
      </c>
      <c r="I18" s="114" t="s">
        <v>268</v>
      </c>
      <c r="J18" s="114">
        <v>24140</v>
      </c>
      <c r="K18" s="114">
        <v>105</v>
      </c>
      <c r="L18" s="114">
        <v>24035</v>
      </c>
      <c r="M18" s="114">
        <v>319463</v>
      </c>
      <c r="N18" s="114">
        <v>2061</v>
      </c>
      <c r="O18" s="115">
        <v>317402</v>
      </c>
    </row>
    <row r="19" spans="1:15" s="113" customFormat="1" ht="24.95" customHeight="1">
      <c r="A19" s="117" t="s">
        <v>333</v>
      </c>
      <c r="B19" s="114">
        <v>154490</v>
      </c>
      <c r="C19" s="114">
        <v>7577930</v>
      </c>
      <c r="D19" s="114" t="s">
        <v>268</v>
      </c>
      <c r="E19" s="114" t="s">
        <v>268</v>
      </c>
      <c r="F19" s="114" t="s">
        <v>268</v>
      </c>
      <c r="G19" s="114" t="s">
        <v>268</v>
      </c>
      <c r="H19" s="114" t="s">
        <v>268</v>
      </c>
      <c r="I19" s="114" t="s">
        <v>268</v>
      </c>
      <c r="J19" s="114">
        <v>154490</v>
      </c>
      <c r="K19" s="114">
        <v>92335</v>
      </c>
      <c r="L19" s="114">
        <v>62155</v>
      </c>
      <c r="M19" s="114">
        <v>7577930</v>
      </c>
      <c r="N19" s="114">
        <v>4083835</v>
      </c>
      <c r="O19" s="115">
        <v>3494095</v>
      </c>
    </row>
    <row r="20" spans="1:15" s="113" customFormat="1" ht="24.95" customHeight="1">
      <c r="A20" s="117" t="s">
        <v>334</v>
      </c>
      <c r="B20" s="114">
        <v>26550</v>
      </c>
      <c r="C20" s="114">
        <v>308685</v>
      </c>
      <c r="D20" s="114" t="s">
        <v>268</v>
      </c>
      <c r="E20" s="114" t="s">
        <v>268</v>
      </c>
      <c r="F20" s="114" t="s">
        <v>268</v>
      </c>
      <c r="G20" s="114" t="s">
        <v>268</v>
      </c>
      <c r="H20" s="114" t="s">
        <v>268</v>
      </c>
      <c r="I20" s="114" t="s">
        <v>268</v>
      </c>
      <c r="J20" s="114">
        <v>26550</v>
      </c>
      <c r="K20" s="114">
        <v>11478</v>
      </c>
      <c r="L20" s="114">
        <v>15072</v>
      </c>
      <c r="M20" s="114">
        <v>308685</v>
      </c>
      <c r="N20" s="114">
        <v>128919</v>
      </c>
      <c r="O20" s="115">
        <v>179766</v>
      </c>
    </row>
    <row r="21" spans="1:15" s="113" customFormat="1" ht="24.95" customHeight="1">
      <c r="A21" s="117" t="s">
        <v>335</v>
      </c>
      <c r="B21" s="114">
        <v>684654</v>
      </c>
      <c r="C21" s="114">
        <v>7229216</v>
      </c>
      <c r="D21" s="114">
        <v>670632</v>
      </c>
      <c r="E21" s="114">
        <v>114714</v>
      </c>
      <c r="F21" s="114">
        <v>555918</v>
      </c>
      <c r="G21" s="114">
        <v>7104325</v>
      </c>
      <c r="H21" s="114">
        <v>1458729</v>
      </c>
      <c r="I21" s="114">
        <v>5645596</v>
      </c>
      <c r="J21" s="114">
        <v>14022</v>
      </c>
      <c r="K21" s="114">
        <v>10153</v>
      </c>
      <c r="L21" s="114">
        <v>3869</v>
      </c>
      <c r="M21" s="114">
        <v>124891</v>
      </c>
      <c r="N21" s="114">
        <v>94704</v>
      </c>
      <c r="O21" s="115">
        <v>30187</v>
      </c>
    </row>
    <row r="22" spans="1:15" s="113" customFormat="1" ht="24.95" customHeight="1">
      <c r="A22" s="117" t="s">
        <v>337</v>
      </c>
      <c r="B22" s="114" t="s">
        <v>268</v>
      </c>
      <c r="C22" s="114">
        <v>2216</v>
      </c>
      <c r="D22" s="114" t="s">
        <v>268</v>
      </c>
      <c r="E22" s="114" t="s">
        <v>268</v>
      </c>
      <c r="F22" s="114" t="s">
        <v>268</v>
      </c>
      <c r="G22" s="114">
        <v>1892</v>
      </c>
      <c r="H22" s="114">
        <v>392</v>
      </c>
      <c r="I22" s="114">
        <v>1500</v>
      </c>
      <c r="J22" s="114" t="s">
        <v>268</v>
      </c>
      <c r="K22" s="114" t="s">
        <v>268</v>
      </c>
      <c r="L22" s="114" t="s">
        <v>268</v>
      </c>
      <c r="M22" s="114">
        <v>324</v>
      </c>
      <c r="N22" s="114">
        <v>102</v>
      </c>
      <c r="O22" s="115">
        <v>222</v>
      </c>
    </row>
    <row r="23" spans="1:15" s="113" customFormat="1" ht="24.95" customHeight="1">
      <c r="A23" s="117" t="s">
        <v>338</v>
      </c>
      <c r="B23" s="114">
        <v>22713</v>
      </c>
      <c r="C23" s="114">
        <v>271182</v>
      </c>
      <c r="D23" s="114">
        <v>13827</v>
      </c>
      <c r="E23" s="114" t="s">
        <v>268</v>
      </c>
      <c r="F23" s="114">
        <v>13827</v>
      </c>
      <c r="G23" s="114">
        <v>208093</v>
      </c>
      <c r="H23" s="114" t="s">
        <v>268</v>
      </c>
      <c r="I23" s="114">
        <v>208093</v>
      </c>
      <c r="J23" s="114">
        <v>8886</v>
      </c>
      <c r="K23" s="114" t="s">
        <v>268</v>
      </c>
      <c r="L23" s="114">
        <v>8886</v>
      </c>
      <c r="M23" s="114">
        <v>63089</v>
      </c>
      <c r="N23" s="114" t="s">
        <v>268</v>
      </c>
      <c r="O23" s="115">
        <v>63089</v>
      </c>
    </row>
    <row r="24" spans="1:15" s="113" customFormat="1" ht="24.95" customHeight="1">
      <c r="A24" s="117" t="s">
        <v>339</v>
      </c>
      <c r="B24" s="114">
        <v>8504</v>
      </c>
      <c r="C24" s="114">
        <v>90061</v>
      </c>
      <c r="D24" s="114">
        <v>8504</v>
      </c>
      <c r="E24" s="114" t="s">
        <v>268</v>
      </c>
      <c r="F24" s="114">
        <v>8504</v>
      </c>
      <c r="G24" s="114">
        <v>90061</v>
      </c>
      <c r="H24" s="114" t="s">
        <v>268</v>
      </c>
      <c r="I24" s="114">
        <v>90061</v>
      </c>
      <c r="J24" s="114" t="s">
        <v>268</v>
      </c>
      <c r="K24" s="114" t="s">
        <v>268</v>
      </c>
      <c r="L24" s="114" t="s">
        <v>268</v>
      </c>
      <c r="M24" s="114" t="s">
        <v>268</v>
      </c>
      <c r="N24" s="114" t="s">
        <v>268</v>
      </c>
      <c r="O24" s="115" t="s">
        <v>268</v>
      </c>
    </row>
    <row r="25" spans="1:15" s="113" customFormat="1" ht="24.95" customHeight="1">
      <c r="A25" s="117" t="s">
        <v>761</v>
      </c>
      <c r="B25" s="114" t="s">
        <v>268</v>
      </c>
      <c r="C25" s="114">
        <v>12110</v>
      </c>
      <c r="D25" s="114" t="s">
        <v>268</v>
      </c>
      <c r="E25" s="114" t="s">
        <v>268</v>
      </c>
      <c r="F25" s="114" t="s">
        <v>268</v>
      </c>
      <c r="G25" s="114">
        <v>12050</v>
      </c>
      <c r="H25" s="114" t="s">
        <v>268</v>
      </c>
      <c r="I25" s="114">
        <v>12050</v>
      </c>
      <c r="J25" s="114" t="s">
        <v>268</v>
      </c>
      <c r="K25" s="114" t="s">
        <v>268</v>
      </c>
      <c r="L25" s="114" t="s">
        <v>268</v>
      </c>
      <c r="M25" s="114">
        <v>60</v>
      </c>
      <c r="N25" s="114" t="s">
        <v>268</v>
      </c>
      <c r="O25" s="115">
        <v>60</v>
      </c>
    </row>
    <row r="26" spans="1:15" s="113" customFormat="1" ht="24.95" customHeight="1">
      <c r="A26" s="117" t="s">
        <v>340</v>
      </c>
      <c r="B26" s="114">
        <v>57037</v>
      </c>
      <c r="C26" s="114">
        <v>544857</v>
      </c>
      <c r="D26" s="114" t="s">
        <v>268</v>
      </c>
      <c r="E26" s="114" t="s">
        <v>268</v>
      </c>
      <c r="F26" s="114" t="s">
        <v>268</v>
      </c>
      <c r="G26" s="114" t="s">
        <v>268</v>
      </c>
      <c r="H26" s="114" t="s">
        <v>268</v>
      </c>
      <c r="I26" s="114" t="s">
        <v>268</v>
      </c>
      <c r="J26" s="114">
        <v>57037</v>
      </c>
      <c r="K26" s="114">
        <v>42242</v>
      </c>
      <c r="L26" s="114">
        <v>14795</v>
      </c>
      <c r="M26" s="114">
        <v>544857</v>
      </c>
      <c r="N26" s="114">
        <v>390002</v>
      </c>
      <c r="O26" s="115">
        <v>154855</v>
      </c>
    </row>
    <row r="27" spans="1:15" s="113" customFormat="1" ht="24.95" customHeight="1">
      <c r="A27" s="117" t="s">
        <v>341</v>
      </c>
      <c r="B27" s="114">
        <v>16667</v>
      </c>
      <c r="C27" s="114">
        <v>109504</v>
      </c>
      <c r="D27" s="114">
        <v>16667</v>
      </c>
      <c r="E27" s="114" t="s">
        <v>268</v>
      </c>
      <c r="F27" s="114">
        <v>16667</v>
      </c>
      <c r="G27" s="114">
        <v>107924</v>
      </c>
      <c r="H27" s="114">
        <v>752</v>
      </c>
      <c r="I27" s="114">
        <v>107172</v>
      </c>
      <c r="J27" s="114" t="s">
        <v>268</v>
      </c>
      <c r="K27" s="114" t="s">
        <v>268</v>
      </c>
      <c r="L27" s="114" t="s">
        <v>268</v>
      </c>
      <c r="M27" s="114">
        <v>1580</v>
      </c>
      <c r="N27" s="114">
        <v>1580</v>
      </c>
      <c r="O27" s="115" t="s">
        <v>268</v>
      </c>
    </row>
    <row r="28" spans="1:15" s="113" customFormat="1" ht="24.95" customHeight="1">
      <c r="A28" s="117" t="s">
        <v>342</v>
      </c>
      <c r="B28" s="114">
        <v>37788</v>
      </c>
      <c r="C28" s="114">
        <v>421811</v>
      </c>
      <c r="D28" s="114" t="s">
        <v>268</v>
      </c>
      <c r="E28" s="114" t="s">
        <v>268</v>
      </c>
      <c r="F28" s="114" t="s">
        <v>268</v>
      </c>
      <c r="G28" s="114" t="s">
        <v>268</v>
      </c>
      <c r="H28" s="114" t="s">
        <v>268</v>
      </c>
      <c r="I28" s="114" t="s">
        <v>268</v>
      </c>
      <c r="J28" s="114">
        <v>37788</v>
      </c>
      <c r="K28" s="114" t="s">
        <v>268</v>
      </c>
      <c r="L28" s="114">
        <v>37788</v>
      </c>
      <c r="M28" s="114">
        <v>421811</v>
      </c>
      <c r="N28" s="114">
        <v>3700</v>
      </c>
      <c r="O28" s="115">
        <v>418111</v>
      </c>
    </row>
    <row r="29" spans="1:15" s="113" customFormat="1" ht="24.95" customHeight="1">
      <c r="A29" s="117" t="s">
        <v>343</v>
      </c>
      <c r="B29" s="114">
        <v>135079</v>
      </c>
      <c r="C29" s="114">
        <v>1277095</v>
      </c>
      <c r="D29" s="114" t="s">
        <v>268</v>
      </c>
      <c r="E29" s="114" t="s">
        <v>268</v>
      </c>
      <c r="F29" s="114" t="s">
        <v>268</v>
      </c>
      <c r="G29" s="114" t="s">
        <v>268</v>
      </c>
      <c r="H29" s="114" t="s">
        <v>268</v>
      </c>
      <c r="I29" s="114" t="s">
        <v>268</v>
      </c>
      <c r="J29" s="114">
        <v>135079</v>
      </c>
      <c r="K29" s="114" t="s">
        <v>268</v>
      </c>
      <c r="L29" s="114">
        <v>135079</v>
      </c>
      <c r="M29" s="114">
        <v>1277095</v>
      </c>
      <c r="N29" s="114" t="s">
        <v>268</v>
      </c>
      <c r="O29" s="115">
        <v>1277095</v>
      </c>
    </row>
    <row r="30" spans="1:15" s="113" customFormat="1" ht="24.95" customHeight="1">
      <c r="A30" s="117" t="s">
        <v>344</v>
      </c>
      <c r="B30" s="114">
        <v>83011</v>
      </c>
      <c r="C30" s="114">
        <v>1156744</v>
      </c>
      <c r="D30" s="114" t="s">
        <v>268</v>
      </c>
      <c r="E30" s="114" t="s">
        <v>268</v>
      </c>
      <c r="F30" s="114" t="s">
        <v>268</v>
      </c>
      <c r="G30" s="114" t="s">
        <v>268</v>
      </c>
      <c r="H30" s="114" t="s">
        <v>268</v>
      </c>
      <c r="I30" s="114" t="s">
        <v>268</v>
      </c>
      <c r="J30" s="114">
        <v>83011</v>
      </c>
      <c r="K30" s="114">
        <v>83011</v>
      </c>
      <c r="L30" s="114" t="s">
        <v>268</v>
      </c>
      <c r="M30" s="114">
        <v>1156744</v>
      </c>
      <c r="N30" s="114">
        <v>1156744</v>
      </c>
      <c r="O30" s="115" t="s">
        <v>268</v>
      </c>
    </row>
    <row r="31" spans="1:15" s="113" customFormat="1" ht="24.95" customHeight="1">
      <c r="A31" s="117" t="s">
        <v>460</v>
      </c>
      <c r="B31" s="114">
        <v>4616</v>
      </c>
      <c r="C31" s="114">
        <v>199143</v>
      </c>
      <c r="D31" s="114">
        <v>3116</v>
      </c>
      <c r="E31" s="114" t="s">
        <v>268</v>
      </c>
      <c r="F31" s="114">
        <v>3116</v>
      </c>
      <c r="G31" s="114">
        <v>156185</v>
      </c>
      <c r="H31" s="114" t="s">
        <v>268</v>
      </c>
      <c r="I31" s="114">
        <v>156185</v>
      </c>
      <c r="J31" s="114">
        <v>1500</v>
      </c>
      <c r="K31" s="114" t="s">
        <v>268</v>
      </c>
      <c r="L31" s="114">
        <v>1500</v>
      </c>
      <c r="M31" s="114">
        <v>42958</v>
      </c>
      <c r="N31" s="114">
        <v>13621</v>
      </c>
      <c r="O31" s="115">
        <v>29337</v>
      </c>
    </row>
    <row r="32" spans="1:15" s="113" customFormat="1" ht="24.95" customHeight="1">
      <c r="A32" s="117" t="s">
        <v>475</v>
      </c>
      <c r="B32" s="114">
        <v>29392</v>
      </c>
      <c r="C32" s="114">
        <v>363309</v>
      </c>
      <c r="D32" s="114" t="s">
        <v>268</v>
      </c>
      <c r="E32" s="114" t="s">
        <v>268</v>
      </c>
      <c r="F32" s="114" t="s">
        <v>268</v>
      </c>
      <c r="G32" s="114" t="s">
        <v>268</v>
      </c>
      <c r="H32" s="114" t="s">
        <v>268</v>
      </c>
      <c r="I32" s="114" t="s">
        <v>268</v>
      </c>
      <c r="J32" s="114">
        <v>29392</v>
      </c>
      <c r="K32" s="114">
        <v>29392</v>
      </c>
      <c r="L32" s="114" t="s">
        <v>268</v>
      </c>
      <c r="M32" s="114">
        <v>363309</v>
      </c>
      <c r="N32" s="114">
        <v>363309</v>
      </c>
      <c r="O32" s="115" t="s">
        <v>268</v>
      </c>
    </row>
    <row r="33" spans="1:15" s="113" customFormat="1" ht="24.95" customHeight="1">
      <c r="A33" s="117" t="s">
        <v>461</v>
      </c>
      <c r="B33" s="114">
        <v>89477</v>
      </c>
      <c r="C33" s="114">
        <v>801127</v>
      </c>
      <c r="D33" s="114" t="s">
        <v>268</v>
      </c>
      <c r="E33" s="114" t="s">
        <v>268</v>
      </c>
      <c r="F33" s="114" t="s">
        <v>268</v>
      </c>
      <c r="G33" s="114" t="s">
        <v>268</v>
      </c>
      <c r="H33" s="114" t="s">
        <v>268</v>
      </c>
      <c r="I33" s="114" t="s">
        <v>268</v>
      </c>
      <c r="J33" s="114">
        <v>89477</v>
      </c>
      <c r="K33" s="114">
        <v>46344</v>
      </c>
      <c r="L33" s="114">
        <v>43133</v>
      </c>
      <c r="M33" s="114">
        <v>801127</v>
      </c>
      <c r="N33" s="114">
        <v>406495</v>
      </c>
      <c r="O33" s="115">
        <v>394632</v>
      </c>
    </row>
    <row r="34" spans="1:15" s="113" customFormat="1" ht="24.95" customHeight="1">
      <c r="A34" s="117" t="s">
        <v>50</v>
      </c>
      <c r="B34" s="114">
        <v>18270</v>
      </c>
      <c r="C34" s="114">
        <v>119180</v>
      </c>
      <c r="D34" s="114" t="s">
        <v>268</v>
      </c>
      <c r="E34" s="114" t="s">
        <v>268</v>
      </c>
      <c r="F34" s="114" t="s">
        <v>268</v>
      </c>
      <c r="G34" s="114" t="s">
        <v>268</v>
      </c>
      <c r="H34" s="114" t="s">
        <v>268</v>
      </c>
      <c r="I34" s="114" t="s">
        <v>268</v>
      </c>
      <c r="J34" s="114">
        <v>18270</v>
      </c>
      <c r="K34" s="114">
        <v>18270</v>
      </c>
      <c r="L34" s="114" t="s">
        <v>268</v>
      </c>
      <c r="M34" s="114">
        <v>119180</v>
      </c>
      <c r="N34" s="114">
        <v>119180</v>
      </c>
      <c r="O34" s="115" t="s">
        <v>268</v>
      </c>
    </row>
    <row r="35" spans="1:15" s="113" customFormat="1" ht="24.95" customHeight="1">
      <c r="A35" s="110" t="s">
        <v>149</v>
      </c>
      <c r="B35" s="111">
        <v>2927138</v>
      </c>
      <c r="C35" s="111">
        <v>29502955</v>
      </c>
      <c r="D35" s="111">
        <v>2772109</v>
      </c>
      <c r="E35" s="111">
        <v>804717</v>
      </c>
      <c r="F35" s="111">
        <v>1967392</v>
      </c>
      <c r="G35" s="111">
        <v>28139931</v>
      </c>
      <c r="H35" s="111">
        <v>8447237</v>
      </c>
      <c r="I35" s="111">
        <v>19692694</v>
      </c>
      <c r="J35" s="111">
        <v>155029</v>
      </c>
      <c r="K35" s="111">
        <v>73315</v>
      </c>
      <c r="L35" s="111">
        <v>81714</v>
      </c>
      <c r="M35" s="111">
        <v>1363024</v>
      </c>
      <c r="N35" s="111">
        <v>609874</v>
      </c>
      <c r="O35" s="112">
        <v>753150</v>
      </c>
    </row>
    <row r="36" spans="1:15" s="113" customFormat="1" ht="24.95" customHeight="1">
      <c r="A36" s="117" t="s">
        <v>150</v>
      </c>
      <c r="B36" s="114">
        <v>653021</v>
      </c>
      <c r="C36" s="114">
        <v>5809120</v>
      </c>
      <c r="D36" s="114">
        <v>648196</v>
      </c>
      <c r="E36" s="114">
        <v>170381</v>
      </c>
      <c r="F36" s="114">
        <v>477815</v>
      </c>
      <c r="G36" s="114">
        <v>5781040</v>
      </c>
      <c r="H36" s="114">
        <v>1357117</v>
      </c>
      <c r="I36" s="114">
        <v>4423923</v>
      </c>
      <c r="J36" s="114">
        <v>4825</v>
      </c>
      <c r="K36" s="114">
        <v>4825</v>
      </c>
      <c r="L36" s="114" t="s">
        <v>268</v>
      </c>
      <c r="M36" s="114">
        <v>28080</v>
      </c>
      <c r="N36" s="114">
        <v>26052</v>
      </c>
      <c r="O36" s="115">
        <v>2028</v>
      </c>
    </row>
    <row r="37" spans="1:15" s="113" customFormat="1" ht="24.95" customHeight="1">
      <c r="A37" s="117" t="s">
        <v>348</v>
      </c>
      <c r="B37" s="114">
        <v>51429</v>
      </c>
      <c r="C37" s="114">
        <v>663416</v>
      </c>
      <c r="D37" s="114">
        <v>37739</v>
      </c>
      <c r="E37" s="114">
        <v>30866</v>
      </c>
      <c r="F37" s="114">
        <v>6873</v>
      </c>
      <c r="G37" s="114">
        <v>529313</v>
      </c>
      <c r="H37" s="114">
        <v>381389</v>
      </c>
      <c r="I37" s="114">
        <v>147924</v>
      </c>
      <c r="J37" s="114">
        <v>13690</v>
      </c>
      <c r="K37" s="114">
        <v>986</v>
      </c>
      <c r="L37" s="114">
        <v>12704</v>
      </c>
      <c r="M37" s="114">
        <v>134103</v>
      </c>
      <c r="N37" s="114">
        <v>9367</v>
      </c>
      <c r="O37" s="115">
        <v>124736</v>
      </c>
    </row>
    <row r="38" spans="1:15" s="113" customFormat="1" ht="24.95" customHeight="1">
      <c r="A38" s="117" t="s">
        <v>349</v>
      </c>
      <c r="B38" s="114">
        <v>2222688</v>
      </c>
      <c r="C38" s="114">
        <v>23030419</v>
      </c>
      <c r="D38" s="114">
        <v>2086174</v>
      </c>
      <c r="E38" s="114">
        <v>603470</v>
      </c>
      <c r="F38" s="114">
        <v>1482704</v>
      </c>
      <c r="G38" s="114">
        <v>21829578</v>
      </c>
      <c r="H38" s="114">
        <v>6708731</v>
      </c>
      <c r="I38" s="114">
        <v>15120847</v>
      </c>
      <c r="J38" s="114">
        <v>136514</v>
      </c>
      <c r="K38" s="114">
        <v>67504</v>
      </c>
      <c r="L38" s="114">
        <v>69010</v>
      </c>
      <c r="M38" s="114">
        <v>1200841</v>
      </c>
      <c r="N38" s="114">
        <v>574455</v>
      </c>
      <c r="O38" s="115">
        <v>626386</v>
      </c>
    </row>
    <row r="39" spans="1:15">
      <c r="A39" s="110" t="s">
        <v>350</v>
      </c>
      <c r="B39" s="111">
        <v>1027282</v>
      </c>
      <c r="C39" s="111">
        <v>10766981</v>
      </c>
      <c r="D39" s="111">
        <v>147270</v>
      </c>
      <c r="E39" s="111">
        <v>18873</v>
      </c>
      <c r="F39" s="111">
        <v>128397</v>
      </c>
      <c r="G39" s="111">
        <v>1619330</v>
      </c>
      <c r="H39" s="111">
        <v>254257</v>
      </c>
      <c r="I39" s="111">
        <v>1365073</v>
      </c>
      <c r="J39" s="111">
        <v>880012</v>
      </c>
      <c r="K39" s="111">
        <v>42325</v>
      </c>
      <c r="L39" s="111">
        <v>837687</v>
      </c>
      <c r="M39" s="111">
        <v>9147651</v>
      </c>
      <c r="N39" s="111">
        <v>333669</v>
      </c>
      <c r="O39" s="112">
        <v>8813982</v>
      </c>
    </row>
    <row r="40" spans="1:15">
      <c r="A40" s="245" t="s">
        <v>608</v>
      </c>
    </row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E12" sqref="E12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496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133</v>
      </c>
    </row>
    <row r="2" spans="1:14" ht="21" customHeight="1">
      <c r="A2" s="344" t="s">
        <v>495</v>
      </c>
      <c r="B2" s="341" t="s">
        <v>134</v>
      </c>
      <c r="C2" s="342"/>
      <c r="D2" s="342"/>
      <c r="E2" s="342"/>
      <c r="F2" s="342"/>
      <c r="G2" s="343"/>
      <c r="H2" s="341" t="s">
        <v>135</v>
      </c>
      <c r="I2" s="342"/>
      <c r="J2" s="342"/>
      <c r="K2" s="342"/>
      <c r="L2" s="342"/>
      <c r="M2" s="342"/>
      <c r="N2" s="343"/>
    </row>
    <row r="3" spans="1:14" ht="21" customHeight="1">
      <c r="A3" s="379"/>
      <c r="B3" s="341" t="s">
        <v>320</v>
      </c>
      <c r="C3" s="343"/>
      <c r="D3" s="341" t="s">
        <v>136</v>
      </c>
      <c r="E3" s="343"/>
      <c r="F3" s="341" t="s">
        <v>137</v>
      </c>
      <c r="G3" s="343"/>
      <c r="H3" s="344" t="s">
        <v>320</v>
      </c>
      <c r="I3" s="341" t="s">
        <v>138</v>
      </c>
      <c r="J3" s="342"/>
      <c r="K3" s="343"/>
      <c r="L3" s="341" t="s">
        <v>139</v>
      </c>
      <c r="M3" s="342"/>
      <c r="N3" s="343"/>
    </row>
    <row r="4" spans="1:14" ht="21" customHeight="1">
      <c r="A4" s="379"/>
      <c r="B4" s="157" t="s">
        <v>51</v>
      </c>
      <c r="C4" s="11" t="s">
        <v>52</v>
      </c>
      <c r="D4" s="157" t="s">
        <v>51</v>
      </c>
      <c r="E4" s="11" t="s">
        <v>52</v>
      </c>
      <c r="F4" s="11" t="s">
        <v>51</v>
      </c>
      <c r="G4" s="158" t="s">
        <v>52</v>
      </c>
      <c r="H4" s="345"/>
      <c r="I4" s="95" t="s">
        <v>218</v>
      </c>
      <c r="J4" s="118" t="s">
        <v>262</v>
      </c>
      <c r="K4" s="118" t="s">
        <v>263</v>
      </c>
      <c r="L4" s="118" t="s">
        <v>218</v>
      </c>
      <c r="M4" s="118" t="s">
        <v>140</v>
      </c>
      <c r="N4" s="5" t="s">
        <v>141</v>
      </c>
    </row>
    <row r="5" spans="1:14" ht="20.100000000000001" customHeight="1">
      <c r="A5" s="414" t="s">
        <v>236</v>
      </c>
      <c r="B5" s="160" t="s">
        <v>1337</v>
      </c>
      <c r="C5" s="161" t="s">
        <v>1338</v>
      </c>
      <c r="D5" s="161" t="s">
        <v>1116</v>
      </c>
      <c r="E5" s="161" t="s">
        <v>1117</v>
      </c>
      <c r="F5" s="161" t="s">
        <v>1385</v>
      </c>
      <c r="G5" s="161" t="s">
        <v>1386</v>
      </c>
      <c r="H5" s="161" t="s">
        <v>1537</v>
      </c>
      <c r="I5" s="161" t="s">
        <v>1146</v>
      </c>
      <c r="J5" s="161" t="s">
        <v>1147</v>
      </c>
      <c r="K5" s="161" t="s">
        <v>1148</v>
      </c>
      <c r="L5" s="161" t="s">
        <v>1538</v>
      </c>
      <c r="M5" s="161" t="s">
        <v>1539</v>
      </c>
      <c r="N5" s="162" t="s">
        <v>1540</v>
      </c>
    </row>
    <row r="6" spans="1:14" ht="20.100000000000001" customHeight="1">
      <c r="A6" s="415"/>
      <c r="B6" s="164" t="s">
        <v>996</v>
      </c>
      <c r="C6" s="165" t="s">
        <v>1115</v>
      </c>
      <c r="D6" s="165" t="s">
        <v>547</v>
      </c>
      <c r="E6" s="165" t="s">
        <v>1124</v>
      </c>
      <c r="F6" s="165" t="s">
        <v>1541</v>
      </c>
      <c r="G6" s="165" t="s">
        <v>764</v>
      </c>
      <c r="H6" s="165" t="s">
        <v>773</v>
      </c>
      <c r="I6" s="165" t="s">
        <v>743</v>
      </c>
      <c r="J6" s="165" t="s">
        <v>1151</v>
      </c>
      <c r="K6" s="165" t="s">
        <v>723</v>
      </c>
      <c r="L6" s="165" t="s">
        <v>1542</v>
      </c>
      <c r="M6" s="165" t="s">
        <v>1059</v>
      </c>
      <c r="N6" s="166" t="s">
        <v>1543</v>
      </c>
    </row>
    <row r="7" spans="1:14" ht="20.100000000000001" customHeight="1">
      <c r="A7" s="415"/>
      <c r="B7" s="167" t="s">
        <v>1339</v>
      </c>
      <c r="C7" s="168" t="s">
        <v>1340</v>
      </c>
      <c r="D7" s="168" t="s">
        <v>1118</v>
      </c>
      <c r="E7" s="168" t="s">
        <v>1119</v>
      </c>
      <c r="F7" s="168" t="s">
        <v>1387</v>
      </c>
      <c r="G7" s="168" t="s">
        <v>1388</v>
      </c>
      <c r="H7" s="168" t="s">
        <v>1544</v>
      </c>
      <c r="I7" s="168" t="s">
        <v>1149</v>
      </c>
      <c r="J7" s="168" t="s">
        <v>1518</v>
      </c>
      <c r="K7" s="168" t="s">
        <v>1519</v>
      </c>
      <c r="L7" s="168" t="s">
        <v>1545</v>
      </c>
      <c r="M7" s="168" t="s">
        <v>1546</v>
      </c>
      <c r="N7" s="169" t="s">
        <v>1547</v>
      </c>
    </row>
    <row r="8" spans="1:14" ht="20.100000000000001" customHeight="1">
      <c r="A8" s="416"/>
      <c r="B8" s="171" t="s">
        <v>860</v>
      </c>
      <c r="C8" s="172" t="s">
        <v>881</v>
      </c>
      <c r="D8" s="172" t="s">
        <v>958</v>
      </c>
      <c r="E8" s="172" t="s">
        <v>937</v>
      </c>
      <c r="F8" s="172" t="s">
        <v>583</v>
      </c>
      <c r="G8" s="172" t="s">
        <v>958</v>
      </c>
      <c r="H8" s="172" t="s">
        <v>483</v>
      </c>
      <c r="I8" s="172" t="s">
        <v>629</v>
      </c>
      <c r="J8" s="172" t="s">
        <v>863</v>
      </c>
      <c r="K8" s="172" t="s">
        <v>1520</v>
      </c>
      <c r="L8" s="172" t="s">
        <v>1548</v>
      </c>
      <c r="M8" s="172" t="s">
        <v>997</v>
      </c>
      <c r="N8" s="173" t="s">
        <v>1549</v>
      </c>
    </row>
    <row r="9" spans="1:14" ht="20.100000000000001" customHeight="1">
      <c r="A9" s="411" t="s">
        <v>329</v>
      </c>
      <c r="B9" s="20" t="s">
        <v>1043</v>
      </c>
      <c r="C9" s="22" t="s">
        <v>1550</v>
      </c>
      <c r="D9" s="22" t="s">
        <v>1045</v>
      </c>
      <c r="E9" s="22" t="s">
        <v>1551</v>
      </c>
      <c r="F9" s="22" t="s">
        <v>995</v>
      </c>
      <c r="G9" s="22" t="s">
        <v>1552</v>
      </c>
      <c r="H9" s="22" t="s">
        <v>1553</v>
      </c>
      <c r="I9" s="22" t="s">
        <v>1553</v>
      </c>
      <c r="J9" s="22" t="s">
        <v>1554</v>
      </c>
      <c r="K9" s="22" t="s">
        <v>1555</v>
      </c>
      <c r="L9" s="22" t="s">
        <v>268</v>
      </c>
      <c r="M9" s="22" t="s">
        <v>268</v>
      </c>
      <c r="N9" s="23" t="s">
        <v>268</v>
      </c>
    </row>
    <row r="10" spans="1:14" ht="20.100000000000001" customHeight="1">
      <c r="A10" s="412"/>
      <c r="B10" s="175" t="s">
        <v>1556</v>
      </c>
      <c r="C10" s="21" t="s">
        <v>1557</v>
      </c>
      <c r="D10" s="21" t="s">
        <v>626</v>
      </c>
      <c r="E10" s="21" t="s">
        <v>1100</v>
      </c>
      <c r="F10" s="21" t="s">
        <v>1558</v>
      </c>
      <c r="G10" s="21" t="s">
        <v>869</v>
      </c>
      <c r="H10" s="21" t="s">
        <v>624</v>
      </c>
      <c r="I10" s="21" t="s">
        <v>624</v>
      </c>
      <c r="J10" s="21" t="s">
        <v>605</v>
      </c>
      <c r="K10" s="21" t="s">
        <v>1559</v>
      </c>
      <c r="L10" s="21" t="s">
        <v>268</v>
      </c>
      <c r="M10" s="21" t="s">
        <v>268</v>
      </c>
      <c r="N10" s="176" t="s">
        <v>268</v>
      </c>
    </row>
    <row r="11" spans="1:14" ht="20.100000000000001" customHeight="1">
      <c r="A11" s="412"/>
      <c r="B11" s="20" t="s">
        <v>1560</v>
      </c>
      <c r="C11" s="22" t="s">
        <v>1561</v>
      </c>
      <c r="D11" s="22" t="s">
        <v>1562</v>
      </c>
      <c r="E11" s="22" t="s">
        <v>1563</v>
      </c>
      <c r="F11" s="22" t="s">
        <v>1564</v>
      </c>
      <c r="G11" s="22" t="s">
        <v>1565</v>
      </c>
      <c r="H11" s="22" t="s">
        <v>1566</v>
      </c>
      <c r="I11" s="22" t="s">
        <v>1566</v>
      </c>
      <c r="J11" s="22" t="s">
        <v>1567</v>
      </c>
      <c r="K11" s="22" t="s">
        <v>1568</v>
      </c>
      <c r="L11" s="22" t="s">
        <v>268</v>
      </c>
      <c r="M11" s="22" t="s">
        <v>268</v>
      </c>
      <c r="N11" s="23" t="s">
        <v>268</v>
      </c>
    </row>
    <row r="12" spans="1:14" ht="20.100000000000001" customHeight="1">
      <c r="A12" s="413"/>
      <c r="B12" s="178" t="s">
        <v>901</v>
      </c>
      <c r="C12" s="26" t="s">
        <v>629</v>
      </c>
      <c r="D12" s="26" t="s">
        <v>464</v>
      </c>
      <c r="E12" s="26" t="s">
        <v>477</v>
      </c>
      <c r="F12" s="26" t="s">
        <v>547</v>
      </c>
      <c r="G12" s="26" t="s">
        <v>680</v>
      </c>
      <c r="H12" s="26" t="s">
        <v>564</v>
      </c>
      <c r="I12" s="26" t="s">
        <v>564</v>
      </c>
      <c r="J12" s="26" t="s">
        <v>1569</v>
      </c>
      <c r="K12" s="26" t="s">
        <v>941</v>
      </c>
      <c r="L12" s="26" t="s">
        <v>268</v>
      </c>
      <c r="M12" s="26" t="s">
        <v>268</v>
      </c>
      <c r="N12" s="179" t="s">
        <v>268</v>
      </c>
    </row>
    <row r="13" spans="1:14" ht="20.100000000000001" customHeight="1">
      <c r="A13" s="411" t="s">
        <v>331</v>
      </c>
      <c r="B13" s="20" t="s">
        <v>1361</v>
      </c>
      <c r="C13" s="22" t="s">
        <v>1570</v>
      </c>
      <c r="D13" s="22" t="s">
        <v>268</v>
      </c>
      <c r="E13" s="22" t="s">
        <v>268</v>
      </c>
      <c r="F13" s="22" t="s">
        <v>1361</v>
      </c>
      <c r="G13" s="22" t="s">
        <v>1570</v>
      </c>
      <c r="H13" s="22" t="s">
        <v>1571</v>
      </c>
      <c r="I13" s="22" t="s">
        <v>268</v>
      </c>
      <c r="J13" s="22" t="s">
        <v>268</v>
      </c>
      <c r="K13" s="22" t="s">
        <v>268</v>
      </c>
      <c r="L13" s="22" t="s">
        <v>1571</v>
      </c>
      <c r="M13" s="22" t="s">
        <v>1572</v>
      </c>
      <c r="N13" s="23" t="s">
        <v>1573</v>
      </c>
    </row>
    <row r="14" spans="1:14" ht="20.100000000000001" customHeight="1">
      <c r="A14" s="412"/>
      <c r="B14" s="175" t="s">
        <v>1076</v>
      </c>
      <c r="C14" s="21" t="s">
        <v>1574</v>
      </c>
      <c r="D14" s="21" t="s">
        <v>268</v>
      </c>
      <c r="E14" s="21" t="s">
        <v>268</v>
      </c>
      <c r="F14" s="21" t="s">
        <v>1076</v>
      </c>
      <c r="G14" s="21" t="s">
        <v>1574</v>
      </c>
      <c r="H14" s="21" t="s">
        <v>631</v>
      </c>
      <c r="I14" s="21" t="s">
        <v>268</v>
      </c>
      <c r="J14" s="21" t="s">
        <v>268</v>
      </c>
      <c r="K14" s="21" t="s">
        <v>268</v>
      </c>
      <c r="L14" s="21" t="s">
        <v>631</v>
      </c>
      <c r="M14" s="21" t="s">
        <v>648</v>
      </c>
      <c r="N14" s="176" t="s">
        <v>490</v>
      </c>
    </row>
    <row r="15" spans="1:14" ht="20.100000000000001" customHeight="1">
      <c r="A15" s="412"/>
      <c r="B15" s="20" t="s">
        <v>1575</v>
      </c>
      <c r="C15" s="22" t="s">
        <v>1576</v>
      </c>
      <c r="D15" s="22" t="s">
        <v>268</v>
      </c>
      <c r="E15" s="22" t="s">
        <v>268</v>
      </c>
      <c r="F15" s="22" t="s">
        <v>1575</v>
      </c>
      <c r="G15" s="22" t="s">
        <v>1576</v>
      </c>
      <c r="H15" s="22" t="s">
        <v>1577</v>
      </c>
      <c r="I15" s="22" t="s">
        <v>268</v>
      </c>
      <c r="J15" s="22" t="s">
        <v>268</v>
      </c>
      <c r="K15" s="22" t="s">
        <v>268</v>
      </c>
      <c r="L15" s="22" t="s">
        <v>1577</v>
      </c>
      <c r="M15" s="22" t="s">
        <v>1578</v>
      </c>
      <c r="N15" s="23" t="s">
        <v>1579</v>
      </c>
    </row>
    <row r="16" spans="1:14" ht="20.100000000000001" customHeight="1">
      <c r="A16" s="413"/>
      <c r="B16" s="178" t="s">
        <v>866</v>
      </c>
      <c r="C16" s="26" t="s">
        <v>860</v>
      </c>
      <c r="D16" s="26" t="s">
        <v>268</v>
      </c>
      <c r="E16" s="26" t="s">
        <v>268</v>
      </c>
      <c r="F16" s="26" t="s">
        <v>866</v>
      </c>
      <c r="G16" s="26" t="s">
        <v>860</v>
      </c>
      <c r="H16" s="26" t="s">
        <v>627</v>
      </c>
      <c r="I16" s="26" t="s">
        <v>268</v>
      </c>
      <c r="J16" s="26" t="s">
        <v>268</v>
      </c>
      <c r="K16" s="26" t="s">
        <v>268</v>
      </c>
      <c r="L16" s="26" t="s">
        <v>627</v>
      </c>
      <c r="M16" s="26" t="s">
        <v>779</v>
      </c>
      <c r="N16" s="179" t="s">
        <v>785</v>
      </c>
    </row>
    <row r="17" spans="1:14" ht="20.100000000000001" customHeight="1">
      <c r="A17" s="411" t="s">
        <v>449</v>
      </c>
      <c r="B17" s="20" t="s">
        <v>1580</v>
      </c>
      <c r="C17" s="22" t="s">
        <v>1581</v>
      </c>
      <c r="D17" s="22" t="s">
        <v>1065</v>
      </c>
      <c r="E17" s="22" t="s">
        <v>1582</v>
      </c>
      <c r="F17" s="22" t="s">
        <v>1473</v>
      </c>
      <c r="G17" s="22" t="s">
        <v>1583</v>
      </c>
      <c r="H17" s="22" t="s">
        <v>1584</v>
      </c>
      <c r="I17" s="22" t="s">
        <v>1585</v>
      </c>
      <c r="J17" s="22" t="s">
        <v>1586</v>
      </c>
      <c r="K17" s="22" t="s">
        <v>1587</v>
      </c>
      <c r="L17" s="22" t="s">
        <v>1588</v>
      </c>
      <c r="M17" s="22" t="s">
        <v>1589</v>
      </c>
      <c r="N17" s="23" t="s">
        <v>1590</v>
      </c>
    </row>
    <row r="18" spans="1:14" ht="20.100000000000001" customHeight="1">
      <c r="A18" s="412"/>
      <c r="B18" s="175" t="s">
        <v>957</v>
      </c>
      <c r="C18" s="21" t="s">
        <v>1591</v>
      </c>
      <c r="D18" s="21" t="s">
        <v>592</v>
      </c>
      <c r="E18" s="21" t="s">
        <v>1085</v>
      </c>
      <c r="F18" s="21" t="s">
        <v>1080</v>
      </c>
      <c r="G18" s="21" t="s">
        <v>1592</v>
      </c>
      <c r="H18" s="21" t="s">
        <v>489</v>
      </c>
      <c r="I18" s="21" t="s">
        <v>490</v>
      </c>
      <c r="J18" s="21" t="s">
        <v>687</v>
      </c>
      <c r="K18" s="21" t="s">
        <v>617</v>
      </c>
      <c r="L18" s="21" t="s">
        <v>1593</v>
      </c>
      <c r="M18" s="21" t="s">
        <v>1594</v>
      </c>
      <c r="N18" s="176" t="s">
        <v>1595</v>
      </c>
    </row>
    <row r="19" spans="1:14" ht="20.100000000000001" customHeight="1">
      <c r="A19" s="412"/>
      <c r="B19" s="20" t="s">
        <v>1596</v>
      </c>
      <c r="C19" s="22" t="s">
        <v>1597</v>
      </c>
      <c r="D19" s="22" t="s">
        <v>1598</v>
      </c>
      <c r="E19" s="22" t="s">
        <v>1599</v>
      </c>
      <c r="F19" s="22" t="s">
        <v>1041</v>
      </c>
      <c r="G19" s="22" t="s">
        <v>1600</v>
      </c>
      <c r="H19" s="22" t="s">
        <v>1601</v>
      </c>
      <c r="I19" s="22" t="s">
        <v>1602</v>
      </c>
      <c r="J19" s="22" t="s">
        <v>1603</v>
      </c>
      <c r="K19" s="22" t="s">
        <v>1604</v>
      </c>
      <c r="L19" s="22" t="s">
        <v>1605</v>
      </c>
      <c r="M19" s="22" t="s">
        <v>1606</v>
      </c>
      <c r="N19" s="23" t="s">
        <v>1607</v>
      </c>
    </row>
    <row r="20" spans="1:14" ht="20.100000000000001" customHeight="1">
      <c r="A20" s="413"/>
      <c r="B20" s="178" t="s">
        <v>1068</v>
      </c>
      <c r="C20" s="26" t="s">
        <v>605</v>
      </c>
      <c r="D20" s="26" t="s">
        <v>1608</v>
      </c>
      <c r="E20" s="26" t="s">
        <v>1062</v>
      </c>
      <c r="F20" s="26" t="s">
        <v>1609</v>
      </c>
      <c r="G20" s="26" t="s">
        <v>1610</v>
      </c>
      <c r="H20" s="26" t="s">
        <v>624</v>
      </c>
      <c r="I20" s="26" t="s">
        <v>960</v>
      </c>
      <c r="J20" s="26" t="s">
        <v>1058</v>
      </c>
      <c r="K20" s="26" t="s">
        <v>769</v>
      </c>
      <c r="L20" s="26" t="s">
        <v>142</v>
      </c>
      <c r="M20" s="26" t="s">
        <v>970</v>
      </c>
      <c r="N20" s="179" t="s">
        <v>1611</v>
      </c>
    </row>
    <row r="21" spans="1:14" ht="20.100000000000001" customHeight="1">
      <c r="A21" s="411" t="s">
        <v>450</v>
      </c>
      <c r="B21" s="20" t="s">
        <v>999</v>
      </c>
      <c r="C21" s="22" t="s">
        <v>1612</v>
      </c>
      <c r="D21" s="22" t="s">
        <v>999</v>
      </c>
      <c r="E21" s="22" t="s">
        <v>1612</v>
      </c>
      <c r="F21" s="22" t="s">
        <v>268</v>
      </c>
      <c r="G21" s="22" t="s">
        <v>268</v>
      </c>
      <c r="H21" s="22" t="s">
        <v>1613</v>
      </c>
      <c r="I21" s="22" t="s">
        <v>1614</v>
      </c>
      <c r="J21" s="22" t="s">
        <v>1615</v>
      </c>
      <c r="K21" s="22" t="s">
        <v>1616</v>
      </c>
      <c r="L21" s="22" t="s">
        <v>1617</v>
      </c>
      <c r="M21" s="22" t="s">
        <v>1617</v>
      </c>
      <c r="N21" s="23" t="s">
        <v>268</v>
      </c>
    </row>
    <row r="22" spans="1:14" ht="20.100000000000001" customHeight="1">
      <c r="A22" s="412"/>
      <c r="B22" s="175" t="s">
        <v>998</v>
      </c>
      <c r="C22" s="21" t="s">
        <v>1085</v>
      </c>
      <c r="D22" s="21" t="s">
        <v>1618</v>
      </c>
      <c r="E22" s="21" t="s">
        <v>1085</v>
      </c>
      <c r="F22" s="21" t="s">
        <v>268</v>
      </c>
      <c r="G22" s="21" t="s">
        <v>268</v>
      </c>
      <c r="H22" s="21" t="s">
        <v>1011</v>
      </c>
      <c r="I22" s="21" t="s">
        <v>1619</v>
      </c>
      <c r="J22" s="21" t="s">
        <v>1620</v>
      </c>
      <c r="K22" s="21" t="s">
        <v>1009</v>
      </c>
      <c r="L22" s="21" t="s">
        <v>1621</v>
      </c>
      <c r="M22" s="21" t="s">
        <v>1622</v>
      </c>
      <c r="N22" s="176" t="s">
        <v>268</v>
      </c>
    </row>
    <row r="23" spans="1:14" ht="20.100000000000001" customHeight="1">
      <c r="A23" s="412"/>
      <c r="B23" s="20" t="s">
        <v>1623</v>
      </c>
      <c r="C23" s="22" t="s">
        <v>1624</v>
      </c>
      <c r="D23" s="22" t="s">
        <v>1625</v>
      </c>
      <c r="E23" s="22" t="s">
        <v>1626</v>
      </c>
      <c r="F23" s="22" t="s">
        <v>474</v>
      </c>
      <c r="G23" s="22" t="s">
        <v>1066</v>
      </c>
      <c r="H23" s="22" t="s">
        <v>1627</v>
      </c>
      <c r="I23" s="22" t="s">
        <v>1628</v>
      </c>
      <c r="J23" s="22" t="s">
        <v>1629</v>
      </c>
      <c r="K23" s="22" t="s">
        <v>1630</v>
      </c>
      <c r="L23" s="22" t="s">
        <v>1631</v>
      </c>
      <c r="M23" s="22" t="s">
        <v>1632</v>
      </c>
      <c r="N23" s="23" t="s">
        <v>771</v>
      </c>
    </row>
    <row r="24" spans="1:14" ht="20.100000000000001" customHeight="1">
      <c r="A24" s="413"/>
      <c r="B24" s="178" t="s">
        <v>490</v>
      </c>
      <c r="C24" s="26" t="s">
        <v>770</v>
      </c>
      <c r="D24" s="26" t="s">
        <v>627</v>
      </c>
      <c r="E24" s="26" t="s">
        <v>770</v>
      </c>
      <c r="F24" s="26" t="s">
        <v>1633</v>
      </c>
      <c r="G24" s="26" t="s">
        <v>1634</v>
      </c>
      <c r="H24" s="26" t="s">
        <v>1635</v>
      </c>
      <c r="I24" s="26" t="s">
        <v>1081</v>
      </c>
      <c r="J24" s="26" t="s">
        <v>1636</v>
      </c>
      <c r="K24" s="26" t="s">
        <v>964</v>
      </c>
      <c r="L24" s="26" t="s">
        <v>1637</v>
      </c>
      <c r="M24" s="26" t="s">
        <v>1638</v>
      </c>
      <c r="N24" s="179" t="s">
        <v>1639</v>
      </c>
    </row>
    <row r="25" spans="1:14" ht="20.100000000000001" customHeight="1">
      <c r="A25" s="417" t="s">
        <v>348</v>
      </c>
      <c r="B25" s="20" t="s">
        <v>458</v>
      </c>
      <c r="C25" s="22" t="s">
        <v>1640</v>
      </c>
      <c r="D25" s="22" t="s">
        <v>127</v>
      </c>
      <c r="E25" s="22" t="s">
        <v>603</v>
      </c>
      <c r="F25" s="22" t="s">
        <v>474</v>
      </c>
      <c r="G25" s="22" t="s">
        <v>1641</v>
      </c>
      <c r="H25" s="22" t="s">
        <v>1642</v>
      </c>
      <c r="I25" s="22" t="s">
        <v>1642</v>
      </c>
      <c r="J25" s="22" t="s">
        <v>268</v>
      </c>
      <c r="K25" s="22" t="s">
        <v>1642</v>
      </c>
      <c r="L25" s="22" t="s">
        <v>268</v>
      </c>
      <c r="M25" s="22" t="s">
        <v>268</v>
      </c>
      <c r="N25" s="23" t="s">
        <v>268</v>
      </c>
    </row>
    <row r="26" spans="1:14" ht="20.100000000000001" customHeight="1">
      <c r="A26" s="418"/>
      <c r="B26" s="175" t="s">
        <v>142</v>
      </c>
      <c r="C26" s="21" t="s">
        <v>622</v>
      </c>
      <c r="D26" s="21" t="s">
        <v>1643</v>
      </c>
      <c r="E26" s="21" t="s">
        <v>1643</v>
      </c>
      <c r="F26" s="21" t="s">
        <v>963</v>
      </c>
      <c r="G26" s="21" t="s">
        <v>1644</v>
      </c>
      <c r="H26" s="21" t="s">
        <v>1645</v>
      </c>
      <c r="I26" s="21" t="s">
        <v>1645</v>
      </c>
      <c r="J26" s="21" t="s">
        <v>268</v>
      </c>
      <c r="K26" s="21" t="s">
        <v>1645</v>
      </c>
      <c r="L26" s="21" t="s">
        <v>268</v>
      </c>
      <c r="M26" s="21" t="s">
        <v>268</v>
      </c>
      <c r="N26" s="176" t="s">
        <v>268</v>
      </c>
    </row>
    <row r="27" spans="1:14" ht="20.100000000000001" customHeight="1">
      <c r="A27" s="418"/>
      <c r="B27" s="20" t="s">
        <v>1452</v>
      </c>
      <c r="C27" s="22" t="s">
        <v>1646</v>
      </c>
      <c r="D27" s="22" t="s">
        <v>1475</v>
      </c>
      <c r="E27" s="22" t="s">
        <v>1647</v>
      </c>
      <c r="F27" s="22" t="s">
        <v>1361</v>
      </c>
      <c r="G27" s="22" t="s">
        <v>1648</v>
      </c>
      <c r="H27" s="22" t="s">
        <v>1649</v>
      </c>
      <c r="I27" s="22" t="s">
        <v>1649</v>
      </c>
      <c r="J27" s="22" t="s">
        <v>268</v>
      </c>
      <c r="K27" s="22" t="s">
        <v>1649</v>
      </c>
      <c r="L27" s="22" t="s">
        <v>268</v>
      </c>
      <c r="M27" s="22" t="s">
        <v>268</v>
      </c>
      <c r="N27" s="23" t="s">
        <v>268</v>
      </c>
    </row>
    <row r="28" spans="1:14" ht="20.100000000000001" customHeight="1">
      <c r="A28" s="419"/>
      <c r="B28" s="178" t="s">
        <v>1054</v>
      </c>
      <c r="C28" s="26" t="s">
        <v>1650</v>
      </c>
      <c r="D28" s="26" t="s">
        <v>1651</v>
      </c>
      <c r="E28" s="26" t="s">
        <v>928</v>
      </c>
      <c r="F28" s="26" t="s">
        <v>1652</v>
      </c>
      <c r="G28" s="26" t="s">
        <v>1653</v>
      </c>
      <c r="H28" s="26" t="s">
        <v>1075</v>
      </c>
      <c r="I28" s="26" t="s">
        <v>1075</v>
      </c>
      <c r="J28" s="26" t="s">
        <v>268</v>
      </c>
      <c r="K28" s="26" t="s">
        <v>1098</v>
      </c>
      <c r="L28" s="26" t="s">
        <v>268</v>
      </c>
      <c r="M28" s="26" t="s">
        <v>268</v>
      </c>
      <c r="N28" s="179" t="s">
        <v>268</v>
      </c>
    </row>
    <row r="29" spans="1:14" ht="20.100000000000001" customHeight="1">
      <c r="A29" s="408" t="s">
        <v>349</v>
      </c>
      <c r="B29" s="20" t="s">
        <v>1654</v>
      </c>
      <c r="C29" s="22" t="s">
        <v>1655</v>
      </c>
      <c r="D29" s="22" t="s">
        <v>1656</v>
      </c>
      <c r="E29" s="22" t="s">
        <v>1657</v>
      </c>
      <c r="F29" s="22" t="s">
        <v>990</v>
      </c>
      <c r="G29" s="22" t="s">
        <v>1658</v>
      </c>
      <c r="H29" s="22" t="s">
        <v>1659</v>
      </c>
      <c r="I29" s="22" t="s">
        <v>1660</v>
      </c>
      <c r="J29" s="22" t="s">
        <v>1661</v>
      </c>
      <c r="K29" s="22" t="s">
        <v>1662</v>
      </c>
      <c r="L29" s="22" t="s">
        <v>1663</v>
      </c>
      <c r="M29" s="22" t="s">
        <v>1664</v>
      </c>
      <c r="N29" s="23" t="s">
        <v>1665</v>
      </c>
    </row>
    <row r="30" spans="1:14" ht="20.100000000000001" customHeight="1">
      <c r="A30" s="409"/>
      <c r="B30" s="175" t="s">
        <v>729</v>
      </c>
      <c r="C30" s="21" t="s">
        <v>1558</v>
      </c>
      <c r="D30" s="21" t="s">
        <v>1666</v>
      </c>
      <c r="E30" s="21" t="s">
        <v>1069</v>
      </c>
      <c r="F30" s="21" t="s">
        <v>1667</v>
      </c>
      <c r="G30" s="21" t="s">
        <v>1003</v>
      </c>
      <c r="H30" s="21" t="s">
        <v>861</v>
      </c>
      <c r="I30" s="21" t="s">
        <v>1063</v>
      </c>
      <c r="J30" s="21" t="s">
        <v>1668</v>
      </c>
      <c r="K30" s="21" t="s">
        <v>1669</v>
      </c>
      <c r="L30" s="21" t="s">
        <v>1670</v>
      </c>
      <c r="M30" s="21" t="s">
        <v>1671</v>
      </c>
      <c r="N30" s="176" t="s">
        <v>1008</v>
      </c>
    </row>
    <row r="31" spans="1:14" ht="20.100000000000001" customHeight="1">
      <c r="A31" s="409"/>
      <c r="B31" s="20" t="s">
        <v>1672</v>
      </c>
      <c r="C31" s="22" t="s">
        <v>1673</v>
      </c>
      <c r="D31" s="22" t="s">
        <v>1674</v>
      </c>
      <c r="E31" s="22" t="s">
        <v>1675</v>
      </c>
      <c r="F31" s="22" t="s">
        <v>1676</v>
      </c>
      <c r="G31" s="22" t="s">
        <v>1677</v>
      </c>
      <c r="H31" s="22" t="s">
        <v>1678</v>
      </c>
      <c r="I31" s="22" t="s">
        <v>1679</v>
      </c>
      <c r="J31" s="22" t="s">
        <v>1680</v>
      </c>
      <c r="K31" s="22" t="s">
        <v>1681</v>
      </c>
      <c r="L31" s="22" t="s">
        <v>1682</v>
      </c>
      <c r="M31" s="22" t="s">
        <v>1683</v>
      </c>
      <c r="N31" s="23" t="s">
        <v>1684</v>
      </c>
    </row>
    <row r="32" spans="1:14" ht="20.100000000000001" customHeight="1">
      <c r="A32" s="410"/>
      <c r="B32" s="178" t="s">
        <v>1115</v>
      </c>
      <c r="C32" s="26" t="s">
        <v>785</v>
      </c>
      <c r="D32" s="26" t="s">
        <v>1083</v>
      </c>
      <c r="E32" s="26" t="s">
        <v>490</v>
      </c>
      <c r="F32" s="26" t="s">
        <v>863</v>
      </c>
      <c r="G32" s="26" t="s">
        <v>1086</v>
      </c>
      <c r="H32" s="26" t="s">
        <v>779</v>
      </c>
      <c r="I32" s="26" t="s">
        <v>1685</v>
      </c>
      <c r="J32" s="26" t="s">
        <v>1070</v>
      </c>
      <c r="K32" s="26" t="s">
        <v>483</v>
      </c>
      <c r="L32" s="26" t="s">
        <v>1071</v>
      </c>
      <c r="M32" s="26" t="s">
        <v>1686</v>
      </c>
      <c r="N32" s="179" t="s">
        <v>1687</v>
      </c>
    </row>
    <row r="33" spans="1:14" ht="20.100000000000001" customHeight="1">
      <c r="A33" s="411" t="s">
        <v>50</v>
      </c>
      <c r="B33" s="20" t="s">
        <v>1361</v>
      </c>
      <c r="C33" s="22" t="s">
        <v>1688</v>
      </c>
      <c r="D33" s="22" t="s">
        <v>1409</v>
      </c>
      <c r="E33" s="22" t="s">
        <v>1689</v>
      </c>
      <c r="F33" s="22" t="s">
        <v>1042</v>
      </c>
      <c r="G33" s="22" t="s">
        <v>1690</v>
      </c>
      <c r="H33" s="22" t="s">
        <v>1691</v>
      </c>
      <c r="I33" s="22" t="s">
        <v>1692</v>
      </c>
      <c r="J33" s="22" t="s">
        <v>1693</v>
      </c>
      <c r="K33" s="22" t="s">
        <v>1694</v>
      </c>
      <c r="L33" s="22" t="s">
        <v>1695</v>
      </c>
      <c r="M33" s="22" t="s">
        <v>1696</v>
      </c>
      <c r="N33" s="23" t="s">
        <v>1697</v>
      </c>
    </row>
    <row r="34" spans="1:14" ht="20.100000000000001" customHeight="1">
      <c r="A34" s="412"/>
      <c r="B34" s="175" t="s">
        <v>1698</v>
      </c>
      <c r="C34" s="21" t="s">
        <v>655</v>
      </c>
      <c r="D34" s="21" t="s">
        <v>1618</v>
      </c>
      <c r="E34" s="21" t="s">
        <v>1699</v>
      </c>
      <c r="F34" s="21" t="s">
        <v>1700</v>
      </c>
      <c r="G34" s="21" t="s">
        <v>602</v>
      </c>
      <c r="H34" s="21" t="s">
        <v>1151</v>
      </c>
      <c r="I34" s="21" t="s">
        <v>1701</v>
      </c>
      <c r="J34" s="21" t="s">
        <v>1702</v>
      </c>
      <c r="K34" s="21" t="s">
        <v>1072</v>
      </c>
      <c r="L34" s="21" t="s">
        <v>930</v>
      </c>
      <c r="M34" s="21" t="s">
        <v>727</v>
      </c>
      <c r="N34" s="176" t="s">
        <v>1078</v>
      </c>
    </row>
    <row r="35" spans="1:14" ht="20.100000000000001" customHeight="1">
      <c r="A35" s="412"/>
      <c r="B35" s="20" t="s">
        <v>1703</v>
      </c>
      <c r="C35" s="22" t="s">
        <v>1704</v>
      </c>
      <c r="D35" s="22" t="s">
        <v>1048</v>
      </c>
      <c r="E35" s="22" t="s">
        <v>1705</v>
      </c>
      <c r="F35" s="22" t="s">
        <v>1706</v>
      </c>
      <c r="G35" s="22" t="s">
        <v>1707</v>
      </c>
      <c r="H35" s="22" t="s">
        <v>1708</v>
      </c>
      <c r="I35" s="22" t="s">
        <v>1709</v>
      </c>
      <c r="J35" s="22" t="s">
        <v>1710</v>
      </c>
      <c r="K35" s="22" t="s">
        <v>1711</v>
      </c>
      <c r="L35" s="22" t="s">
        <v>1712</v>
      </c>
      <c r="M35" s="22" t="s">
        <v>1713</v>
      </c>
      <c r="N35" s="23" t="s">
        <v>1714</v>
      </c>
    </row>
    <row r="36" spans="1:14" ht="20.100000000000001" customHeight="1">
      <c r="A36" s="413"/>
      <c r="B36" s="178" t="s">
        <v>1715</v>
      </c>
      <c r="C36" s="26" t="s">
        <v>1666</v>
      </c>
      <c r="D36" s="26" t="s">
        <v>687</v>
      </c>
      <c r="E36" s="26" t="s">
        <v>860</v>
      </c>
      <c r="F36" s="26" t="s">
        <v>1716</v>
      </c>
      <c r="G36" s="26" t="s">
        <v>770</v>
      </c>
      <c r="H36" s="26" t="s">
        <v>931</v>
      </c>
      <c r="I36" s="26" t="s">
        <v>472</v>
      </c>
      <c r="J36" s="26" t="s">
        <v>1717</v>
      </c>
      <c r="K36" s="26" t="s">
        <v>602</v>
      </c>
      <c r="L36" s="26" t="s">
        <v>687</v>
      </c>
      <c r="M36" s="26" t="s">
        <v>742</v>
      </c>
      <c r="N36" s="179" t="s">
        <v>729</v>
      </c>
    </row>
    <row r="38" spans="1:14">
      <c r="A38" s="180" t="s">
        <v>27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topLeftCell="F1" zoomScale="110" zoomScaleNormal="80" zoomScaleSheetLayoutView="110" workbookViewId="0">
      <selection activeCell="B11" sqref="B11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94</v>
      </c>
      <c r="B1" s="244" t="s">
        <v>212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44" t="s">
        <v>54</v>
      </c>
      <c r="B2" s="361" t="s">
        <v>218</v>
      </c>
      <c r="C2" s="12"/>
      <c r="D2" s="344" t="s">
        <v>55</v>
      </c>
      <c r="E2" s="344" t="s">
        <v>56</v>
      </c>
      <c r="F2" s="344" t="s">
        <v>57</v>
      </c>
      <c r="G2" s="344" t="s">
        <v>58</v>
      </c>
      <c r="H2" s="344" t="s">
        <v>59</v>
      </c>
    </row>
    <row r="3" spans="1:8" ht="16.149999999999999" customHeight="1">
      <c r="A3" s="345"/>
      <c r="B3" s="363"/>
      <c r="C3" s="13" t="s">
        <v>60</v>
      </c>
      <c r="D3" s="345"/>
      <c r="E3" s="345"/>
      <c r="F3" s="345"/>
      <c r="G3" s="345"/>
      <c r="H3" s="345"/>
    </row>
    <row r="4" spans="1:8" ht="18.75" customHeight="1">
      <c r="A4" s="163" t="s">
        <v>213</v>
      </c>
      <c r="B4" s="182"/>
      <c r="C4" s="183"/>
      <c r="D4" s="184" t="s">
        <v>239</v>
      </c>
      <c r="E4" s="184" t="s">
        <v>238</v>
      </c>
      <c r="F4" s="184" t="s">
        <v>237</v>
      </c>
      <c r="G4" s="184" t="s">
        <v>240</v>
      </c>
      <c r="H4" s="185" t="s">
        <v>242</v>
      </c>
    </row>
    <row r="5" spans="1:8" ht="18.75" customHeight="1">
      <c r="A5" s="186"/>
      <c r="B5" s="187">
        <v>988066</v>
      </c>
      <c r="C5" s="188">
        <v>1</v>
      </c>
      <c r="D5" s="47">
        <v>154697</v>
      </c>
      <c r="E5" s="47">
        <v>154580</v>
      </c>
      <c r="F5" s="47">
        <v>151533</v>
      </c>
      <c r="G5" s="47">
        <v>107226</v>
      </c>
      <c r="H5" s="49">
        <v>56814</v>
      </c>
    </row>
    <row r="6" spans="1:8" ht="18.75" customHeight="1">
      <c r="A6" s="189"/>
      <c r="B6" s="190">
        <v>0.89400000000000002</v>
      </c>
      <c r="C6" s="191"/>
      <c r="D6" s="192">
        <v>1.0009999999999999</v>
      </c>
      <c r="E6" s="192">
        <v>1.002</v>
      </c>
      <c r="F6" s="192">
        <v>0.745</v>
      </c>
      <c r="G6" s="192">
        <v>0.71599999999999997</v>
      </c>
      <c r="H6" s="193">
        <v>0.95299999999999996</v>
      </c>
    </row>
    <row r="7" spans="1:8" ht="18.75" customHeight="1">
      <c r="A7" s="42" t="s">
        <v>9</v>
      </c>
      <c r="B7" s="194"/>
      <c r="C7" s="195"/>
      <c r="D7" s="196" t="s">
        <v>268</v>
      </c>
      <c r="E7" s="196" t="s">
        <v>268</v>
      </c>
      <c r="F7" s="196" t="s">
        <v>268</v>
      </c>
      <c r="G7" s="196" t="s">
        <v>268</v>
      </c>
      <c r="H7" s="197" t="s">
        <v>268</v>
      </c>
    </row>
    <row r="8" spans="1:8" ht="18.75" customHeight="1">
      <c r="A8" s="198"/>
      <c r="B8" s="122" t="s">
        <v>268</v>
      </c>
      <c r="C8" s="199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4" t="s">
        <v>268</v>
      </c>
    </row>
    <row r="9" spans="1:8" ht="18.75" customHeight="1">
      <c r="A9" s="198"/>
      <c r="B9" s="200" t="s">
        <v>268</v>
      </c>
      <c r="C9" s="201"/>
      <c r="D9" s="202" t="s">
        <v>268</v>
      </c>
      <c r="E9" s="202" t="s">
        <v>268</v>
      </c>
      <c r="F9" s="202" t="s">
        <v>268</v>
      </c>
      <c r="G9" s="202" t="s">
        <v>268</v>
      </c>
      <c r="H9" s="203" t="s">
        <v>268</v>
      </c>
    </row>
    <row r="10" spans="1:8" ht="18.75" customHeight="1">
      <c r="A10" s="204" t="s">
        <v>178</v>
      </c>
      <c r="B10" s="194"/>
      <c r="C10" s="195"/>
      <c r="D10" s="196" t="s">
        <v>240</v>
      </c>
      <c r="E10" s="196" t="s">
        <v>238</v>
      </c>
      <c r="F10" s="196" t="s">
        <v>242</v>
      </c>
      <c r="G10" s="196" t="s">
        <v>239</v>
      </c>
      <c r="H10" s="197" t="s">
        <v>243</v>
      </c>
    </row>
    <row r="11" spans="1:8" ht="18.75" customHeight="1">
      <c r="A11" s="198"/>
      <c r="B11" s="122">
        <v>164810</v>
      </c>
      <c r="C11" s="199">
        <v>0.16700000000000001</v>
      </c>
      <c r="D11" s="43">
        <v>50275</v>
      </c>
      <c r="E11" s="43">
        <v>39349</v>
      </c>
      <c r="F11" s="43">
        <v>11083</v>
      </c>
      <c r="G11" s="43">
        <v>10366</v>
      </c>
      <c r="H11" s="44">
        <v>5921</v>
      </c>
    </row>
    <row r="12" spans="1:8" ht="18.75" customHeight="1">
      <c r="A12" s="205"/>
      <c r="B12" s="200">
        <v>0.70199999999999996</v>
      </c>
      <c r="C12" s="201"/>
      <c r="D12" s="202">
        <v>0.68799999999999994</v>
      </c>
      <c r="E12" s="202">
        <v>1.0189999999999999</v>
      </c>
      <c r="F12" s="202">
        <v>0.73299999999999998</v>
      </c>
      <c r="G12" s="202">
        <v>0.74399999999999999</v>
      </c>
      <c r="H12" s="203">
        <v>0.58699999999999997</v>
      </c>
    </row>
    <row r="13" spans="1:8" ht="18.75" customHeight="1">
      <c r="A13" s="45" t="s">
        <v>179</v>
      </c>
      <c r="B13" s="194"/>
      <c r="C13" s="195"/>
      <c r="D13" s="196" t="s">
        <v>238</v>
      </c>
      <c r="E13" s="196" t="s">
        <v>240</v>
      </c>
      <c r="F13" s="196" t="s">
        <v>239</v>
      </c>
      <c r="G13" s="196" t="s">
        <v>250</v>
      </c>
      <c r="H13" s="197" t="s">
        <v>242</v>
      </c>
    </row>
    <row r="14" spans="1:8" ht="18.75" customHeight="1">
      <c r="A14" s="198"/>
      <c r="B14" s="122">
        <v>48384</v>
      </c>
      <c r="C14" s="199">
        <v>4.9000000000000002E-2</v>
      </c>
      <c r="D14" s="43">
        <v>14933</v>
      </c>
      <c r="E14" s="43">
        <v>7268</v>
      </c>
      <c r="F14" s="43">
        <v>6040</v>
      </c>
      <c r="G14" s="43">
        <v>4529</v>
      </c>
      <c r="H14" s="44">
        <v>3154</v>
      </c>
    </row>
    <row r="15" spans="1:8" ht="18.75" customHeight="1">
      <c r="A15" s="198"/>
      <c r="B15" s="200">
        <v>0.44400000000000001</v>
      </c>
      <c r="C15" s="201"/>
      <c r="D15" s="202">
        <v>0.53200000000000003</v>
      </c>
      <c r="E15" s="202">
        <v>0.34499999999999997</v>
      </c>
      <c r="F15" s="202">
        <v>0.64200000000000002</v>
      </c>
      <c r="G15" s="202">
        <v>1.252</v>
      </c>
      <c r="H15" s="203">
        <v>1.1140000000000001</v>
      </c>
    </row>
    <row r="16" spans="1:8" ht="18.75" customHeight="1">
      <c r="A16" s="174" t="s">
        <v>180</v>
      </c>
      <c r="B16" s="194"/>
      <c r="C16" s="195"/>
      <c r="D16" s="196" t="s">
        <v>238</v>
      </c>
      <c r="E16" s="196" t="s">
        <v>239</v>
      </c>
      <c r="F16" s="196" t="s">
        <v>240</v>
      </c>
      <c r="G16" s="196" t="s">
        <v>237</v>
      </c>
      <c r="H16" s="197" t="s">
        <v>242</v>
      </c>
    </row>
    <row r="17" spans="1:8" ht="18.75" customHeight="1">
      <c r="A17" s="198"/>
      <c r="B17" s="122">
        <v>95017</v>
      </c>
      <c r="C17" s="199">
        <v>9.6000000000000002E-2</v>
      </c>
      <c r="D17" s="43">
        <v>29556</v>
      </c>
      <c r="E17" s="43">
        <v>12264</v>
      </c>
      <c r="F17" s="43">
        <v>7554</v>
      </c>
      <c r="G17" s="43">
        <v>6424</v>
      </c>
      <c r="H17" s="44">
        <v>5608</v>
      </c>
    </row>
    <row r="18" spans="1:8" ht="18.75" customHeight="1">
      <c r="A18" s="205"/>
      <c r="B18" s="200">
        <v>1.018</v>
      </c>
      <c r="C18" s="201"/>
      <c r="D18" s="202">
        <v>1.1499999999999999</v>
      </c>
      <c r="E18" s="202">
        <v>0.88300000000000001</v>
      </c>
      <c r="F18" s="202">
        <v>0.89600000000000002</v>
      </c>
      <c r="G18" s="202">
        <v>0.55300000000000005</v>
      </c>
      <c r="H18" s="203">
        <v>1.048</v>
      </c>
    </row>
    <row r="19" spans="1:8" ht="18.75" customHeight="1">
      <c r="A19" s="42" t="s">
        <v>181</v>
      </c>
      <c r="B19" s="194"/>
      <c r="C19" s="195"/>
      <c r="D19" s="196" t="s">
        <v>247</v>
      </c>
      <c r="E19" s="196" t="s">
        <v>239</v>
      </c>
      <c r="F19" s="196" t="s">
        <v>238</v>
      </c>
      <c r="G19" s="196" t="s">
        <v>246</v>
      </c>
      <c r="H19" s="197" t="s">
        <v>237</v>
      </c>
    </row>
    <row r="20" spans="1:8" ht="18.75" customHeight="1">
      <c r="A20" s="198"/>
      <c r="B20" s="122">
        <v>2309</v>
      </c>
      <c r="C20" s="199">
        <v>2E-3</v>
      </c>
      <c r="D20" s="43">
        <v>390</v>
      </c>
      <c r="E20" s="43">
        <v>343</v>
      </c>
      <c r="F20" s="43">
        <v>198</v>
      </c>
      <c r="G20" s="43">
        <v>167</v>
      </c>
      <c r="H20" s="44">
        <v>146</v>
      </c>
    </row>
    <row r="21" spans="1:8" ht="18.75" customHeight="1">
      <c r="A21" s="198"/>
      <c r="B21" s="200">
        <v>1.1140000000000001</v>
      </c>
      <c r="C21" s="201"/>
      <c r="D21" s="202">
        <v>9.75</v>
      </c>
      <c r="E21" s="202">
        <v>0.78900000000000003</v>
      </c>
      <c r="F21" s="202">
        <v>0.66</v>
      </c>
      <c r="G21" s="202">
        <v>0.60699999999999998</v>
      </c>
      <c r="H21" s="203">
        <v>0.69499999999999995</v>
      </c>
    </row>
    <row r="22" spans="1:8" ht="18.75" customHeight="1">
      <c r="A22" s="174" t="s">
        <v>182</v>
      </c>
      <c r="B22" s="194"/>
      <c r="C22" s="195"/>
      <c r="D22" s="196" t="s">
        <v>268</v>
      </c>
      <c r="E22" s="196" t="s">
        <v>268</v>
      </c>
      <c r="F22" s="196" t="s">
        <v>268</v>
      </c>
      <c r="G22" s="196" t="s">
        <v>268</v>
      </c>
      <c r="H22" s="197" t="s">
        <v>268</v>
      </c>
    </row>
    <row r="23" spans="1:8" ht="18.75" customHeight="1">
      <c r="A23" s="198"/>
      <c r="B23" s="122" t="s">
        <v>268</v>
      </c>
      <c r="C23" s="199" t="s">
        <v>268</v>
      </c>
      <c r="D23" s="43" t="s">
        <v>268</v>
      </c>
      <c r="E23" s="43" t="s">
        <v>268</v>
      </c>
      <c r="F23" s="43" t="s">
        <v>268</v>
      </c>
      <c r="G23" s="43" t="s">
        <v>268</v>
      </c>
      <c r="H23" s="44" t="s">
        <v>268</v>
      </c>
    </row>
    <row r="24" spans="1:8" ht="18.75" customHeight="1">
      <c r="A24" s="205"/>
      <c r="B24" s="200" t="s">
        <v>268</v>
      </c>
      <c r="C24" s="206"/>
      <c r="D24" s="202" t="s">
        <v>268</v>
      </c>
      <c r="E24" s="202" t="s">
        <v>268</v>
      </c>
      <c r="F24" s="202" t="s">
        <v>268</v>
      </c>
      <c r="G24" s="202" t="s">
        <v>268</v>
      </c>
      <c r="H24" s="203" t="s">
        <v>268</v>
      </c>
    </row>
    <row r="25" spans="1:8" ht="18.75" customHeight="1">
      <c r="A25" s="42" t="s">
        <v>183</v>
      </c>
      <c r="B25" s="194"/>
      <c r="C25" s="207"/>
      <c r="D25" s="196" t="s">
        <v>268</v>
      </c>
      <c r="E25" s="196" t="s">
        <v>268</v>
      </c>
      <c r="F25" s="196" t="s">
        <v>268</v>
      </c>
      <c r="G25" s="196" t="s">
        <v>268</v>
      </c>
      <c r="H25" s="197" t="s">
        <v>268</v>
      </c>
    </row>
    <row r="26" spans="1:8" ht="18.75" customHeight="1">
      <c r="A26" s="198"/>
      <c r="B26" s="122" t="s">
        <v>268</v>
      </c>
      <c r="C26" s="199" t="s">
        <v>268</v>
      </c>
      <c r="D26" s="43" t="s">
        <v>268</v>
      </c>
      <c r="E26" s="43" t="s">
        <v>268</v>
      </c>
      <c r="F26" s="43" t="s">
        <v>268</v>
      </c>
      <c r="G26" s="43" t="s">
        <v>268</v>
      </c>
      <c r="H26" s="44" t="s">
        <v>268</v>
      </c>
    </row>
    <row r="27" spans="1:8" ht="18.75" customHeight="1">
      <c r="A27" s="198"/>
      <c r="B27" s="200" t="s">
        <v>268</v>
      </c>
      <c r="C27" s="201"/>
      <c r="D27" s="202" t="s">
        <v>268</v>
      </c>
      <c r="E27" s="202" t="s">
        <v>268</v>
      </c>
      <c r="F27" s="202" t="s">
        <v>268</v>
      </c>
      <c r="G27" s="202" t="s">
        <v>268</v>
      </c>
      <c r="H27" s="203" t="s">
        <v>268</v>
      </c>
    </row>
    <row r="28" spans="1:8" ht="18.75" customHeight="1">
      <c r="A28" s="174" t="s">
        <v>184</v>
      </c>
      <c r="B28" s="194"/>
      <c r="C28" s="207"/>
      <c r="D28" s="196" t="s">
        <v>268</v>
      </c>
      <c r="E28" s="196" t="s">
        <v>268</v>
      </c>
      <c r="F28" s="196" t="s">
        <v>268</v>
      </c>
      <c r="G28" s="196" t="s">
        <v>268</v>
      </c>
      <c r="H28" s="197" t="s">
        <v>268</v>
      </c>
    </row>
    <row r="29" spans="1:8" ht="18.75" customHeight="1">
      <c r="A29" s="198"/>
      <c r="B29" s="122" t="s">
        <v>268</v>
      </c>
      <c r="C29" s="199" t="s">
        <v>268</v>
      </c>
      <c r="D29" s="43" t="s">
        <v>268</v>
      </c>
      <c r="E29" s="43" t="s">
        <v>268</v>
      </c>
      <c r="F29" s="43" t="s">
        <v>268</v>
      </c>
      <c r="G29" s="43" t="s">
        <v>268</v>
      </c>
      <c r="H29" s="44" t="s">
        <v>268</v>
      </c>
    </row>
    <row r="30" spans="1:8" ht="18.75" customHeight="1">
      <c r="A30" s="205"/>
      <c r="B30" s="200" t="s">
        <v>268</v>
      </c>
      <c r="C30" s="201"/>
      <c r="D30" s="202" t="s">
        <v>268</v>
      </c>
      <c r="E30" s="202" t="s">
        <v>268</v>
      </c>
      <c r="F30" s="202" t="s">
        <v>268</v>
      </c>
      <c r="G30" s="202" t="s">
        <v>268</v>
      </c>
      <c r="H30" s="203" t="s">
        <v>268</v>
      </c>
    </row>
    <row r="31" spans="1:8" ht="18.75" customHeight="1">
      <c r="A31" s="42" t="s">
        <v>185</v>
      </c>
      <c r="B31" s="194"/>
      <c r="C31" s="207"/>
      <c r="D31" s="196" t="s">
        <v>239</v>
      </c>
      <c r="E31" s="196" t="s">
        <v>243</v>
      </c>
      <c r="F31" s="196" t="s">
        <v>246</v>
      </c>
      <c r="G31" s="196" t="s">
        <v>238</v>
      </c>
      <c r="H31" s="329" t="s">
        <v>399</v>
      </c>
    </row>
    <row r="32" spans="1:8" ht="18.75" customHeight="1">
      <c r="A32" s="198"/>
      <c r="B32" s="122">
        <v>3048</v>
      </c>
      <c r="C32" s="199">
        <v>3.0000000000000001E-3</v>
      </c>
      <c r="D32" s="43">
        <v>753</v>
      </c>
      <c r="E32" s="43">
        <v>610</v>
      </c>
      <c r="F32" s="43">
        <v>461</v>
      </c>
      <c r="G32" s="43">
        <v>269</v>
      </c>
      <c r="H32" s="44">
        <v>216</v>
      </c>
    </row>
    <row r="33" spans="1:8" ht="18.75" customHeight="1">
      <c r="A33" s="198"/>
      <c r="B33" s="200">
        <v>1.161</v>
      </c>
      <c r="C33" s="201"/>
      <c r="D33" s="202">
        <v>1.976</v>
      </c>
      <c r="E33" s="202">
        <v>1.087</v>
      </c>
      <c r="F33" s="202">
        <v>1.7330000000000001</v>
      </c>
      <c r="G33" s="202">
        <v>1.681</v>
      </c>
      <c r="H33" s="203">
        <v>2.0569999999999999</v>
      </c>
    </row>
    <row r="34" spans="1:8" ht="18.75" customHeight="1">
      <c r="A34" s="325" t="s">
        <v>446</v>
      </c>
      <c r="B34" s="194"/>
      <c r="C34" s="207"/>
      <c r="D34" s="196" t="s">
        <v>239</v>
      </c>
      <c r="E34" s="196" t="s">
        <v>238</v>
      </c>
      <c r="F34" s="196" t="s">
        <v>242</v>
      </c>
      <c r="G34" s="196" t="s">
        <v>246</v>
      </c>
      <c r="H34" s="197" t="s">
        <v>240</v>
      </c>
    </row>
    <row r="35" spans="1:8" ht="18.75" customHeight="1">
      <c r="A35" s="198"/>
      <c r="B35" s="122">
        <v>71529</v>
      </c>
      <c r="C35" s="199">
        <v>7.1999999999999995E-2</v>
      </c>
      <c r="D35" s="43">
        <v>18153</v>
      </c>
      <c r="E35" s="43">
        <v>14120</v>
      </c>
      <c r="F35" s="43">
        <v>8462</v>
      </c>
      <c r="G35" s="43">
        <v>3442</v>
      </c>
      <c r="H35" s="44">
        <v>3013</v>
      </c>
    </row>
    <row r="36" spans="1:8" ht="18.75" customHeight="1">
      <c r="A36" s="205"/>
      <c r="B36" s="200">
        <v>0.86</v>
      </c>
      <c r="C36" s="201"/>
      <c r="D36" s="202">
        <v>0.998</v>
      </c>
      <c r="E36" s="202">
        <v>1.1990000000000001</v>
      </c>
      <c r="F36" s="202">
        <v>1.2849999999999999</v>
      </c>
      <c r="G36" s="202">
        <v>1.099</v>
      </c>
      <c r="H36" s="203">
        <v>0.249</v>
      </c>
    </row>
    <row r="37" spans="1:8" ht="18.75" customHeight="1">
      <c r="A37" s="42" t="s">
        <v>186</v>
      </c>
      <c r="B37" s="194"/>
      <c r="C37" s="207"/>
      <c r="D37" s="196" t="s">
        <v>237</v>
      </c>
      <c r="E37" s="196" t="s">
        <v>239</v>
      </c>
      <c r="F37" s="196" t="s">
        <v>240</v>
      </c>
      <c r="G37" s="196" t="s">
        <v>238</v>
      </c>
      <c r="H37" s="197" t="s">
        <v>248</v>
      </c>
    </row>
    <row r="38" spans="1:8" ht="18.75" customHeight="1">
      <c r="A38" s="198"/>
      <c r="B38" s="122">
        <v>383210</v>
      </c>
      <c r="C38" s="199">
        <v>0.38800000000000001</v>
      </c>
      <c r="D38" s="43">
        <v>85400</v>
      </c>
      <c r="E38" s="43">
        <v>59680</v>
      </c>
      <c r="F38" s="43">
        <v>33199</v>
      </c>
      <c r="G38" s="43">
        <v>32593</v>
      </c>
      <c r="H38" s="44">
        <v>27575</v>
      </c>
    </row>
    <row r="39" spans="1:8" ht="18.75" customHeight="1">
      <c r="A39" s="198"/>
      <c r="B39" s="200">
        <v>1.0549999999999999</v>
      </c>
      <c r="C39" s="201"/>
      <c r="D39" s="202">
        <v>0.91</v>
      </c>
      <c r="E39" s="202">
        <v>1.083</v>
      </c>
      <c r="F39" s="202">
        <v>1.06</v>
      </c>
      <c r="G39" s="202">
        <v>1.0860000000000001</v>
      </c>
      <c r="H39" s="203">
        <v>1.5169999999999999</v>
      </c>
    </row>
    <row r="40" spans="1:8" ht="18.75" customHeight="1">
      <c r="A40" s="174" t="s">
        <v>269</v>
      </c>
      <c r="B40" s="194"/>
      <c r="C40" s="207"/>
      <c r="D40" s="196" t="s">
        <v>268</v>
      </c>
      <c r="E40" s="196" t="s">
        <v>268</v>
      </c>
      <c r="F40" s="196" t="s">
        <v>268</v>
      </c>
      <c r="G40" s="196" t="s">
        <v>268</v>
      </c>
      <c r="H40" s="197" t="s">
        <v>268</v>
      </c>
    </row>
    <row r="41" spans="1:8" ht="18.75" customHeight="1">
      <c r="A41" s="198"/>
      <c r="B41" s="122" t="s">
        <v>268</v>
      </c>
      <c r="C41" s="199" t="s">
        <v>268</v>
      </c>
      <c r="D41" s="43" t="s">
        <v>268</v>
      </c>
      <c r="E41" s="43" t="s">
        <v>268</v>
      </c>
      <c r="F41" s="43" t="s">
        <v>268</v>
      </c>
      <c r="G41" s="43" t="s">
        <v>268</v>
      </c>
      <c r="H41" s="44" t="s">
        <v>268</v>
      </c>
    </row>
    <row r="42" spans="1:8" ht="18.75" customHeight="1">
      <c r="A42" s="205"/>
      <c r="B42" s="200" t="s">
        <v>268</v>
      </c>
      <c r="C42" s="201"/>
      <c r="D42" s="202" t="s">
        <v>268</v>
      </c>
      <c r="E42" s="202" t="s">
        <v>268</v>
      </c>
      <c r="F42" s="202" t="s">
        <v>268</v>
      </c>
      <c r="G42" s="202" t="s">
        <v>268</v>
      </c>
      <c r="H42" s="203" t="s">
        <v>268</v>
      </c>
    </row>
    <row r="43" spans="1:8" ht="18.75" customHeight="1">
      <c r="A43" s="42" t="s">
        <v>270</v>
      </c>
      <c r="B43" s="194"/>
      <c r="C43" s="207"/>
      <c r="D43" s="196" t="s">
        <v>237</v>
      </c>
      <c r="E43" s="196" t="s">
        <v>239</v>
      </c>
      <c r="F43" s="196" t="s">
        <v>242</v>
      </c>
      <c r="G43" s="196" t="s">
        <v>238</v>
      </c>
      <c r="H43" s="197" t="s">
        <v>246</v>
      </c>
    </row>
    <row r="44" spans="1:8" ht="18.75" customHeight="1">
      <c r="A44" s="198"/>
      <c r="B44" s="122">
        <v>45976</v>
      </c>
      <c r="C44" s="199">
        <v>4.7E-2</v>
      </c>
      <c r="D44" s="43">
        <v>18301</v>
      </c>
      <c r="E44" s="43">
        <v>6259</v>
      </c>
      <c r="F44" s="43">
        <v>3679</v>
      </c>
      <c r="G44" s="43">
        <v>3465</v>
      </c>
      <c r="H44" s="44">
        <v>1312</v>
      </c>
    </row>
    <row r="45" spans="1:8" ht="18.75" customHeight="1">
      <c r="A45" s="198"/>
      <c r="B45" s="200">
        <v>1.1439999999999999</v>
      </c>
      <c r="C45" s="201"/>
      <c r="D45" s="202">
        <v>1.5289999999999999</v>
      </c>
      <c r="E45" s="202">
        <v>0.90100000000000002</v>
      </c>
      <c r="F45" s="202">
        <v>0.81399999999999995</v>
      </c>
      <c r="G45" s="202">
        <v>0.86399999999999999</v>
      </c>
      <c r="H45" s="203">
        <v>1.583</v>
      </c>
    </row>
    <row r="46" spans="1:8" ht="18.75" customHeight="1">
      <c r="A46" s="174" t="s">
        <v>187</v>
      </c>
      <c r="B46" s="194"/>
      <c r="C46" s="207"/>
      <c r="D46" s="196" t="s">
        <v>239</v>
      </c>
      <c r="E46" s="196" t="s">
        <v>237</v>
      </c>
      <c r="F46" s="196" t="s">
        <v>238</v>
      </c>
      <c r="G46" s="196" t="s">
        <v>250</v>
      </c>
      <c r="H46" s="197" t="s">
        <v>242</v>
      </c>
    </row>
    <row r="47" spans="1:8" ht="18.75" customHeight="1">
      <c r="A47" s="198"/>
      <c r="B47" s="122">
        <v>173783</v>
      </c>
      <c r="C47" s="199">
        <v>0.17599999999999999</v>
      </c>
      <c r="D47" s="43">
        <v>40839</v>
      </c>
      <c r="E47" s="43">
        <v>38251</v>
      </c>
      <c r="F47" s="43">
        <v>20097</v>
      </c>
      <c r="G47" s="43">
        <v>9861</v>
      </c>
      <c r="H47" s="44">
        <v>7781</v>
      </c>
    </row>
    <row r="48" spans="1:8" ht="18.75" customHeight="1">
      <c r="A48" s="208"/>
      <c r="B48" s="200">
        <v>0.98099999999999998</v>
      </c>
      <c r="C48" s="201"/>
      <c r="D48" s="202">
        <v>1.1259999999999999</v>
      </c>
      <c r="E48" s="202">
        <v>0.56200000000000006</v>
      </c>
      <c r="F48" s="202">
        <v>1.288</v>
      </c>
      <c r="G48" s="202">
        <v>7.8760000000000003</v>
      </c>
      <c r="H48" s="203">
        <v>0.97299999999999998</v>
      </c>
    </row>
    <row r="49" spans="1:8" ht="18.75" customHeight="1">
      <c r="A49" s="42" t="s">
        <v>271</v>
      </c>
      <c r="B49" s="194"/>
      <c r="C49" s="207"/>
      <c r="D49" s="196" t="s">
        <v>268</v>
      </c>
      <c r="E49" s="196" t="s">
        <v>268</v>
      </c>
      <c r="F49" s="196" t="s">
        <v>268</v>
      </c>
      <c r="G49" s="196" t="s">
        <v>268</v>
      </c>
      <c r="H49" s="197" t="s">
        <v>268</v>
      </c>
    </row>
    <row r="50" spans="1:8" ht="18.75" customHeight="1">
      <c r="A50" s="209"/>
      <c r="B50" s="122" t="s">
        <v>268</v>
      </c>
      <c r="C50" s="199" t="s">
        <v>268</v>
      </c>
      <c r="D50" s="43" t="s">
        <v>268</v>
      </c>
      <c r="E50" s="43" t="s">
        <v>268</v>
      </c>
      <c r="F50" s="43" t="s">
        <v>268</v>
      </c>
      <c r="G50" s="43" t="s">
        <v>268</v>
      </c>
      <c r="H50" s="44" t="s">
        <v>268</v>
      </c>
    </row>
    <row r="51" spans="1:8" ht="18.75" customHeight="1">
      <c r="A51" s="177"/>
      <c r="B51" s="200" t="s">
        <v>268</v>
      </c>
      <c r="C51" s="201"/>
      <c r="D51" s="202" t="s">
        <v>268</v>
      </c>
      <c r="E51" s="202" t="s">
        <v>268</v>
      </c>
      <c r="F51" s="202" t="s">
        <v>268</v>
      </c>
      <c r="G51" s="202" t="s">
        <v>268</v>
      </c>
      <c r="H51" s="203" t="s">
        <v>268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topLeftCell="E1" zoomScaleNormal="80" zoomScaleSheetLayoutView="100" workbookViewId="0">
      <selection activeCell="B14" sqref="B14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143</v>
      </c>
      <c r="B1" s="244" t="s">
        <v>212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44" t="s">
        <v>54</v>
      </c>
      <c r="B2" s="361" t="s">
        <v>218</v>
      </c>
      <c r="C2" s="12"/>
      <c r="D2" s="344" t="s">
        <v>55</v>
      </c>
      <c r="E2" s="344" t="s">
        <v>56</v>
      </c>
      <c r="F2" s="344" t="s">
        <v>57</v>
      </c>
      <c r="G2" s="344" t="s">
        <v>58</v>
      </c>
      <c r="H2" s="344" t="s">
        <v>59</v>
      </c>
    </row>
    <row r="3" spans="1:8" ht="16.149999999999999" customHeight="1">
      <c r="A3" s="345"/>
      <c r="B3" s="363"/>
      <c r="C3" s="13" t="s">
        <v>60</v>
      </c>
      <c r="D3" s="345"/>
      <c r="E3" s="345"/>
      <c r="F3" s="345"/>
      <c r="G3" s="345"/>
      <c r="H3" s="345"/>
    </row>
    <row r="4" spans="1:8" ht="18.75" customHeight="1">
      <c r="A4" s="163" t="s">
        <v>213</v>
      </c>
      <c r="B4" s="182"/>
      <c r="C4" s="183"/>
      <c r="D4" s="184" t="s">
        <v>154</v>
      </c>
      <c r="E4" s="184" t="s">
        <v>242</v>
      </c>
      <c r="F4" s="184" t="s">
        <v>246</v>
      </c>
      <c r="G4" s="184" t="s">
        <v>239</v>
      </c>
      <c r="H4" s="185" t="s">
        <v>245</v>
      </c>
    </row>
    <row r="5" spans="1:8" ht="18.75" customHeight="1">
      <c r="A5" s="186"/>
      <c r="B5" s="187">
        <v>2862138</v>
      </c>
      <c r="C5" s="188">
        <v>1</v>
      </c>
      <c r="D5" s="47">
        <v>418447</v>
      </c>
      <c r="E5" s="47">
        <v>237763</v>
      </c>
      <c r="F5" s="47">
        <v>203917</v>
      </c>
      <c r="G5" s="47">
        <v>173462</v>
      </c>
      <c r="H5" s="49">
        <v>161753</v>
      </c>
    </row>
    <row r="6" spans="1:8" ht="18.75" customHeight="1">
      <c r="A6" s="189"/>
      <c r="B6" s="190">
        <v>1.046</v>
      </c>
      <c r="C6" s="191"/>
      <c r="D6" s="192">
        <v>1.034</v>
      </c>
      <c r="E6" s="192">
        <v>0.99</v>
      </c>
      <c r="F6" s="192">
        <v>1.099</v>
      </c>
      <c r="G6" s="192">
        <v>1.046</v>
      </c>
      <c r="H6" s="193">
        <v>1.03</v>
      </c>
    </row>
    <row r="7" spans="1:8" ht="18.75" customHeight="1">
      <c r="A7" s="42" t="s">
        <v>9</v>
      </c>
      <c r="B7" s="194"/>
      <c r="C7" s="195"/>
      <c r="D7" s="196" t="s">
        <v>268</v>
      </c>
      <c r="E7" s="196" t="s">
        <v>268</v>
      </c>
      <c r="F7" s="196" t="s">
        <v>268</v>
      </c>
      <c r="G7" s="196" t="s">
        <v>268</v>
      </c>
      <c r="H7" s="197" t="s">
        <v>268</v>
      </c>
    </row>
    <row r="8" spans="1:8" ht="18.75" customHeight="1">
      <c r="A8" s="198"/>
      <c r="B8" s="122" t="s">
        <v>268</v>
      </c>
      <c r="C8" s="199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4" t="s">
        <v>268</v>
      </c>
    </row>
    <row r="9" spans="1:8" ht="18.75" customHeight="1">
      <c r="A9" s="198"/>
      <c r="B9" s="200" t="s">
        <v>268</v>
      </c>
      <c r="C9" s="201"/>
      <c r="D9" s="202" t="s">
        <v>268</v>
      </c>
      <c r="E9" s="202" t="s">
        <v>268</v>
      </c>
      <c r="F9" s="202" t="s">
        <v>268</v>
      </c>
      <c r="G9" s="202" t="s">
        <v>268</v>
      </c>
      <c r="H9" s="203" t="s">
        <v>268</v>
      </c>
    </row>
    <row r="10" spans="1:8" ht="18.75" customHeight="1">
      <c r="A10" s="204" t="s">
        <v>178</v>
      </c>
      <c r="B10" s="194"/>
      <c r="C10" s="195"/>
      <c r="D10" s="196" t="s">
        <v>413</v>
      </c>
      <c r="E10" s="196" t="s">
        <v>384</v>
      </c>
      <c r="F10" s="196" t="s">
        <v>387</v>
      </c>
      <c r="G10" s="196" t="s">
        <v>246</v>
      </c>
      <c r="H10" s="197" t="s">
        <v>239</v>
      </c>
    </row>
    <row r="11" spans="1:8" ht="18.75" customHeight="1">
      <c r="A11" s="198"/>
      <c r="B11" s="122">
        <v>395787</v>
      </c>
      <c r="C11" s="199">
        <v>0.13800000000000001</v>
      </c>
      <c r="D11" s="43">
        <v>72767</v>
      </c>
      <c r="E11" s="43">
        <v>67934</v>
      </c>
      <c r="F11" s="43">
        <v>42459</v>
      </c>
      <c r="G11" s="43">
        <v>39704</v>
      </c>
      <c r="H11" s="44">
        <v>24449</v>
      </c>
    </row>
    <row r="12" spans="1:8" ht="18.75" customHeight="1">
      <c r="A12" s="205"/>
      <c r="B12" s="200">
        <v>1.2</v>
      </c>
      <c r="C12" s="201"/>
      <c r="D12" s="202">
        <v>1.2569999999999999</v>
      </c>
      <c r="E12" s="202">
        <v>1.107</v>
      </c>
      <c r="F12" s="202">
        <v>1.153</v>
      </c>
      <c r="G12" s="202">
        <v>1.1879999999999999</v>
      </c>
      <c r="H12" s="203">
        <v>1.35</v>
      </c>
    </row>
    <row r="13" spans="1:8" ht="18.75" customHeight="1">
      <c r="A13" s="45" t="s">
        <v>179</v>
      </c>
      <c r="B13" s="194"/>
      <c r="C13" s="195"/>
      <c r="D13" s="196" t="s">
        <v>384</v>
      </c>
      <c r="E13" s="196" t="s">
        <v>250</v>
      </c>
      <c r="F13" s="196" t="s">
        <v>239</v>
      </c>
      <c r="G13" s="196" t="s">
        <v>246</v>
      </c>
      <c r="H13" s="197" t="s">
        <v>247</v>
      </c>
    </row>
    <row r="14" spans="1:8" ht="18.75" customHeight="1">
      <c r="A14" s="198"/>
      <c r="B14" s="122">
        <v>78176</v>
      </c>
      <c r="C14" s="199">
        <v>2.7E-2</v>
      </c>
      <c r="D14" s="43">
        <v>20444</v>
      </c>
      <c r="E14" s="43">
        <v>16256</v>
      </c>
      <c r="F14" s="43">
        <v>5384</v>
      </c>
      <c r="G14" s="43">
        <v>4415</v>
      </c>
      <c r="H14" s="44">
        <v>3703</v>
      </c>
    </row>
    <row r="15" spans="1:8" ht="18.75" customHeight="1">
      <c r="A15" s="198"/>
      <c r="B15" s="200">
        <v>1.032</v>
      </c>
      <c r="C15" s="201"/>
      <c r="D15" s="202">
        <v>1.5629999999999999</v>
      </c>
      <c r="E15" s="202">
        <v>1.5129999999999999</v>
      </c>
      <c r="F15" s="202">
        <v>0.8</v>
      </c>
      <c r="G15" s="202">
        <v>1.2649999999999999</v>
      </c>
      <c r="H15" s="203">
        <v>0.56100000000000005</v>
      </c>
    </row>
    <row r="16" spans="1:8" ht="18.75" customHeight="1">
      <c r="A16" s="174" t="s">
        <v>180</v>
      </c>
      <c r="B16" s="194"/>
      <c r="C16" s="195"/>
      <c r="D16" s="196" t="s">
        <v>251</v>
      </c>
      <c r="E16" s="196" t="s">
        <v>246</v>
      </c>
      <c r="F16" s="196" t="s">
        <v>239</v>
      </c>
      <c r="G16" s="196" t="s">
        <v>240</v>
      </c>
      <c r="H16" s="197" t="s">
        <v>244</v>
      </c>
    </row>
    <row r="17" spans="1:8" ht="18.75" customHeight="1">
      <c r="A17" s="198"/>
      <c r="B17" s="122">
        <v>142309</v>
      </c>
      <c r="C17" s="199">
        <v>0.05</v>
      </c>
      <c r="D17" s="43">
        <v>18444</v>
      </c>
      <c r="E17" s="43">
        <v>18073</v>
      </c>
      <c r="F17" s="43">
        <v>15634</v>
      </c>
      <c r="G17" s="43">
        <v>7001</v>
      </c>
      <c r="H17" s="44">
        <v>6065</v>
      </c>
    </row>
    <row r="18" spans="1:8" ht="18.75" customHeight="1">
      <c r="A18" s="205"/>
      <c r="B18" s="200">
        <v>1.19</v>
      </c>
      <c r="C18" s="201"/>
      <c r="D18" s="202">
        <v>1.4490000000000001</v>
      </c>
      <c r="E18" s="202">
        <v>1.694</v>
      </c>
      <c r="F18" s="202">
        <v>1.181</v>
      </c>
      <c r="G18" s="202">
        <v>2.125</v>
      </c>
      <c r="H18" s="203">
        <v>1.4430000000000001</v>
      </c>
    </row>
    <row r="19" spans="1:8" ht="18.75" customHeight="1">
      <c r="A19" s="42" t="s">
        <v>181</v>
      </c>
      <c r="B19" s="194"/>
      <c r="C19" s="195"/>
      <c r="D19" s="196" t="s">
        <v>251</v>
      </c>
      <c r="E19" s="196" t="s">
        <v>247</v>
      </c>
      <c r="F19" s="196" t="s">
        <v>385</v>
      </c>
      <c r="G19" s="196" t="s">
        <v>413</v>
      </c>
      <c r="H19" s="197" t="s">
        <v>384</v>
      </c>
    </row>
    <row r="20" spans="1:8" ht="18.75" customHeight="1">
      <c r="A20" s="198"/>
      <c r="B20" s="122">
        <v>60902</v>
      </c>
      <c r="C20" s="199">
        <v>2.1000000000000001E-2</v>
      </c>
      <c r="D20" s="43">
        <v>16629</v>
      </c>
      <c r="E20" s="43">
        <v>9647</v>
      </c>
      <c r="F20" s="43">
        <v>8753</v>
      </c>
      <c r="G20" s="43">
        <v>5287</v>
      </c>
      <c r="H20" s="44">
        <v>4112</v>
      </c>
    </row>
    <row r="21" spans="1:8" ht="18.75" customHeight="1">
      <c r="A21" s="198"/>
      <c r="B21" s="200">
        <v>0.93400000000000005</v>
      </c>
      <c r="C21" s="201"/>
      <c r="D21" s="202">
        <v>0.92700000000000005</v>
      </c>
      <c r="E21" s="202">
        <v>0.83599999999999997</v>
      </c>
      <c r="F21" s="202">
        <v>1.84</v>
      </c>
      <c r="G21" s="202">
        <v>14.099</v>
      </c>
      <c r="H21" s="203">
        <v>1.0669999999999999</v>
      </c>
    </row>
    <row r="22" spans="1:8" ht="18.75" customHeight="1">
      <c r="A22" s="174" t="s">
        <v>182</v>
      </c>
      <c r="B22" s="194"/>
      <c r="C22" s="195"/>
      <c r="D22" s="196" t="s">
        <v>268</v>
      </c>
      <c r="E22" s="196" t="s">
        <v>268</v>
      </c>
      <c r="F22" s="196" t="s">
        <v>268</v>
      </c>
      <c r="G22" s="196" t="s">
        <v>268</v>
      </c>
      <c r="H22" s="197" t="s">
        <v>268</v>
      </c>
    </row>
    <row r="23" spans="1:8" ht="18.75" customHeight="1">
      <c r="A23" s="198"/>
      <c r="B23" s="122" t="s">
        <v>268</v>
      </c>
      <c r="C23" s="199" t="s">
        <v>268</v>
      </c>
      <c r="D23" s="43" t="s">
        <v>268</v>
      </c>
      <c r="E23" s="43" t="s">
        <v>268</v>
      </c>
      <c r="F23" s="43" t="s">
        <v>268</v>
      </c>
      <c r="G23" s="43" t="s">
        <v>268</v>
      </c>
      <c r="H23" s="44" t="s">
        <v>268</v>
      </c>
    </row>
    <row r="24" spans="1:8" ht="18.75" customHeight="1">
      <c r="A24" s="205"/>
      <c r="B24" s="200" t="s">
        <v>268</v>
      </c>
      <c r="C24" s="206"/>
      <c r="D24" s="202" t="s">
        <v>268</v>
      </c>
      <c r="E24" s="202" t="s">
        <v>268</v>
      </c>
      <c r="F24" s="202" t="s">
        <v>268</v>
      </c>
      <c r="G24" s="202" t="s">
        <v>268</v>
      </c>
      <c r="H24" s="203" t="s">
        <v>268</v>
      </c>
    </row>
    <row r="25" spans="1:8" ht="18.75" customHeight="1">
      <c r="A25" s="42" t="s">
        <v>183</v>
      </c>
      <c r="B25" s="194"/>
      <c r="C25" s="207"/>
      <c r="D25" s="196" t="s">
        <v>268</v>
      </c>
      <c r="E25" s="196" t="s">
        <v>268</v>
      </c>
      <c r="F25" s="196" t="s">
        <v>268</v>
      </c>
      <c r="G25" s="196" t="s">
        <v>268</v>
      </c>
      <c r="H25" s="197" t="s">
        <v>268</v>
      </c>
    </row>
    <row r="26" spans="1:8" ht="18.75" customHeight="1">
      <c r="A26" s="198"/>
      <c r="B26" s="122" t="s">
        <v>268</v>
      </c>
      <c r="C26" s="199" t="s">
        <v>268</v>
      </c>
      <c r="D26" s="43" t="s">
        <v>268</v>
      </c>
      <c r="E26" s="43" t="s">
        <v>268</v>
      </c>
      <c r="F26" s="43" t="s">
        <v>268</v>
      </c>
      <c r="G26" s="43" t="s">
        <v>268</v>
      </c>
      <c r="H26" s="44" t="s">
        <v>268</v>
      </c>
    </row>
    <row r="27" spans="1:8" ht="18.75" customHeight="1">
      <c r="A27" s="198"/>
      <c r="B27" s="200" t="s">
        <v>268</v>
      </c>
      <c r="C27" s="201"/>
      <c r="D27" s="202" t="s">
        <v>268</v>
      </c>
      <c r="E27" s="202" t="s">
        <v>268</v>
      </c>
      <c r="F27" s="202" t="s">
        <v>268</v>
      </c>
      <c r="G27" s="202" t="s">
        <v>268</v>
      </c>
      <c r="H27" s="203" t="s">
        <v>268</v>
      </c>
    </row>
    <row r="28" spans="1:8" ht="18.75" customHeight="1">
      <c r="A28" s="174" t="s">
        <v>184</v>
      </c>
      <c r="B28" s="194"/>
      <c r="C28" s="207"/>
      <c r="D28" s="196" t="s">
        <v>268</v>
      </c>
      <c r="E28" s="196" t="s">
        <v>268</v>
      </c>
      <c r="F28" s="196" t="s">
        <v>268</v>
      </c>
      <c r="G28" s="196" t="s">
        <v>268</v>
      </c>
      <c r="H28" s="197" t="s">
        <v>268</v>
      </c>
    </row>
    <row r="29" spans="1:8" ht="18.75" customHeight="1">
      <c r="A29" s="198"/>
      <c r="B29" s="122" t="s">
        <v>268</v>
      </c>
      <c r="C29" s="199" t="s">
        <v>268</v>
      </c>
      <c r="D29" s="43" t="s">
        <v>268</v>
      </c>
      <c r="E29" s="43" t="s">
        <v>268</v>
      </c>
      <c r="F29" s="43" t="s">
        <v>268</v>
      </c>
      <c r="G29" s="43" t="s">
        <v>268</v>
      </c>
      <c r="H29" s="44" t="s">
        <v>268</v>
      </c>
    </row>
    <row r="30" spans="1:8" ht="18.75" customHeight="1">
      <c r="A30" s="205"/>
      <c r="B30" s="200" t="s">
        <v>268</v>
      </c>
      <c r="C30" s="201"/>
      <c r="D30" s="202" t="s">
        <v>268</v>
      </c>
      <c r="E30" s="202" t="s">
        <v>268</v>
      </c>
      <c r="F30" s="202" t="s">
        <v>268</v>
      </c>
      <c r="G30" s="202" t="s">
        <v>268</v>
      </c>
      <c r="H30" s="203" t="s">
        <v>268</v>
      </c>
    </row>
    <row r="31" spans="1:8" ht="18.75" customHeight="1">
      <c r="A31" s="42" t="s">
        <v>185</v>
      </c>
      <c r="B31" s="194"/>
      <c r="C31" s="207"/>
      <c r="D31" s="196" t="s">
        <v>246</v>
      </c>
      <c r="E31" s="196" t="s">
        <v>387</v>
      </c>
      <c r="F31" s="196" t="s">
        <v>411</v>
      </c>
      <c r="G31" s="196" t="s">
        <v>384</v>
      </c>
      <c r="H31" s="197" t="s">
        <v>247</v>
      </c>
    </row>
    <row r="32" spans="1:8" ht="18.75" customHeight="1">
      <c r="A32" s="198"/>
      <c r="B32" s="122">
        <v>14485</v>
      </c>
      <c r="C32" s="199">
        <v>5.0000000000000001E-3</v>
      </c>
      <c r="D32" s="43">
        <v>3574</v>
      </c>
      <c r="E32" s="43">
        <v>2645</v>
      </c>
      <c r="F32" s="43">
        <v>2465</v>
      </c>
      <c r="G32" s="43">
        <v>1376</v>
      </c>
      <c r="H32" s="44">
        <v>1068</v>
      </c>
    </row>
    <row r="33" spans="1:8" ht="18.75" customHeight="1">
      <c r="A33" s="198"/>
      <c r="B33" s="200">
        <v>1.08</v>
      </c>
      <c r="C33" s="201"/>
      <c r="D33" s="202">
        <v>0.70399999999999996</v>
      </c>
      <c r="E33" s="202">
        <v>91.206999999999994</v>
      </c>
      <c r="F33" s="202">
        <v>2.653</v>
      </c>
      <c r="G33" s="202">
        <v>0.77</v>
      </c>
      <c r="H33" s="203">
        <v>0.91800000000000004</v>
      </c>
    </row>
    <row r="34" spans="1:8" ht="18.75" customHeight="1">
      <c r="A34" s="325" t="s">
        <v>446</v>
      </c>
      <c r="B34" s="194"/>
      <c r="C34" s="207"/>
      <c r="D34" s="196" t="s">
        <v>154</v>
      </c>
      <c r="E34" s="196" t="s">
        <v>400</v>
      </c>
      <c r="F34" s="196" t="s">
        <v>242</v>
      </c>
      <c r="G34" s="339" t="s">
        <v>385</v>
      </c>
      <c r="H34" s="197" t="s">
        <v>245</v>
      </c>
    </row>
    <row r="35" spans="1:8" ht="18.75" customHeight="1">
      <c r="A35" s="198"/>
      <c r="B35" s="122">
        <v>19917</v>
      </c>
      <c r="C35" s="199">
        <v>7.0000000000000001E-3</v>
      </c>
      <c r="D35" s="43">
        <v>4937</v>
      </c>
      <c r="E35" s="43">
        <v>3438</v>
      </c>
      <c r="F35" s="43">
        <v>1278</v>
      </c>
      <c r="G35" s="43">
        <v>1199</v>
      </c>
      <c r="H35" s="44">
        <v>1008</v>
      </c>
    </row>
    <row r="36" spans="1:8" ht="18.75" customHeight="1">
      <c r="A36" s="205"/>
      <c r="B36" s="200">
        <v>0.156</v>
      </c>
      <c r="C36" s="201"/>
      <c r="D36" s="202">
        <v>0.2</v>
      </c>
      <c r="E36" s="202">
        <v>0.69099999999999995</v>
      </c>
      <c r="F36" s="202">
        <v>0.1</v>
      </c>
      <c r="G36" s="202">
        <v>0.33500000000000002</v>
      </c>
      <c r="H36" s="203">
        <v>0.187</v>
      </c>
    </row>
    <row r="37" spans="1:8" ht="18.75" customHeight="1">
      <c r="A37" s="42" t="s">
        <v>186</v>
      </c>
      <c r="B37" s="194"/>
      <c r="C37" s="207"/>
      <c r="D37" s="196" t="s">
        <v>154</v>
      </c>
      <c r="E37" s="196" t="s">
        <v>242</v>
      </c>
      <c r="F37" s="196" t="s">
        <v>239</v>
      </c>
      <c r="G37" s="196" t="s">
        <v>245</v>
      </c>
      <c r="H37" s="197" t="s">
        <v>246</v>
      </c>
    </row>
    <row r="38" spans="1:8" ht="18.75" customHeight="1">
      <c r="A38" s="198"/>
      <c r="B38" s="122">
        <v>1101309</v>
      </c>
      <c r="C38" s="199">
        <v>0.38500000000000001</v>
      </c>
      <c r="D38" s="43">
        <v>146434</v>
      </c>
      <c r="E38" s="43">
        <v>123196</v>
      </c>
      <c r="F38" s="43">
        <v>81420</v>
      </c>
      <c r="G38" s="43">
        <v>74441</v>
      </c>
      <c r="H38" s="44">
        <v>71608</v>
      </c>
    </row>
    <row r="39" spans="1:8" ht="18.75" customHeight="1">
      <c r="A39" s="198"/>
      <c r="B39" s="200">
        <v>1.0369999999999999</v>
      </c>
      <c r="C39" s="201"/>
      <c r="D39" s="202">
        <v>0.98099999999999998</v>
      </c>
      <c r="E39" s="202">
        <v>0.97</v>
      </c>
      <c r="F39" s="202">
        <v>1.111</v>
      </c>
      <c r="G39" s="202">
        <v>0.89900000000000002</v>
      </c>
      <c r="H39" s="203">
        <v>1.1559999999999999</v>
      </c>
    </row>
    <row r="40" spans="1:8" ht="18.75" customHeight="1">
      <c r="A40" s="174" t="s">
        <v>269</v>
      </c>
      <c r="B40" s="194"/>
      <c r="C40" s="207"/>
      <c r="D40" s="196" t="s">
        <v>268</v>
      </c>
      <c r="E40" s="196" t="s">
        <v>268</v>
      </c>
      <c r="F40" s="196" t="s">
        <v>268</v>
      </c>
      <c r="G40" s="196" t="s">
        <v>268</v>
      </c>
      <c r="H40" s="197" t="s">
        <v>268</v>
      </c>
    </row>
    <row r="41" spans="1:8" ht="18.75" customHeight="1">
      <c r="A41" s="198"/>
      <c r="B41" s="122" t="s">
        <v>268</v>
      </c>
      <c r="C41" s="199" t="s">
        <v>268</v>
      </c>
      <c r="D41" s="43" t="s">
        <v>268</v>
      </c>
      <c r="E41" s="43" t="s">
        <v>268</v>
      </c>
      <c r="F41" s="43" t="s">
        <v>268</v>
      </c>
      <c r="G41" s="43" t="s">
        <v>268</v>
      </c>
      <c r="H41" s="44" t="s">
        <v>268</v>
      </c>
    </row>
    <row r="42" spans="1:8" ht="18.75" customHeight="1">
      <c r="A42" s="205"/>
      <c r="B42" s="200" t="s">
        <v>268</v>
      </c>
      <c r="C42" s="201"/>
      <c r="D42" s="202" t="s">
        <v>268</v>
      </c>
      <c r="E42" s="202" t="s">
        <v>268</v>
      </c>
      <c r="F42" s="202" t="s">
        <v>268</v>
      </c>
      <c r="G42" s="202" t="s">
        <v>268</v>
      </c>
      <c r="H42" s="203" t="s">
        <v>268</v>
      </c>
    </row>
    <row r="43" spans="1:8" ht="18.75" customHeight="1">
      <c r="A43" s="42" t="s">
        <v>270</v>
      </c>
      <c r="B43" s="194"/>
      <c r="C43" s="207"/>
      <c r="D43" s="196" t="s">
        <v>239</v>
      </c>
      <c r="E43" s="196" t="s">
        <v>246</v>
      </c>
      <c r="F43" s="196" t="s">
        <v>251</v>
      </c>
      <c r="G43" s="196" t="s">
        <v>238</v>
      </c>
      <c r="H43" s="197" t="s">
        <v>411</v>
      </c>
    </row>
    <row r="44" spans="1:8" ht="18.75" customHeight="1">
      <c r="A44" s="198"/>
      <c r="B44" s="122">
        <v>93606</v>
      </c>
      <c r="C44" s="199">
        <v>3.3000000000000002E-2</v>
      </c>
      <c r="D44" s="43">
        <v>13188</v>
      </c>
      <c r="E44" s="43">
        <v>9773</v>
      </c>
      <c r="F44" s="43">
        <v>7848</v>
      </c>
      <c r="G44" s="43">
        <v>5426</v>
      </c>
      <c r="H44" s="44">
        <v>5259</v>
      </c>
    </row>
    <row r="45" spans="1:8" ht="18.75" customHeight="1">
      <c r="A45" s="198"/>
      <c r="B45" s="200">
        <v>0.78700000000000003</v>
      </c>
      <c r="C45" s="201"/>
      <c r="D45" s="202">
        <v>0.86799999999999999</v>
      </c>
      <c r="E45" s="202">
        <v>0.79500000000000004</v>
      </c>
      <c r="F45" s="202">
        <v>0.54500000000000004</v>
      </c>
      <c r="G45" s="202">
        <v>0.91900000000000004</v>
      </c>
      <c r="H45" s="203">
        <v>1.2250000000000001</v>
      </c>
    </row>
    <row r="46" spans="1:8" ht="18.75" customHeight="1">
      <c r="A46" s="174" t="s">
        <v>187</v>
      </c>
      <c r="B46" s="194"/>
      <c r="C46" s="207"/>
      <c r="D46" s="196" t="s">
        <v>154</v>
      </c>
      <c r="E46" s="196" t="s">
        <v>242</v>
      </c>
      <c r="F46" s="196" t="s">
        <v>245</v>
      </c>
      <c r="G46" s="196" t="s">
        <v>246</v>
      </c>
      <c r="H46" s="197" t="s">
        <v>238</v>
      </c>
    </row>
    <row r="47" spans="1:8" ht="18.75" customHeight="1">
      <c r="A47" s="198"/>
      <c r="B47" s="122">
        <v>955647</v>
      </c>
      <c r="C47" s="199">
        <v>0.33400000000000002</v>
      </c>
      <c r="D47" s="43">
        <v>257395</v>
      </c>
      <c r="E47" s="43">
        <v>100546</v>
      </c>
      <c r="F47" s="43">
        <v>74397</v>
      </c>
      <c r="G47" s="43">
        <v>53829</v>
      </c>
      <c r="H47" s="44">
        <v>43727</v>
      </c>
    </row>
    <row r="48" spans="1:8" ht="18.75" customHeight="1">
      <c r="A48" s="208"/>
      <c r="B48" s="200">
        <v>1.1579999999999999</v>
      </c>
      <c r="C48" s="201"/>
      <c r="D48" s="202">
        <v>1.1579999999999999</v>
      </c>
      <c r="E48" s="202">
        <v>1.1859999999999999</v>
      </c>
      <c r="F48" s="202">
        <v>1.3109999999999999</v>
      </c>
      <c r="G48" s="202">
        <v>1.079</v>
      </c>
      <c r="H48" s="203">
        <v>1.2390000000000001</v>
      </c>
    </row>
    <row r="49" spans="1:8" ht="18.75" customHeight="1">
      <c r="A49" s="42" t="s">
        <v>271</v>
      </c>
      <c r="B49" s="194"/>
      <c r="C49" s="207"/>
      <c r="D49" s="196" t="s">
        <v>268</v>
      </c>
      <c r="E49" s="196" t="s">
        <v>268</v>
      </c>
      <c r="F49" s="196" t="s">
        <v>268</v>
      </c>
      <c r="G49" s="196" t="s">
        <v>268</v>
      </c>
      <c r="H49" s="197" t="s">
        <v>268</v>
      </c>
    </row>
    <row r="50" spans="1:8" ht="18.75" customHeight="1">
      <c r="A50" s="209"/>
      <c r="B50" s="122" t="s">
        <v>268</v>
      </c>
      <c r="C50" s="199" t="s">
        <v>268</v>
      </c>
      <c r="D50" s="43" t="s">
        <v>268</v>
      </c>
      <c r="E50" s="43" t="s">
        <v>268</v>
      </c>
      <c r="F50" s="43" t="s">
        <v>268</v>
      </c>
      <c r="G50" s="43" t="s">
        <v>268</v>
      </c>
      <c r="H50" s="44" t="s">
        <v>268</v>
      </c>
    </row>
    <row r="51" spans="1:8" ht="18.75" customHeight="1">
      <c r="A51" s="177"/>
      <c r="B51" s="200" t="s">
        <v>268</v>
      </c>
      <c r="C51" s="201"/>
      <c r="D51" s="202" t="s">
        <v>268</v>
      </c>
      <c r="E51" s="202" t="s">
        <v>268</v>
      </c>
      <c r="F51" s="202" t="s">
        <v>268</v>
      </c>
      <c r="G51" s="202" t="s">
        <v>268</v>
      </c>
      <c r="H51" s="203" t="s">
        <v>268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B12" sqref="B12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61</v>
      </c>
    </row>
    <row r="2" spans="1:13" ht="21" customHeight="1">
      <c r="A2" s="344" t="s">
        <v>62</v>
      </c>
      <c r="B2" s="341" t="s">
        <v>320</v>
      </c>
      <c r="C2" s="342"/>
      <c r="D2" s="342"/>
      <c r="E2" s="342"/>
      <c r="F2" s="341" t="s">
        <v>63</v>
      </c>
      <c r="G2" s="342"/>
      <c r="H2" s="342"/>
      <c r="I2" s="342"/>
      <c r="J2" s="341" t="s">
        <v>64</v>
      </c>
      <c r="K2" s="342"/>
      <c r="L2" s="342"/>
      <c r="M2" s="343"/>
    </row>
    <row r="3" spans="1:13" ht="21" customHeight="1">
      <c r="A3" s="379"/>
      <c r="B3" s="341" t="s">
        <v>224</v>
      </c>
      <c r="C3" s="343"/>
      <c r="D3" s="341" t="s">
        <v>65</v>
      </c>
      <c r="E3" s="343"/>
      <c r="F3" s="341" t="s">
        <v>224</v>
      </c>
      <c r="G3" s="343"/>
      <c r="H3" s="341" t="s">
        <v>65</v>
      </c>
      <c r="I3" s="343"/>
      <c r="J3" s="341" t="s">
        <v>224</v>
      </c>
      <c r="K3" s="343"/>
      <c r="L3" s="341" t="s">
        <v>65</v>
      </c>
      <c r="M3" s="343"/>
    </row>
    <row r="4" spans="1:13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</row>
    <row r="5" spans="1:13" ht="18" customHeight="1">
      <c r="A5" s="159" t="s">
        <v>320</v>
      </c>
      <c r="B5" s="160">
        <v>298388</v>
      </c>
      <c r="C5" s="161">
        <v>107025</v>
      </c>
      <c r="D5" s="161">
        <v>3037291</v>
      </c>
      <c r="E5" s="161">
        <v>1099838</v>
      </c>
      <c r="F5" s="160">
        <v>91582</v>
      </c>
      <c r="G5" s="161">
        <v>104712</v>
      </c>
      <c r="H5" s="161">
        <v>948949</v>
      </c>
      <c r="I5" s="161">
        <v>1070175</v>
      </c>
      <c r="J5" s="160">
        <v>206806</v>
      </c>
      <c r="K5" s="161">
        <v>2313</v>
      </c>
      <c r="L5" s="161">
        <v>2088342</v>
      </c>
      <c r="M5" s="162">
        <v>29663</v>
      </c>
    </row>
    <row r="6" spans="1:13" ht="18" customHeight="1">
      <c r="A6" s="163"/>
      <c r="B6" s="171">
        <v>1.022</v>
      </c>
      <c r="C6" s="172">
        <v>1.014</v>
      </c>
      <c r="D6" s="172">
        <v>1.07</v>
      </c>
      <c r="E6" s="172">
        <v>1.0580000000000001</v>
      </c>
      <c r="F6" s="171">
        <v>0.97299999999999998</v>
      </c>
      <c r="G6" s="172">
        <v>1.0149999999999999</v>
      </c>
      <c r="H6" s="172">
        <v>1.0649999999999999</v>
      </c>
      <c r="I6" s="172">
        <v>1.0529999999999999</v>
      </c>
      <c r="J6" s="171">
        <v>1.046</v>
      </c>
      <c r="K6" s="172">
        <v>0.94399999999999995</v>
      </c>
      <c r="L6" s="172">
        <v>1.0720000000000001</v>
      </c>
      <c r="M6" s="173">
        <v>1.327</v>
      </c>
    </row>
    <row r="7" spans="1:13" ht="18" customHeight="1">
      <c r="A7" s="39" t="s">
        <v>214</v>
      </c>
      <c r="B7" s="160">
        <v>273119</v>
      </c>
      <c r="C7" s="161">
        <v>85730</v>
      </c>
      <c r="D7" s="161">
        <v>2795774</v>
      </c>
      <c r="E7" s="161">
        <v>891887</v>
      </c>
      <c r="F7" s="161">
        <v>77311</v>
      </c>
      <c r="G7" s="161">
        <v>85146</v>
      </c>
      <c r="H7" s="161">
        <v>815381</v>
      </c>
      <c r="I7" s="161">
        <v>879762</v>
      </c>
      <c r="J7" s="161">
        <v>195808</v>
      </c>
      <c r="K7" s="161">
        <v>584</v>
      </c>
      <c r="L7" s="161">
        <v>1980393</v>
      </c>
      <c r="M7" s="162">
        <v>12125</v>
      </c>
    </row>
    <row r="8" spans="1:13" ht="18" customHeight="1">
      <c r="A8" s="52"/>
      <c r="B8" s="172">
        <v>1.012</v>
      </c>
      <c r="C8" s="172">
        <v>1.004</v>
      </c>
      <c r="D8" s="172">
        <v>1.0620000000000001</v>
      </c>
      <c r="E8" s="172">
        <v>1.0589999999999999</v>
      </c>
      <c r="F8" s="172">
        <v>0.93899999999999995</v>
      </c>
      <c r="G8" s="172">
        <v>1.004</v>
      </c>
      <c r="H8" s="172">
        <v>1.0509999999999999</v>
      </c>
      <c r="I8" s="172">
        <v>1.054</v>
      </c>
      <c r="J8" s="172">
        <v>1.0429999999999999</v>
      </c>
      <c r="K8" s="172">
        <v>0.97499999999999998</v>
      </c>
      <c r="L8" s="172">
        <v>1.0660000000000001</v>
      </c>
      <c r="M8" s="173">
        <v>1.6160000000000001</v>
      </c>
    </row>
    <row r="9" spans="1:13" ht="18" customHeight="1">
      <c r="A9" s="46" t="s">
        <v>215</v>
      </c>
      <c r="B9" s="160">
        <v>273119</v>
      </c>
      <c r="C9" s="161">
        <v>85730</v>
      </c>
      <c r="D9" s="161">
        <v>2795774</v>
      </c>
      <c r="E9" s="161">
        <v>891887</v>
      </c>
      <c r="F9" s="161">
        <v>77311</v>
      </c>
      <c r="G9" s="161">
        <v>85146</v>
      </c>
      <c r="H9" s="161">
        <v>815381</v>
      </c>
      <c r="I9" s="161">
        <v>879762</v>
      </c>
      <c r="J9" s="161">
        <v>195808</v>
      </c>
      <c r="K9" s="161">
        <v>584</v>
      </c>
      <c r="L9" s="161">
        <v>1980393</v>
      </c>
      <c r="M9" s="162">
        <v>12125</v>
      </c>
    </row>
    <row r="10" spans="1:13" ht="18" customHeight="1">
      <c r="A10" s="46"/>
      <c r="B10" s="165">
        <v>1.012</v>
      </c>
      <c r="C10" s="165">
        <v>1.004</v>
      </c>
      <c r="D10" s="165">
        <v>1.0620000000000001</v>
      </c>
      <c r="E10" s="165">
        <v>1.0589999999999999</v>
      </c>
      <c r="F10" s="165">
        <v>0.93899999999999995</v>
      </c>
      <c r="G10" s="165">
        <v>1.004</v>
      </c>
      <c r="H10" s="165">
        <v>1.0509999999999999</v>
      </c>
      <c r="I10" s="165">
        <v>1.054</v>
      </c>
      <c r="J10" s="165">
        <v>1.0429999999999999</v>
      </c>
      <c r="K10" s="165">
        <v>0.97499999999999998</v>
      </c>
      <c r="L10" s="165">
        <v>1.0660000000000001</v>
      </c>
      <c r="M10" s="166">
        <v>1.6160000000000001</v>
      </c>
    </row>
    <row r="11" spans="1:13" ht="18" customHeight="1">
      <c r="A11" s="42" t="s">
        <v>10</v>
      </c>
      <c r="B11" s="20" t="s">
        <v>268</v>
      </c>
      <c r="C11" s="22" t="s">
        <v>268</v>
      </c>
      <c r="D11" s="22" t="s">
        <v>268</v>
      </c>
      <c r="E11" s="22" t="s">
        <v>268</v>
      </c>
      <c r="F11" s="22" t="s">
        <v>268</v>
      </c>
      <c r="G11" s="22" t="s">
        <v>268</v>
      </c>
      <c r="H11" s="22" t="s">
        <v>268</v>
      </c>
      <c r="I11" s="22" t="s">
        <v>268</v>
      </c>
      <c r="J11" s="22" t="s">
        <v>268</v>
      </c>
      <c r="K11" s="22" t="s">
        <v>268</v>
      </c>
      <c r="L11" s="22" t="s">
        <v>268</v>
      </c>
      <c r="M11" s="23" t="s">
        <v>268</v>
      </c>
    </row>
    <row r="12" spans="1:13" ht="18" customHeight="1">
      <c r="A12" s="42"/>
      <c r="B12" s="21" t="s">
        <v>268</v>
      </c>
      <c r="C12" s="21" t="s">
        <v>268</v>
      </c>
      <c r="D12" s="21" t="s">
        <v>268</v>
      </c>
      <c r="E12" s="21" t="s">
        <v>268</v>
      </c>
      <c r="F12" s="21" t="s">
        <v>268</v>
      </c>
      <c r="G12" s="21" t="s">
        <v>268</v>
      </c>
      <c r="H12" s="21" t="s">
        <v>268</v>
      </c>
      <c r="I12" s="21" t="s">
        <v>268</v>
      </c>
      <c r="J12" s="21" t="s">
        <v>268</v>
      </c>
      <c r="K12" s="21" t="s">
        <v>268</v>
      </c>
      <c r="L12" s="21" t="s">
        <v>268</v>
      </c>
      <c r="M12" s="176" t="s">
        <v>268</v>
      </c>
    </row>
    <row r="13" spans="1:13" ht="18" customHeight="1">
      <c r="A13" s="45" t="s">
        <v>178</v>
      </c>
      <c r="B13" s="20">
        <v>41043</v>
      </c>
      <c r="C13" s="22">
        <v>12897</v>
      </c>
      <c r="D13" s="22">
        <v>407422</v>
      </c>
      <c r="E13" s="22">
        <v>138721</v>
      </c>
      <c r="F13" s="22">
        <v>14001</v>
      </c>
      <c r="G13" s="22">
        <v>12738</v>
      </c>
      <c r="H13" s="22">
        <v>158510</v>
      </c>
      <c r="I13" s="22">
        <v>133940</v>
      </c>
      <c r="J13" s="22">
        <v>27042</v>
      </c>
      <c r="K13" s="22">
        <v>159</v>
      </c>
      <c r="L13" s="22">
        <v>248912</v>
      </c>
      <c r="M13" s="23">
        <v>4781</v>
      </c>
    </row>
    <row r="14" spans="1:13" ht="18" customHeight="1">
      <c r="A14" s="45"/>
      <c r="B14" s="21">
        <v>1.0249999999999999</v>
      </c>
      <c r="C14" s="21">
        <v>1.109</v>
      </c>
      <c r="D14" s="21">
        <v>1.036</v>
      </c>
      <c r="E14" s="21">
        <v>1.18</v>
      </c>
      <c r="F14" s="21">
        <v>0.79800000000000004</v>
      </c>
      <c r="G14" s="21">
        <v>1.121</v>
      </c>
      <c r="H14" s="21">
        <v>0.98599999999999999</v>
      </c>
      <c r="I14" s="21">
        <v>1.1559999999999999</v>
      </c>
      <c r="J14" s="21">
        <v>1.2030000000000001</v>
      </c>
      <c r="K14" s="21">
        <v>0.59599999999999997</v>
      </c>
      <c r="L14" s="21">
        <v>1.069</v>
      </c>
      <c r="M14" s="176">
        <v>2.8439999999999999</v>
      </c>
    </row>
    <row r="15" spans="1:13" ht="18" customHeight="1">
      <c r="A15" s="45" t="s">
        <v>179</v>
      </c>
      <c r="B15" s="20">
        <v>10263</v>
      </c>
      <c r="C15" s="22">
        <v>2140</v>
      </c>
      <c r="D15" s="22">
        <v>115618</v>
      </c>
      <c r="E15" s="22">
        <v>22163</v>
      </c>
      <c r="F15" s="22">
        <v>4895</v>
      </c>
      <c r="G15" s="22">
        <v>2136</v>
      </c>
      <c r="H15" s="22">
        <v>56705</v>
      </c>
      <c r="I15" s="22">
        <v>22089</v>
      </c>
      <c r="J15" s="22">
        <v>5368</v>
      </c>
      <c r="K15" s="22">
        <v>4</v>
      </c>
      <c r="L15" s="22">
        <v>58913</v>
      </c>
      <c r="M15" s="23">
        <v>74</v>
      </c>
    </row>
    <row r="16" spans="1:13" ht="18" customHeight="1">
      <c r="A16" s="45"/>
      <c r="B16" s="21">
        <v>0.77200000000000002</v>
      </c>
      <c r="C16" s="21">
        <v>0.93200000000000005</v>
      </c>
      <c r="D16" s="21">
        <v>1.1060000000000001</v>
      </c>
      <c r="E16" s="21">
        <v>1.1080000000000001</v>
      </c>
      <c r="F16" s="21">
        <v>0.61</v>
      </c>
      <c r="G16" s="21">
        <v>0.93200000000000005</v>
      </c>
      <c r="H16" s="21">
        <v>1.014</v>
      </c>
      <c r="I16" s="21">
        <v>1.1120000000000001</v>
      </c>
      <c r="J16" s="21">
        <v>1.02</v>
      </c>
      <c r="K16" s="21">
        <v>1</v>
      </c>
      <c r="L16" s="21">
        <v>1.212</v>
      </c>
      <c r="M16" s="176">
        <v>0.59199999999999997</v>
      </c>
    </row>
    <row r="17" spans="1:13" ht="18" customHeight="1">
      <c r="A17" s="42" t="s">
        <v>180</v>
      </c>
      <c r="B17" s="20">
        <v>17338</v>
      </c>
      <c r="C17" s="22">
        <v>637</v>
      </c>
      <c r="D17" s="22">
        <v>174350</v>
      </c>
      <c r="E17" s="22">
        <v>21298</v>
      </c>
      <c r="F17" s="22">
        <v>7274</v>
      </c>
      <c r="G17" s="22">
        <v>606</v>
      </c>
      <c r="H17" s="22">
        <v>75650</v>
      </c>
      <c r="I17" s="22">
        <v>20968</v>
      </c>
      <c r="J17" s="22">
        <v>10064</v>
      </c>
      <c r="K17" s="22">
        <v>31</v>
      </c>
      <c r="L17" s="22">
        <v>98700</v>
      </c>
      <c r="M17" s="23">
        <v>330</v>
      </c>
    </row>
    <row r="18" spans="1:13" ht="18" customHeight="1">
      <c r="A18" s="42"/>
      <c r="B18" s="21">
        <v>1.133</v>
      </c>
      <c r="C18" s="21">
        <v>0.28399999999999997</v>
      </c>
      <c r="D18" s="21">
        <v>1.091</v>
      </c>
      <c r="E18" s="21">
        <v>0.82099999999999995</v>
      </c>
      <c r="F18" s="21">
        <v>1.056</v>
      </c>
      <c r="G18" s="21">
        <v>0.27500000000000002</v>
      </c>
      <c r="H18" s="21">
        <v>1.0840000000000001</v>
      </c>
      <c r="I18" s="21">
        <v>0.81799999999999995</v>
      </c>
      <c r="J18" s="21">
        <v>1.196</v>
      </c>
      <c r="K18" s="21">
        <v>0.86099999999999999</v>
      </c>
      <c r="L18" s="21">
        <v>1.097</v>
      </c>
      <c r="M18" s="176">
        <v>1.107</v>
      </c>
    </row>
    <row r="19" spans="1:13" ht="18" customHeight="1">
      <c r="A19" s="42" t="s">
        <v>181</v>
      </c>
      <c r="B19" s="20">
        <v>4461</v>
      </c>
      <c r="C19" s="22">
        <v>1065</v>
      </c>
      <c r="D19" s="22">
        <v>41276</v>
      </c>
      <c r="E19" s="22">
        <v>10435</v>
      </c>
      <c r="F19" s="22">
        <v>214</v>
      </c>
      <c r="G19" s="22">
        <v>1039</v>
      </c>
      <c r="H19" s="22">
        <v>1412</v>
      </c>
      <c r="I19" s="22">
        <v>10097</v>
      </c>
      <c r="J19" s="22">
        <v>4247</v>
      </c>
      <c r="K19" s="22">
        <v>26</v>
      </c>
      <c r="L19" s="22">
        <v>39864</v>
      </c>
      <c r="M19" s="23">
        <v>338</v>
      </c>
    </row>
    <row r="20" spans="1:13" ht="18" customHeight="1">
      <c r="A20" s="42"/>
      <c r="B20" s="21">
        <v>0.93799999999999994</v>
      </c>
      <c r="C20" s="21">
        <v>0.434</v>
      </c>
      <c r="D20" s="21">
        <v>1.054</v>
      </c>
      <c r="E20" s="21">
        <v>0.68799999999999994</v>
      </c>
      <c r="F20" s="21">
        <v>1.2969999999999999</v>
      </c>
      <c r="G20" s="21">
        <v>0.42499999999999999</v>
      </c>
      <c r="H20" s="21">
        <v>0.85599999999999998</v>
      </c>
      <c r="I20" s="21">
        <v>0.67100000000000004</v>
      </c>
      <c r="J20" s="21">
        <v>0.92500000000000004</v>
      </c>
      <c r="K20" s="21">
        <v>2.8889999999999998</v>
      </c>
      <c r="L20" s="21">
        <v>1.0629999999999999</v>
      </c>
      <c r="M20" s="176">
        <v>3.0179999999999998</v>
      </c>
    </row>
    <row r="21" spans="1:13" ht="18" customHeight="1">
      <c r="A21" s="42" t="s">
        <v>182</v>
      </c>
      <c r="B21" s="20" t="s">
        <v>268</v>
      </c>
      <c r="C21" s="22" t="s">
        <v>268</v>
      </c>
      <c r="D21" s="22" t="s">
        <v>268</v>
      </c>
      <c r="E21" s="22" t="s">
        <v>268</v>
      </c>
      <c r="F21" s="22" t="s">
        <v>268</v>
      </c>
      <c r="G21" s="22" t="s">
        <v>268</v>
      </c>
      <c r="H21" s="22" t="s">
        <v>268</v>
      </c>
      <c r="I21" s="22" t="s">
        <v>268</v>
      </c>
      <c r="J21" s="22" t="s">
        <v>268</v>
      </c>
      <c r="K21" s="22" t="s">
        <v>268</v>
      </c>
      <c r="L21" s="22" t="s">
        <v>268</v>
      </c>
      <c r="M21" s="23" t="s">
        <v>268</v>
      </c>
    </row>
    <row r="22" spans="1:13" ht="18" customHeight="1">
      <c r="A22" s="42"/>
      <c r="B22" s="21" t="s">
        <v>268</v>
      </c>
      <c r="C22" s="21" t="s">
        <v>268</v>
      </c>
      <c r="D22" s="21" t="s">
        <v>268</v>
      </c>
      <c r="E22" s="21" t="s">
        <v>268</v>
      </c>
      <c r="F22" s="21" t="s">
        <v>268</v>
      </c>
      <c r="G22" s="21" t="s">
        <v>268</v>
      </c>
      <c r="H22" s="21" t="s">
        <v>268</v>
      </c>
      <c r="I22" s="21" t="s">
        <v>268</v>
      </c>
      <c r="J22" s="21" t="s">
        <v>268</v>
      </c>
      <c r="K22" s="21" t="s">
        <v>268</v>
      </c>
      <c r="L22" s="21" t="s">
        <v>268</v>
      </c>
      <c r="M22" s="176" t="s">
        <v>268</v>
      </c>
    </row>
    <row r="23" spans="1:13" ht="18" customHeight="1">
      <c r="A23" s="42" t="s">
        <v>183</v>
      </c>
      <c r="B23" s="20" t="s">
        <v>268</v>
      </c>
      <c r="C23" s="22" t="s">
        <v>268</v>
      </c>
      <c r="D23" s="22" t="s">
        <v>268</v>
      </c>
      <c r="E23" s="22" t="s">
        <v>268</v>
      </c>
      <c r="F23" s="22" t="s">
        <v>268</v>
      </c>
      <c r="G23" s="22" t="s">
        <v>268</v>
      </c>
      <c r="H23" s="22" t="s">
        <v>268</v>
      </c>
      <c r="I23" s="22" t="s">
        <v>268</v>
      </c>
      <c r="J23" s="22" t="s">
        <v>268</v>
      </c>
      <c r="K23" s="22" t="s">
        <v>268</v>
      </c>
      <c r="L23" s="22" t="s">
        <v>268</v>
      </c>
      <c r="M23" s="23" t="s">
        <v>268</v>
      </c>
    </row>
    <row r="24" spans="1:13" ht="18" customHeight="1">
      <c r="A24" s="42"/>
      <c r="B24" s="21" t="s">
        <v>268</v>
      </c>
      <c r="C24" s="21" t="s">
        <v>268</v>
      </c>
      <c r="D24" s="21" t="s">
        <v>268</v>
      </c>
      <c r="E24" s="21" t="s">
        <v>268</v>
      </c>
      <c r="F24" s="21" t="s">
        <v>268</v>
      </c>
      <c r="G24" s="21" t="s">
        <v>268</v>
      </c>
      <c r="H24" s="21" t="s">
        <v>268</v>
      </c>
      <c r="I24" s="21" t="s">
        <v>268</v>
      </c>
      <c r="J24" s="21" t="s">
        <v>268</v>
      </c>
      <c r="K24" s="21" t="s">
        <v>268</v>
      </c>
      <c r="L24" s="21" t="s">
        <v>268</v>
      </c>
      <c r="M24" s="176" t="s">
        <v>268</v>
      </c>
    </row>
    <row r="25" spans="1:13" ht="18" customHeight="1">
      <c r="A25" s="42" t="s">
        <v>184</v>
      </c>
      <c r="B25" s="20" t="s">
        <v>268</v>
      </c>
      <c r="C25" s="22" t="s">
        <v>268</v>
      </c>
      <c r="D25" s="22" t="s">
        <v>268</v>
      </c>
      <c r="E25" s="22" t="s">
        <v>268</v>
      </c>
      <c r="F25" s="22" t="s">
        <v>268</v>
      </c>
      <c r="G25" s="22" t="s">
        <v>268</v>
      </c>
      <c r="H25" s="22" t="s">
        <v>268</v>
      </c>
      <c r="I25" s="22" t="s">
        <v>268</v>
      </c>
      <c r="J25" s="22" t="s">
        <v>268</v>
      </c>
      <c r="K25" s="22" t="s">
        <v>268</v>
      </c>
      <c r="L25" s="22" t="s">
        <v>268</v>
      </c>
      <c r="M25" s="23" t="s">
        <v>268</v>
      </c>
    </row>
    <row r="26" spans="1:13" ht="18" customHeight="1">
      <c r="A26" s="42"/>
      <c r="B26" s="21" t="s">
        <v>268</v>
      </c>
      <c r="C26" s="21" t="s">
        <v>268</v>
      </c>
      <c r="D26" s="21" t="s">
        <v>268</v>
      </c>
      <c r="E26" s="21" t="s">
        <v>268</v>
      </c>
      <c r="F26" s="21" t="s">
        <v>268</v>
      </c>
      <c r="G26" s="21" t="s">
        <v>268</v>
      </c>
      <c r="H26" s="21" t="s">
        <v>268</v>
      </c>
      <c r="I26" s="21" t="s">
        <v>268</v>
      </c>
      <c r="J26" s="21" t="s">
        <v>268</v>
      </c>
      <c r="K26" s="21" t="s">
        <v>268</v>
      </c>
      <c r="L26" s="21" t="s">
        <v>268</v>
      </c>
      <c r="M26" s="176" t="s">
        <v>268</v>
      </c>
    </row>
    <row r="27" spans="1:13" ht="18" customHeight="1">
      <c r="A27" s="42" t="s">
        <v>185</v>
      </c>
      <c r="B27" s="20">
        <v>1219</v>
      </c>
      <c r="C27" s="22">
        <v>1053</v>
      </c>
      <c r="D27" s="22">
        <v>18050</v>
      </c>
      <c r="E27" s="22">
        <v>8508</v>
      </c>
      <c r="F27" s="22">
        <v>234</v>
      </c>
      <c r="G27" s="22">
        <v>1053</v>
      </c>
      <c r="H27" s="22">
        <v>2759</v>
      </c>
      <c r="I27" s="22">
        <v>8502</v>
      </c>
      <c r="J27" s="22">
        <v>985</v>
      </c>
      <c r="K27" s="22" t="s">
        <v>268</v>
      </c>
      <c r="L27" s="22">
        <v>15291</v>
      </c>
      <c r="M27" s="23">
        <v>6</v>
      </c>
    </row>
    <row r="28" spans="1:13" ht="18" customHeight="1">
      <c r="A28" s="42"/>
      <c r="B28" s="21">
        <v>1.081</v>
      </c>
      <c r="C28" s="21">
        <v>2.823</v>
      </c>
      <c r="D28" s="21">
        <v>1.4690000000000001</v>
      </c>
      <c r="E28" s="21">
        <v>1.3720000000000001</v>
      </c>
      <c r="F28" s="21">
        <v>1.109</v>
      </c>
      <c r="G28" s="21">
        <v>2.823</v>
      </c>
      <c r="H28" s="21">
        <v>1.204</v>
      </c>
      <c r="I28" s="21">
        <v>1.3740000000000001</v>
      </c>
      <c r="J28" s="21">
        <v>1.0740000000000001</v>
      </c>
      <c r="K28" s="21" t="s">
        <v>268</v>
      </c>
      <c r="L28" s="21">
        <v>1.53</v>
      </c>
      <c r="M28" s="176">
        <v>0.4</v>
      </c>
    </row>
    <row r="29" spans="1:13" ht="18" customHeight="1">
      <c r="A29" s="317" t="s">
        <v>446</v>
      </c>
      <c r="B29" s="20">
        <v>6565</v>
      </c>
      <c r="C29" s="22">
        <v>328</v>
      </c>
      <c r="D29" s="22">
        <v>92575</v>
      </c>
      <c r="E29" s="22">
        <v>5941</v>
      </c>
      <c r="F29" s="22">
        <v>5197</v>
      </c>
      <c r="G29" s="22">
        <v>328</v>
      </c>
      <c r="H29" s="22">
        <v>54995</v>
      </c>
      <c r="I29" s="22">
        <v>5901</v>
      </c>
      <c r="J29" s="22">
        <v>1368</v>
      </c>
      <c r="K29" s="22" t="s">
        <v>268</v>
      </c>
      <c r="L29" s="22">
        <v>37580</v>
      </c>
      <c r="M29" s="23">
        <v>40</v>
      </c>
    </row>
    <row r="30" spans="1:13" ht="18" customHeight="1">
      <c r="A30" s="42"/>
      <c r="B30" s="21">
        <v>0.436</v>
      </c>
      <c r="C30" s="21">
        <v>0.46100000000000002</v>
      </c>
      <c r="D30" s="21">
        <v>1.823</v>
      </c>
      <c r="E30" s="21">
        <v>1.7490000000000001</v>
      </c>
      <c r="F30" s="21">
        <v>0.83399999999999996</v>
      </c>
      <c r="G30" s="21">
        <v>0.46100000000000002</v>
      </c>
      <c r="H30" s="21">
        <v>1.806</v>
      </c>
      <c r="I30" s="21">
        <v>1.738</v>
      </c>
      <c r="J30" s="21">
        <v>0.155</v>
      </c>
      <c r="K30" s="21" t="s">
        <v>268</v>
      </c>
      <c r="L30" s="21">
        <v>1.847</v>
      </c>
      <c r="M30" s="176" t="s">
        <v>268</v>
      </c>
    </row>
    <row r="31" spans="1:13" ht="18" customHeight="1">
      <c r="A31" s="42" t="s">
        <v>186</v>
      </c>
      <c r="B31" s="20">
        <v>103299</v>
      </c>
      <c r="C31" s="22">
        <v>16740</v>
      </c>
      <c r="D31" s="22">
        <v>1011625</v>
      </c>
      <c r="E31" s="22">
        <v>193253</v>
      </c>
      <c r="F31" s="22">
        <v>28248</v>
      </c>
      <c r="G31" s="22">
        <v>16580</v>
      </c>
      <c r="H31" s="22">
        <v>268272</v>
      </c>
      <c r="I31" s="22">
        <v>190315</v>
      </c>
      <c r="J31" s="22">
        <v>75051</v>
      </c>
      <c r="K31" s="22">
        <v>160</v>
      </c>
      <c r="L31" s="22">
        <v>743353</v>
      </c>
      <c r="M31" s="23">
        <v>2938</v>
      </c>
    </row>
    <row r="32" spans="1:13" ht="18" customHeight="1">
      <c r="A32" s="42"/>
      <c r="B32" s="21">
        <v>1.0369999999999999</v>
      </c>
      <c r="C32" s="21">
        <v>0.91800000000000004</v>
      </c>
      <c r="D32" s="21">
        <v>0.96399999999999997</v>
      </c>
      <c r="E32" s="21">
        <v>0.997</v>
      </c>
      <c r="F32" s="21">
        <v>1.044</v>
      </c>
      <c r="G32" s="21">
        <v>0.91500000000000004</v>
      </c>
      <c r="H32" s="21">
        <v>0.92</v>
      </c>
      <c r="I32" s="21">
        <v>0.99199999999999999</v>
      </c>
      <c r="J32" s="21">
        <v>1.0349999999999999</v>
      </c>
      <c r="K32" s="21">
        <v>1.3220000000000001</v>
      </c>
      <c r="L32" s="21">
        <v>0.98099999999999998</v>
      </c>
      <c r="M32" s="176">
        <v>1.3819999999999999</v>
      </c>
    </row>
    <row r="33" spans="1:13" ht="18" customHeight="1">
      <c r="A33" s="42" t="s">
        <v>269</v>
      </c>
      <c r="B33" s="20" t="s">
        <v>268</v>
      </c>
      <c r="C33" s="22" t="s">
        <v>268</v>
      </c>
      <c r="D33" s="22" t="s">
        <v>268</v>
      </c>
      <c r="E33" s="22" t="s">
        <v>268</v>
      </c>
      <c r="F33" s="22" t="s">
        <v>268</v>
      </c>
      <c r="G33" s="22" t="s">
        <v>268</v>
      </c>
      <c r="H33" s="22" t="s">
        <v>268</v>
      </c>
      <c r="I33" s="22" t="s">
        <v>268</v>
      </c>
      <c r="J33" s="22" t="s">
        <v>268</v>
      </c>
      <c r="K33" s="22" t="s">
        <v>268</v>
      </c>
      <c r="L33" s="22" t="s">
        <v>268</v>
      </c>
      <c r="M33" s="23" t="s">
        <v>268</v>
      </c>
    </row>
    <row r="34" spans="1:13" ht="18" customHeight="1">
      <c r="A34" s="42"/>
      <c r="B34" s="21" t="s">
        <v>268</v>
      </c>
      <c r="C34" s="21" t="s">
        <v>268</v>
      </c>
      <c r="D34" s="21" t="s">
        <v>268</v>
      </c>
      <c r="E34" s="21" t="s">
        <v>268</v>
      </c>
      <c r="F34" s="21" t="s">
        <v>268</v>
      </c>
      <c r="G34" s="21" t="s">
        <v>268</v>
      </c>
      <c r="H34" s="21" t="s">
        <v>268</v>
      </c>
      <c r="I34" s="21" t="s">
        <v>268</v>
      </c>
      <c r="J34" s="21" t="s">
        <v>268</v>
      </c>
      <c r="K34" s="21" t="s">
        <v>268</v>
      </c>
      <c r="L34" s="21" t="s">
        <v>268</v>
      </c>
      <c r="M34" s="176" t="s">
        <v>268</v>
      </c>
    </row>
    <row r="35" spans="1:13" ht="18" customHeight="1">
      <c r="A35" s="42" t="s">
        <v>270</v>
      </c>
      <c r="B35" s="20">
        <v>9877</v>
      </c>
      <c r="C35" s="22">
        <v>3483</v>
      </c>
      <c r="D35" s="22">
        <v>111034</v>
      </c>
      <c r="E35" s="22">
        <v>45712</v>
      </c>
      <c r="F35" s="22">
        <v>3377</v>
      </c>
      <c r="G35" s="22">
        <v>3386</v>
      </c>
      <c r="H35" s="22">
        <v>31767</v>
      </c>
      <c r="I35" s="22">
        <v>44235</v>
      </c>
      <c r="J35" s="22">
        <v>6500</v>
      </c>
      <c r="K35" s="22">
        <v>97</v>
      </c>
      <c r="L35" s="22">
        <v>79267</v>
      </c>
      <c r="M35" s="23">
        <v>1477</v>
      </c>
    </row>
    <row r="36" spans="1:13" ht="18" customHeight="1">
      <c r="A36" s="42"/>
      <c r="B36" s="21">
        <v>0.877</v>
      </c>
      <c r="C36" s="21">
        <v>0.73499999999999999</v>
      </c>
      <c r="D36" s="21">
        <v>0.94699999999999995</v>
      </c>
      <c r="E36" s="21">
        <v>0.93300000000000005</v>
      </c>
      <c r="F36" s="21">
        <v>1.1060000000000001</v>
      </c>
      <c r="G36" s="21">
        <v>0.72899999999999998</v>
      </c>
      <c r="H36" s="21">
        <v>1.028</v>
      </c>
      <c r="I36" s="21">
        <v>0.93</v>
      </c>
      <c r="J36" s="21">
        <v>0.79100000000000004</v>
      </c>
      <c r="K36" s="21">
        <v>1.0209999999999999</v>
      </c>
      <c r="L36" s="21">
        <v>0.91800000000000004</v>
      </c>
      <c r="M36" s="176">
        <v>1.032</v>
      </c>
    </row>
    <row r="37" spans="1:13" ht="18" customHeight="1">
      <c r="A37" s="42" t="s">
        <v>187</v>
      </c>
      <c r="B37" s="20">
        <v>79054</v>
      </c>
      <c r="C37" s="22">
        <v>47387</v>
      </c>
      <c r="D37" s="22">
        <v>823824</v>
      </c>
      <c r="E37" s="22">
        <v>445856</v>
      </c>
      <c r="F37" s="22">
        <v>13871</v>
      </c>
      <c r="G37" s="22">
        <v>47280</v>
      </c>
      <c r="H37" s="22">
        <v>165311</v>
      </c>
      <c r="I37" s="22">
        <v>443715</v>
      </c>
      <c r="J37" s="22">
        <v>65183</v>
      </c>
      <c r="K37" s="22">
        <v>107</v>
      </c>
      <c r="L37" s="22">
        <v>658513</v>
      </c>
      <c r="M37" s="23">
        <v>2141</v>
      </c>
    </row>
    <row r="38" spans="1:13" ht="18" customHeight="1">
      <c r="A38" s="42"/>
      <c r="B38" s="21">
        <v>1.1379999999999999</v>
      </c>
      <c r="C38" s="21">
        <v>1.109</v>
      </c>
      <c r="D38" s="21">
        <v>1.165</v>
      </c>
      <c r="E38" s="21">
        <v>1.0840000000000001</v>
      </c>
      <c r="F38" s="21">
        <v>1.0580000000000001</v>
      </c>
      <c r="G38" s="21">
        <v>1.109</v>
      </c>
      <c r="H38" s="21">
        <v>1.246</v>
      </c>
      <c r="I38" s="21">
        <v>1.0840000000000001</v>
      </c>
      <c r="J38" s="21">
        <v>1.1559999999999999</v>
      </c>
      <c r="K38" s="21">
        <v>1.597</v>
      </c>
      <c r="L38" s="21">
        <v>1.1459999999999999</v>
      </c>
      <c r="M38" s="176">
        <v>1.248</v>
      </c>
    </row>
    <row r="39" spans="1:13" ht="18" customHeight="1">
      <c r="A39" s="42" t="s">
        <v>271</v>
      </c>
      <c r="B39" s="20" t="s">
        <v>268</v>
      </c>
      <c r="C39" s="22" t="s">
        <v>268</v>
      </c>
      <c r="D39" s="22" t="s">
        <v>268</v>
      </c>
      <c r="E39" s="22" t="s">
        <v>268</v>
      </c>
      <c r="F39" s="22" t="s">
        <v>268</v>
      </c>
      <c r="G39" s="22" t="s">
        <v>268</v>
      </c>
      <c r="H39" s="22" t="s">
        <v>268</v>
      </c>
      <c r="I39" s="22" t="s">
        <v>268</v>
      </c>
      <c r="J39" s="22" t="s">
        <v>268</v>
      </c>
      <c r="K39" s="22" t="s">
        <v>268</v>
      </c>
      <c r="L39" s="22" t="s">
        <v>268</v>
      </c>
      <c r="M39" s="23" t="s">
        <v>268</v>
      </c>
    </row>
    <row r="40" spans="1:13" ht="18" customHeight="1">
      <c r="A40" s="42"/>
      <c r="B40" s="21" t="s">
        <v>268</v>
      </c>
      <c r="C40" s="21" t="s">
        <v>268</v>
      </c>
      <c r="D40" s="21" t="s">
        <v>268</v>
      </c>
      <c r="E40" s="21" t="s">
        <v>268</v>
      </c>
      <c r="F40" s="21" t="s">
        <v>268</v>
      </c>
      <c r="G40" s="21" t="s">
        <v>268</v>
      </c>
      <c r="H40" s="21" t="s">
        <v>268</v>
      </c>
      <c r="I40" s="21" t="s">
        <v>268</v>
      </c>
      <c r="J40" s="21" t="s">
        <v>268</v>
      </c>
      <c r="K40" s="21" t="s">
        <v>268</v>
      </c>
      <c r="L40" s="21" t="s">
        <v>268</v>
      </c>
      <c r="M40" s="176" t="s">
        <v>268</v>
      </c>
    </row>
    <row r="41" spans="1:13" ht="18" customHeight="1">
      <c r="A41" s="46" t="s">
        <v>188</v>
      </c>
      <c r="B41" s="167" t="s">
        <v>268</v>
      </c>
      <c r="C41" s="168" t="s">
        <v>268</v>
      </c>
      <c r="D41" s="168" t="s">
        <v>268</v>
      </c>
      <c r="E41" s="168" t="s">
        <v>268</v>
      </c>
      <c r="F41" s="168" t="s">
        <v>268</v>
      </c>
      <c r="G41" s="168" t="s">
        <v>268</v>
      </c>
      <c r="H41" s="168" t="s">
        <v>268</v>
      </c>
      <c r="I41" s="168" t="s">
        <v>268</v>
      </c>
      <c r="J41" s="168" t="s">
        <v>268</v>
      </c>
      <c r="K41" s="168" t="s">
        <v>268</v>
      </c>
      <c r="L41" s="168" t="s">
        <v>268</v>
      </c>
      <c r="M41" s="169" t="s">
        <v>268</v>
      </c>
    </row>
    <row r="42" spans="1:13" ht="18" customHeight="1">
      <c r="A42" s="46"/>
      <c r="B42" s="165" t="s">
        <v>268</v>
      </c>
      <c r="C42" s="165" t="s">
        <v>268</v>
      </c>
      <c r="D42" s="165" t="s">
        <v>268</v>
      </c>
      <c r="E42" s="165" t="s">
        <v>268</v>
      </c>
      <c r="F42" s="165" t="s">
        <v>268</v>
      </c>
      <c r="G42" s="165" t="s">
        <v>268</v>
      </c>
      <c r="H42" s="165" t="s">
        <v>268</v>
      </c>
      <c r="I42" s="165" t="s">
        <v>268</v>
      </c>
      <c r="J42" s="165" t="s">
        <v>268</v>
      </c>
      <c r="K42" s="165" t="s">
        <v>268</v>
      </c>
      <c r="L42" s="165" t="s">
        <v>268</v>
      </c>
      <c r="M42" s="166" t="s">
        <v>268</v>
      </c>
    </row>
    <row r="43" spans="1:13" ht="18" customHeight="1">
      <c r="A43" s="39" t="s">
        <v>189</v>
      </c>
      <c r="B43" s="160">
        <v>25269</v>
      </c>
      <c r="C43" s="161">
        <v>21295</v>
      </c>
      <c r="D43" s="161">
        <v>241517</v>
      </c>
      <c r="E43" s="161">
        <v>207951</v>
      </c>
      <c r="F43" s="161">
        <v>14271</v>
      </c>
      <c r="G43" s="161">
        <v>19566</v>
      </c>
      <c r="H43" s="161">
        <v>133568</v>
      </c>
      <c r="I43" s="161">
        <v>190413</v>
      </c>
      <c r="J43" s="161">
        <v>10998</v>
      </c>
      <c r="K43" s="161">
        <v>1729</v>
      </c>
      <c r="L43" s="161">
        <v>107949</v>
      </c>
      <c r="M43" s="162">
        <v>17538</v>
      </c>
    </row>
    <row r="44" spans="1:13" ht="18" customHeight="1">
      <c r="A44" s="52"/>
      <c r="B44" s="172">
        <v>1.151</v>
      </c>
      <c r="C44" s="172">
        <v>1.056</v>
      </c>
      <c r="D44" s="172">
        <v>1.179</v>
      </c>
      <c r="E44" s="172">
        <v>1.0569999999999999</v>
      </c>
      <c r="F44" s="172">
        <v>1.208</v>
      </c>
      <c r="G44" s="172">
        <v>1.0680000000000001</v>
      </c>
      <c r="H44" s="172">
        <v>1.165</v>
      </c>
      <c r="I44" s="172">
        <v>1.0469999999999999</v>
      </c>
      <c r="J44" s="172">
        <v>1.085</v>
      </c>
      <c r="K44" s="172">
        <v>0.93400000000000005</v>
      </c>
      <c r="L44" s="172">
        <v>1.196</v>
      </c>
      <c r="M44" s="173">
        <v>1.181</v>
      </c>
    </row>
    <row r="45" spans="1:13" ht="18" customHeight="1">
      <c r="A45" s="46" t="s">
        <v>190</v>
      </c>
      <c r="B45" s="160">
        <v>14737</v>
      </c>
      <c r="C45" s="161">
        <v>3395</v>
      </c>
      <c r="D45" s="161">
        <v>104140</v>
      </c>
      <c r="E45" s="161">
        <v>13546</v>
      </c>
      <c r="F45" s="161">
        <v>7848</v>
      </c>
      <c r="G45" s="161">
        <v>1804</v>
      </c>
      <c r="H45" s="161">
        <v>60326</v>
      </c>
      <c r="I45" s="161">
        <v>1947</v>
      </c>
      <c r="J45" s="161">
        <v>6889</v>
      </c>
      <c r="K45" s="161">
        <v>1591</v>
      </c>
      <c r="L45" s="161">
        <v>43814</v>
      </c>
      <c r="M45" s="162">
        <v>11599</v>
      </c>
    </row>
    <row r="46" spans="1:13" ht="18" customHeight="1">
      <c r="A46" s="46"/>
      <c r="B46" s="165">
        <v>0.85099999999999998</v>
      </c>
      <c r="C46" s="165">
        <v>0.75600000000000001</v>
      </c>
      <c r="D46" s="165">
        <v>0.63700000000000001</v>
      </c>
      <c r="E46" s="165">
        <v>0.38900000000000001</v>
      </c>
      <c r="F46" s="165">
        <v>0.88</v>
      </c>
      <c r="G46" s="165">
        <v>0.67</v>
      </c>
      <c r="H46" s="165">
        <v>0.70099999999999996</v>
      </c>
      <c r="I46" s="165">
        <v>9.5000000000000001E-2</v>
      </c>
      <c r="J46" s="165">
        <v>0.82</v>
      </c>
      <c r="K46" s="165">
        <v>0.88500000000000001</v>
      </c>
      <c r="L46" s="165">
        <v>0.56599999999999995</v>
      </c>
      <c r="M46" s="166">
        <v>0.80500000000000005</v>
      </c>
    </row>
    <row r="47" spans="1:13" ht="18" customHeight="1">
      <c r="A47" s="42" t="s">
        <v>272</v>
      </c>
      <c r="B47" s="20">
        <v>6485</v>
      </c>
      <c r="C47" s="22">
        <v>283</v>
      </c>
      <c r="D47" s="22">
        <v>55860</v>
      </c>
      <c r="E47" s="22">
        <v>299</v>
      </c>
      <c r="F47" s="22">
        <v>3438</v>
      </c>
      <c r="G47" s="22">
        <v>84</v>
      </c>
      <c r="H47" s="22">
        <v>28789</v>
      </c>
      <c r="I47" s="22">
        <v>84</v>
      </c>
      <c r="J47" s="22">
        <v>3047</v>
      </c>
      <c r="K47" s="22">
        <v>199</v>
      </c>
      <c r="L47" s="22">
        <v>27071</v>
      </c>
      <c r="M47" s="23">
        <v>215</v>
      </c>
    </row>
    <row r="48" spans="1:13" ht="18" customHeight="1">
      <c r="A48" s="42"/>
      <c r="B48" s="21">
        <v>0.871</v>
      </c>
      <c r="C48" s="21">
        <v>14.15</v>
      </c>
      <c r="D48" s="21">
        <v>0.83899999999999997</v>
      </c>
      <c r="E48" s="21">
        <v>1.141</v>
      </c>
      <c r="F48" s="21">
        <v>0.91800000000000004</v>
      </c>
      <c r="G48" s="21">
        <v>4.2</v>
      </c>
      <c r="H48" s="21">
        <v>0.85599999999999998</v>
      </c>
      <c r="I48" s="21">
        <v>0.32400000000000001</v>
      </c>
      <c r="J48" s="21">
        <v>0.82299999999999995</v>
      </c>
      <c r="K48" s="21" t="s">
        <v>268</v>
      </c>
      <c r="L48" s="21">
        <v>0.82299999999999995</v>
      </c>
      <c r="M48" s="176">
        <v>71.667000000000002</v>
      </c>
    </row>
    <row r="49" spans="1:13" ht="18" customHeight="1">
      <c r="A49" s="42" t="s">
        <v>273</v>
      </c>
      <c r="B49" s="20">
        <v>2451</v>
      </c>
      <c r="C49" s="22">
        <v>970</v>
      </c>
      <c r="D49" s="22">
        <v>2451</v>
      </c>
      <c r="E49" s="22">
        <v>970</v>
      </c>
      <c r="F49" s="22">
        <v>1133</v>
      </c>
      <c r="G49" s="22">
        <v>819</v>
      </c>
      <c r="H49" s="22">
        <v>1133</v>
      </c>
      <c r="I49" s="22">
        <v>819</v>
      </c>
      <c r="J49" s="22">
        <v>1318</v>
      </c>
      <c r="K49" s="22">
        <v>151</v>
      </c>
      <c r="L49" s="22">
        <v>1318</v>
      </c>
      <c r="M49" s="23">
        <v>151</v>
      </c>
    </row>
    <row r="50" spans="1:13" ht="18" customHeight="1">
      <c r="A50" s="42"/>
      <c r="B50" s="21">
        <v>1.071</v>
      </c>
      <c r="C50" s="21">
        <v>0.85</v>
      </c>
      <c r="D50" s="21">
        <v>9.0999999999999998E-2</v>
      </c>
      <c r="E50" s="21">
        <v>0.105</v>
      </c>
      <c r="F50" s="21">
        <v>1.08</v>
      </c>
      <c r="G50" s="21">
        <v>0.88300000000000001</v>
      </c>
      <c r="H50" s="21">
        <v>9.8000000000000004E-2</v>
      </c>
      <c r="I50" s="21">
        <v>0.10100000000000001</v>
      </c>
      <c r="J50" s="21">
        <v>1.0629999999999999</v>
      </c>
      <c r="K50" s="21">
        <v>0.70899999999999996</v>
      </c>
      <c r="L50" s="21">
        <v>8.5999999999999993E-2</v>
      </c>
      <c r="M50" s="176">
        <v>0.14299999999999999</v>
      </c>
    </row>
    <row r="51" spans="1:13" ht="18" customHeight="1">
      <c r="A51" s="42" t="s">
        <v>274</v>
      </c>
      <c r="B51" s="20" t="s">
        <v>268</v>
      </c>
      <c r="C51" s="22" t="s">
        <v>268</v>
      </c>
      <c r="D51" s="22" t="s">
        <v>268</v>
      </c>
      <c r="E51" s="22" t="s">
        <v>268</v>
      </c>
      <c r="F51" s="22" t="s">
        <v>268</v>
      </c>
      <c r="G51" s="22" t="s">
        <v>268</v>
      </c>
      <c r="H51" s="22" t="s">
        <v>268</v>
      </c>
      <c r="I51" s="22" t="s">
        <v>268</v>
      </c>
      <c r="J51" s="22" t="s">
        <v>268</v>
      </c>
      <c r="K51" s="22" t="s">
        <v>268</v>
      </c>
      <c r="L51" s="22" t="s">
        <v>268</v>
      </c>
      <c r="M51" s="23" t="s">
        <v>268</v>
      </c>
    </row>
    <row r="52" spans="1:13" ht="18" customHeight="1">
      <c r="A52" s="42"/>
      <c r="B52" s="21" t="s">
        <v>268</v>
      </c>
      <c r="C52" s="21" t="s">
        <v>268</v>
      </c>
      <c r="D52" s="21" t="s">
        <v>268</v>
      </c>
      <c r="E52" s="21" t="s">
        <v>268</v>
      </c>
      <c r="F52" s="21" t="s">
        <v>268</v>
      </c>
      <c r="G52" s="21" t="s">
        <v>268</v>
      </c>
      <c r="H52" s="21" t="s">
        <v>268</v>
      </c>
      <c r="I52" s="21" t="s">
        <v>268</v>
      </c>
      <c r="J52" s="21" t="s">
        <v>268</v>
      </c>
      <c r="K52" s="21" t="s">
        <v>268</v>
      </c>
      <c r="L52" s="21" t="s">
        <v>268</v>
      </c>
      <c r="M52" s="176" t="s">
        <v>268</v>
      </c>
    </row>
    <row r="53" spans="1:13" ht="18" customHeight="1">
      <c r="A53" s="42" t="s">
        <v>275</v>
      </c>
      <c r="B53" s="20" t="s">
        <v>268</v>
      </c>
      <c r="C53" s="22" t="s">
        <v>268</v>
      </c>
      <c r="D53" s="22" t="s">
        <v>268</v>
      </c>
      <c r="E53" s="22" t="s">
        <v>268</v>
      </c>
      <c r="F53" s="22" t="s">
        <v>268</v>
      </c>
      <c r="G53" s="22" t="s">
        <v>268</v>
      </c>
      <c r="H53" s="22" t="s">
        <v>268</v>
      </c>
      <c r="I53" s="22" t="s">
        <v>268</v>
      </c>
      <c r="J53" s="22" t="s">
        <v>268</v>
      </c>
      <c r="K53" s="22" t="s">
        <v>268</v>
      </c>
      <c r="L53" s="22" t="s">
        <v>268</v>
      </c>
      <c r="M53" s="23" t="s">
        <v>268</v>
      </c>
    </row>
    <row r="54" spans="1:13" ht="18" customHeight="1">
      <c r="A54" s="42"/>
      <c r="B54" s="21" t="s">
        <v>268</v>
      </c>
      <c r="C54" s="21" t="s">
        <v>268</v>
      </c>
      <c r="D54" s="21" t="s">
        <v>268</v>
      </c>
      <c r="E54" s="21" t="s">
        <v>268</v>
      </c>
      <c r="F54" s="21" t="s">
        <v>268</v>
      </c>
      <c r="G54" s="21" t="s">
        <v>268</v>
      </c>
      <c r="H54" s="21" t="s">
        <v>268</v>
      </c>
      <c r="I54" s="21" t="s">
        <v>268</v>
      </c>
      <c r="J54" s="21" t="s">
        <v>268</v>
      </c>
      <c r="K54" s="21" t="s">
        <v>268</v>
      </c>
      <c r="L54" s="21" t="s">
        <v>268</v>
      </c>
      <c r="M54" s="176" t="s">
        <v>268</v>
      </c>
    </row>
    <row r="55" spans="1:13" ht="18" customHeight="1">
      <c r="A55" s="42" t="s">
        <v>276</v>
      </c>
      <c r="B55" s="20">
        <v>1095</v>
      </c>
      <c r="C55" s="22">
        <v>900</v>
      </c>
      <c r="D55" s="22">
        <v>1095</v>
      </c>
      <c r="E55" s="22">
        <v>900</v>
      </c>
      <c r="F55" s="22">
        <v>18</v>
      </c>
      <c r="G55" s="22">
        <v>900</v>
      </c>
      <c r="H55" s="22">
        <v>18</v>
      </c>
      <c r="I55" s="22">
        <v>900</v>
      </c>
      <c r="J55" s="22">
        <v>1077</v>
      </c>
      <c r="K55" s="22" t="s">
        <v>268</v>
      </c>
      <c r="L55" s="22">
        <v>1077</v>
      </c>
      <c r="M55" s="23" t="s">
        <v>268</v>
      </c>
    </row>
    <row r="56" spans="1:13" ht="18" customHeight="1">
      <c r="A56" s="42"/>
      <c r="B56" s="21">
        <v>0.84899999999999998</v>
      </c>
      <c r="C56" s="21">
        <v>64.286000000000001</v>
      </c>
      <c r="D56" s="21">
        <v>0.14199999999999999</v>
      </c>
      <c r="E56" s="21">
        <v>2.113</v>
      </c>
      <c r="F56" s="21">
        <v>0.09</v>
      </c>
      <c r="G56" s="21">
        <v>64.286000000000001</v>
      </c>
      <c r="H56" s="21">
        <v>8.0000000000000002E-3</v>
      </c>
      <c r="I56" s="21">
        <v>2.387</v>
      </c>
      <c r="J56" s="21">
        <v>0.98799999999999999</v>
      </c>
      <c r="K56" s="21" t="s">
        <v>268</v>
      </c>
      <c r="L56" s="21">
        <v>0.193</v>
      </c>
      <c r="M56" s="176" t="s">
        <v>268</v>
      </c>
    </row>
    <row r="57" spans="1:13" ht="18" customHeight="1">
      <c r="A57" s="42" t="s">
        <v>277</v>
      </c>
      <c r="B57" s="20" t="s">
        <v>268</v>
      </c>
      <c r="C57" s="22" t="s">
        <v>268</v>
      </c>
      <c r="D57" s="22" t="s">
        <v>268</v>
      </c>
      <c r="E57" s="22" t="s">
        <v>268</v>
      </c>
      <c r="F57" s="22" t="s">
        <v>268</v>
      </c>
      <c r="G57" s="22" t="s">
        <v>268</v>
      </c>
      <c r="H57" s="22" t="s">
        <v>268</v>
      </c>
      <c r="I57" s="22" t="s">
        <v>268</v>
      </c>
      <c r="J57" s="22" t="s">
        <v>268</v>
      </c>
      <c r="K57" s="22" t="s">
        <v>268</v>
      </c>
      <c r="L57" s="22" t="s">
        <v>268</v>
      </c>
      <c r="M57" s="23" t="s">
        <v>268</v>
      </c>
    </row>
    <row r="58" spans="1:13" ht="18" customHeight="1">
      <c r="A58" s="42"/>
      <c r="B58" s="21" t="s">
        <v>268</v>
      </c>
      <c r="C58" s="21" t="s">
        <v>268</v>
      </c>
      <c r="D58" s="21" t="s">
        <v>268</v>
      </c>
      <c r="E58" s="21" t="s">
        <v>268</v>
      </c>
      <c r="F58" s="21" t="s">
        <v>268</v>
      </c>
      <c r="G58" s="21" t="s">
        <v>268</v>
      </c>
      <c r="H58" s="21" t="s">
        <v>268</v>
      </c>
      <c r="I58" s="21" t="s">
        <v>268</v>
      </c>
      <c r="J58" s="21" t="s">
        <v>268</v>
      </c>
      <c r="K58" s="21" t="s">
        <v>268</v>
      </c>
      <c r="L58" s="21" t="s">
        <v>268</v>
      </c>
      <c r="M58" s="176" t="s">
        <v>268</v>
      </c>
    </row>
    <row r="59" spans="1:13" ht="18" customHeight="1">
      <c r="A59" s="42" t="s">
        <v>278</v>
      </c>
      <c r="B59" s="20" t="s">
        <v>268</v>
      </c>
      <c r="C59" s="22" t="s">
        <v>268</v>
      </c>
      <c r="D59" s="22" t="s">
        <v>268</v>
      </c>
      <c r="E59" s="22" t="s">
        <v>268</v>
      </c>
      <c r="F59" s="22" t="s">
        <v>268</v>
      </c>
      <c r="G59" s="22" t="s">
        <v>268</v>
      </c>
      <c r="H59" s="22" t="s">
        <v>268</v>
      </c>
      <c r="I59" s="22" t="s">
        <v>268</v>
      </c>
      <c r="J59" s="22" t="s">
        <v>268</v>
      </c>
      <c r="K59" s="22" t="s">
        <v>268</v>
      </c>
      <c r="L59" s="22" t="s">
        <v>268</v>
      </c>
      <c r="M59" s="23" t="s">
        <v>268</v>
      </c>
    </row>
    <row r="60" spans="1:13" ht="18" customHeight="1">
      <c r="A60" s="42"/>
      <c r="B60" s="21" t="s">
        <v>268</v>
      </c>
      <c r="C60" s="21" t="s">
        <v>268</v>
      </c>
      <c r="D60" s="21" t="s">
        <v>268</v>
      </c>
      <c r="E60" s="21" t="s">
        <v>268</v>
      </c>
      <c r="F60" s="21" t="s">
        <v>268</v>
      </c>
      <c r="G60" s="21" t="s">
        <v>268</v>
      </c>
      <c r="H60" s="21" t="s">
        <v>268</v>
      </c>
      <c r="I60" s="21" t="s">
        <v>268</v>
      </c>
      <c r="J60" s="21" t="s">
        <v>268</v>
      </c>
      <c r="K60" s="21" t="s">
        <v>268</v>
      </c>
      <c r="L60" s="21" t="s">
        <v>268</v>
      </c>
      <c r="M60" s="176" t="s">
        <v>268</v>
      </c>
    </row>
    <row r="61" spans="1:13" ht="18" customHeight="1">
      <c r="A61" s="42" t="s">
        <v>11</v>
      </c>
      <c r="B61" s="20" t="s">
        <v>268</v>
      </c>
      <c r="C61" s="22" t="s">
        <v>268</v>
      </c>
      <c r="D61" s="22" t="s">
        <v>268</v>
      </c>
      <c r="E61" s="22" t="s">
        <v>268</v>
      </c>
      <c r="F61" s="22" t="s">
        <v>268</v>
      </c>
      <c r="G61" s="22" t="s">
        <v>268</v>
      </c>
      <c r="H61" s="22" t="s">
        <v>268</v>
      </c>
      <c r="I61" s="22" t="s">
        <v>268</v>
      </c>
      <c r="J61" s="22" t="s">
        <v>268</v>
      </c>
      <c r="K61" s="22" t="s">
        <v>268</v>
      </c>
      <c r="L61" s="22" t="s">
        <v>268</v>
      </c>
      <c r="M61" s="23" t="s">
        <v>268</v>
      </c>
    </row>
    <row r="62" spans="1:13" ht="18" customHeight="1">
      <c r="A62" s="42"/>
      <c r="B62" s="21" t="s">
        <v>268</v>
      </c>
      <c r="C62" s="21" t="s">
        <v>268</v>
      </c>
      <c r="D62" s="21" t="s">
        <v>268</v>
      </c>
      <c r="E62" s="21" t="s">
        <v>268</v>
      </c>
      <c r="F62" s="21" t="s">
        <v>268</v>
      </c>
      <c r="G62" s="21" t="s">
        <v>268</v>
      </c>
      <c r="H62" s="21" t="s">
        <v>268</v>
      </c>
      <c r="I62" s="21" t="s">
        <v>268</v>
      </c>
      <c r="J62" s="21" t="s">
        <v>268</v>
      </c>
      <c r="K62" s="21" t="s">
        <v>268</v>
      </c>
      <c r="L62" s="21" t="s">
        <v>268</v>
      </c>
      <c r="M62" s="176" t="s">
        <v>268</v>
      </c>
    </row>
    <row r="63" spans="1:13" ht="18" customHeight="1">
      <c r="A63" s="42" t="s">
        <v>279</v>
      </c>
      <c r="B63" s="20">
        <v>2008</v>
      </c>
      <c r="C63" s="22">
        <v>1</v>
      </c>
      <c r="D63" s="22">
        <v>21298</v>
      </c>
      <c r="E63" s="22">
        <v>17</v>
      </c>
      <c r="F63" s="22">
        <v>970</v>
      </c>
      <c r="G63" s="22">
        <v>1</v>
      </c>
      <c r="H63" s="22">
        <v>10473</v>
      </c>
      <c r="I63" s="22">
        <v>14</v>
      </c>
      <c r="J63" s="22">
        <v>1038</v>
      </c>
      <c r="K63" s="22" t="s">
        <v>268</v>
      </c>
      <c r="L63" s="22">
        <v>10825</v>
      </c>
      <c r="M63" s="23">
        <v>3</v>
      </c>
    </row>
    <row r="64" spans="1:13" ht="18" customHeight="1">
      <c r="A64" s="42"/>
      <c r="B64" s="21">
        <v>0.75800000000000001</v>
      </c>
      <c r="C64" s="21">
        <v>7.0000000000000001E-3</v>
      </c>
      <c r="D64" s="21">
        <v>0.873</v>
      </c>
      <c r="E64" s="21">
        <v>1.0999999999999999E-2</v>
      </c>
      <c r="F64" s="21">
        <v>0.74</v>
      </c>
      <c r="G64" s="21">
        <v>0.01</v>
      </c>
      <c r="H64" s="21">
        <v>0.82299999999999995</v>
      </c>
      <c r="I64" s="21">
        <v>4.9000000000000002E-2</v>
      </c>
      <c r="J64" s="21">
        <v>0.77500000000000002</v>
      </c>
      <c r="K64" s="21" t="s">
        <v>268</v>
      </c>
      <c r="L64" s="21">
        <v>0.92600000000000005</v>
      </c>
      <c r="M64" s="176">
        <v>2E-3</v>
      </c>
    </row>
    <row r="65" spans="1:13" ht="18" customHeight="1">
      <c r="A65" s="42" t="s">
        <v>280</v>
      </c>
      <c r="B65" s="20">
        <v>2698</v>
      </c>
      <c r="C65" s="22">
        <v>1241</v>
      </c>
      <c r="D65" s="22">
        <v>23436</v>
      </c>
      <c r="E65" s="22">
        <v>11360</v>
      </c>
      <c r="F65" s="22">
        <v>2289</v>
      </c>
      <c r="G65" s="22" t="s">
        <v>268</v>
      </c>
      <c r="H65" s="22">
        <v>19913</v>
      </c>
      <c r="I65" s="22">
        <v>130</v>
      </c>
      <c r="J65" s="22">
        <v>409</v>
      </c>
      <c r="K65" s="22">
        <v>1241</v>
      </c>
      <c r="L65" s="22">
        <v>3523</v>
      </c>
      <c r="M65" s="23">
        <v>11230</v>
      </c>
    </row>
    <row r="66" spans="1:13" ht="18" customHeight="1">
      <c r="A66" s="42"/>
      <c r="B66" s="21">
        <v>1.1990000000000001</v>
      </c>
      <c r="C66" s="21">
        <v>0.83399999999999996</v>
      </c>
      <c r="D66" s="21">
        <v>1.048</v>
      </c>
      <c r="E66" s="21">
        <v>0.94699999999999995</v>
      </c>
      <c r="F66" s="21">
        <v>1.1479999999999999</v>
      </c>
      <c r="G66" s="21" t="s">
        <v>268</v>
      </c>
      <c r="H66" s="21">
        <v>1.032</v>
      </c>
      <c r="I66" s="21" t="s">
        <v>268</v>
      </c>
      <c r="J66" s="21">
        <v>1.591</v>
      </c>
      <c r="K66" s="21">
        <v>0.83399999999999996</v>
      </c>
      <c r="L66" s="21">
        <v>1.1459999999999999</v>
      </c>
      <c r="M66" s="176">
        <v>0.93600000000000005</v>
      </c>
    </row>
    <row r="67" spans="1:13" ht="18" customHeight="1">
      <c r="A67" s="46" t="s">
        <v>191</v>
      </c>
      <c r="B67" s="167">
        <v>10532</v>
      </c>
      <c r="C67" s="168">
        <v>17900</v>
      </c>
      <c r="D67" s="168">
        <v>137377</v>
      </c>
      <c r="E67" s="168">
        <v>194405</v>
      </c>
      <c r="F67" s="168">
        <v>6423</v>
      </c>
      <c r="G67" s="168">
        <v>17762</v>
      </c>
      <c r="H67" s="168">
        <v>73242</v>
      </c>
      <c r="I67" s="168">
        <v>188466</v>
      </c>
      <c r="J67" s="168">
        <v>4109</v>
      </c>
      <c r="K67" s="168">
        <v>138</v>
      </c>
      <c r="L67" s="168">
        <v>64135</v>
      </c>
      <c r="M67" s="169">
        <v>5939</v>
      </c>
    </row>
    <row r="68" spans="1:13" ht="18" customHeight="1">
      <c r="A68" s="170"/>
      <c r="B68" s="171">
        <v>2.2770000000000001</v>
      </c>
      <c r="C68" s="172">
        <v>1.141</v>
      </c>
      <c r="D68" s="172">
        <v>3.3180000000000001</v>
      </c>
      <c r="E68" s="172">
        <v>1.2010000000000001</v>
      </c>
      <c r="F68" s="172">
        <v>2.222</v>
      </c>
      <c r="G68" s="172">
        <v>1.137</v>
      </c>
      <c r="H68" s="172">
        <v>2.5640000000000001</v>
      </c>
      <c r="I68" s="172">
        <v>1.167</v>
      </c>
      <c r="J68" s="172">
        <v>2.37</v>
      </c>
      <c r="K68" s="172">
        <v>2.556</v>
      </c>
      <c r="L68" s="172">
        <v>4.9960000000000004</v>
      </c>
      <c r="M68" s="173">
        <v>13.558999999999999</v>
      </c>
    </row>
    <row r="70" spans="1:13">
      <c r="A70" s="180" t="s">
        <v>29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B11" sqref="B11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493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61</v>
      </c>
    </row>
    <row r="2" spans="1:15" ht="21" customHeight="1">
      <c r="A2" s="344" t="s">
        <v>495</v>
      </c>
      <c r="B2" s="361" t="s">
        <v>132</v>
      </c>
      <c r="C2" s="362"/>
      <c r="D2" s="341" t="s">
        <v>144</v>
      </c>
      <c r="E2" s="342"/>
      <c r="F2" s="342"/>
      <c r="G2" s="342"/>
      <c r="H2" s="342"/>
      <c r="I2" s="343"/>
      <c r="J2" s="341" t="s">
        <v>145</v>
      </c>
      <c r="K2" s="342"/>
      <c r="L2" s="342"/>
      <c r="M2" s="342"/>
      <c r="N2" s="342"/>
      <c r="O2" s="343"/>
    </row>
    <row r="3" spans="1:15" ht="21" customHeight="1">
      <c r="A3" s="379"/>
      <c r="B3" s="420"/>
      <c r="C3" s="421"/>
      <c r="D3" s="341" t="s">
        <v>218</v>
      </c>
      <c r="E3" s="343"/>
      <c r="F3" s="341" t="s">
        <v>262</v>
      </c>
      <c r="G3" s="343"/>
      <c r="H3" s="341" t="s">
        <v>263</v>
      </c>
      <c r="I3" s="343"/>
      <c r="J3" s="341" t="s">
        <v>218</v>
      </c>
      <c r="K3" s="343"/>
      <c r="L3" s="341" t="s">
        <v>264</v>
      </c>
      <c r="M3" s="343"/>
      <c r="N3" s="341" t="s">
        <v>265</v>
      </c>
      <c r="O3" s="343"/>
    </row>
    <row r="4" spans="1:15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  <c r="N4" s="118" t="s">
        <v>66</v>
      </c>
      <c r="O4" s="118" t="s">
        <v>67</v>
      </c>
    </row>
    <row r="5" spans="1:15" ht="20.100000000000001" customHeight="1">
      <c r="A5" s="414" t="s">
        <v>236</v>
      </c>
      <c r="B5" s="161" t="s">
        <v>1718</v>
      </c>
      <c r="C5" s="274" t="s">
        <v>1719</v>
      </c>
      <c r="D5" s="160" t="s">
        <v>1720</v>
      </c>
      <c r="E5" s="161" t="s">
        <v>1721</v>
      </c>
      <c r="F5" s="161" t="s">
        <v>1722</v>
      </c>
      <c r="G5" s="161" t="s">
        <v>1723</v>
      </c>
      <c r="H5" s="161" t="s">
        <v>1724</v>
      </c>
      <c r="I5" s="161" t="s">
        <v>1725</v>
      </c>
      <c r="J5" s="160" t="s">
        <v>1726</v>
      </c>
      <c r="K5" s="161" t="s">
        <v>1727</v>
      </c>
      <c r="L5" s="161" t="s">
        <v>1728</v>
      </c>
      <c r="M5" s="161" t="s">
        <v>1729</v>
      </c>
      <c r="N5" s="161" t="s">
        <v>1730</v>
      </c>
      <c r="O5" s="162" t="s">
        <v>1731</v>
      </c>
    </row>
    <row r="6" spans="1:15" ht="20.100000000000001" customHeight="1">
      <c r="A6" s="415"/>
      <c r="B6" s="275" t="s">
        <v>863</v>
      </c>
      <c r="C6" s="275" t="s">
        <v>648</v>
      </c>
      <c r="D6" s="164" t="s">
        <v>472</v>
      </c>
      <c r="E6" s="165" t="s">
        <v>765</v>
      </c>
      <c r="F6" s="165" t="s">
        <v>1069</v>
      </c>
      <c r="G6" s="165" t="s">
        <v>765</v>
      </c>
      <c r="H6" s="165" t="s">
        <v>633</v>
      </c>
      <c r="I6" s="165" t="s">
        <v>624</v>
      </c>
      <c r="J6" s="164" t="s">
        <v>1732</v>
      </c>
      <c r="K6" s="165" t="s">
        <v>941</v>
      </c>
      <c r="L6" s="165" t="s">
        <v>997</v>
      </c>
      <c r="M6" s="165" t="s">
        <v>1102</v>
      </c>
      <c r="N6" s="165" t="s">
        <v>884</v>
      </c>
      <c r="O6" s="166" t="s">
        <v>1092</v>
      </c>
    </row>
    <row r="7" spans="1:15" ht="20.100000000000001" customHeight="1">
      <c r="A7" s="415"/>
      <c r="B7" s="275" t="s">
        <v>1733</v>
      </c>
      <c r="C7" s="275" t="s">
        <v>1734</v>
      </c>
      <c r="D7" s="167" t="s">
        <v>1735</v>
      </c>
      <c r="E7" s="168" t="s">
        <v>1736</v>
      </c>
      <c r="F7" s="168" t="s">
        <v>1737</v>
      </c>
      <c r="G7" s="168" t="s">
        <v>1738</v>
      </c>
      <c r="H7" s="168" t="s">
        <v>1739</v>
      </c>
      <c r="I7" s="168" t="s">
        <v>1740</v>
      </c>
      <c r="J7" s="167" t="s">
        <v>1741</v>
      </c>
      <c r="K7" s="168" t="s">
        <v>1742</v>
      </c>
      <c r="L7" s="168" t="s">
        <v>1743</v>
      </c>
      <c r="M7" s="168" t="s">
        <v>1744</v>
      </c>
      <c r="N7" s="168" t="s">
        <v>1745</v>
      </c>
      <c r="O7" s="169" t="s">
        <v>1746</v>
      </c>
    </row>
    <row r="8" spans="1:15" ht="20.100000000000001" customHeight="1">
      <c r="A8" s="416"/>
      <c r="B8" s="276" t="s">
        <v>791</v>
      </c>
      <c r="C8" s="276" t="s">
        <v>1027</v>
      </c>
      <c r="D8" s="171" t="s">
        <v>600</v>
      </c>
      <c r="E8" s="172" t="s">
        <v>660</v>
      </c>
      <c r="F8" s="172" t="s">
        <v>617</v>
      </c>
      <c r="G8" s="172" t="s">
        <v>1747</v>
      </c>
      <c r="H8" s="172" t="s">
        <v>868</v>
      </c>
      <c r="I8" s="172" t="s">
        <v>1748</v>
      </c>
      <c r="J8" s="171" t="s">
        <v>1014</v>
      </c>
      <c r="K8" s="172" t="s">
        <v>635</v>
      </c>
      <c r="L8" s="172" t="s">
        <v>1749</v>
      </c>
      <c r="M8" s="172" t="s">
        <v>655</v>
      </c>
      <c r="N8" s="172" t="s">
        <v>757</v>
      </c>
      <c r="O8" s="173" t="s">
        <v>1750</v>
      </c>
    </row>
    <row r="9" spans="1:15" ht="20.100000000000001" customHeight="1">
      <c r="A9" s="411" t="s">
        <v>329</v>
      </c>
      <c r="B9" s="210" t="s">
        <v>1751</v>
      </c>
      <c r="C9" s="210" t="s">
        <v>1752</v>
      </c>
      <c r="D9" s="20" t="s">
        <v>1751</v>
      </c>
      <c r="E9" s="22" t="s">
        <v>1753</v>
      </c>
      <c r="F9" s="22" t="s">
        <v>1754</v>
      </c>
      <c r="G9" s="22" t="s">
        <v>1755</v>
      </c>
      <c r="H9" s="22" t="s">
        <v>1756</v>
      </c>
      <c r="I9" s="22" t="s">
        <v>1757</v>
      </c>
      <c r="J9" s="20" t="s">
        <v>268</v>
      </c>
      <c r="K9" s="22" t="s">
        <v>1758</v>
      </c>
      <c r="L9" s="22" t="s">
        <v>268</v>
      </c>
      <c r="M9" s="22" t="s">
        <v>1759</v>
      </c>
      <c r="N9" s="22" t="s">
        <v>268</v>
      </c>
      <c r="O9" s="23" t="s">
        <v>907</v>
      </c>
    </row>
    <row r="10" spans="1:15" ht="20.100000000000001" customHeight="1">
      <c r="A10" s="412"/>
      <c r="B10" s="210" t="s">
        <v>1760</v>
      </c>
      <c r="C10" s="210" t="s">
        <v>1761</v>
      </c>
      <c r="D10" s="175" t="s">
        <v>1760</v>
      </c>
      <c r="E10" s="21" t="s">
        <v>861</v>
      </c>
      <c r="F10" s="21" t="s">
        <v>958</v>
      </c>
      <c r="G10" s="21" t="s">
        <v>1760</v>
      </c>
      <c r="H10" s="21" t="s">
        <v>466</v>
      </c>
      <c r="I10" s="21" t="s">
        <v>956</v>
      </c>
      <c r="J10" s="175" t="s">
        <v>268</v>
      </c>
      <c r="K10" s="21" t="s">
        <v>1762</v>
      </c>
      <c r="L10" s="21" t="s">
        <v>268</v>
      </c>
      <c r="M10" s="21" t="s">
        <v>1763</v>
      </c>
      <c r="N10" s="21" t="s">
        <v>268</v>
      </c>
      <c r="O10" s="176" t="s">
        <v>1764</v>
      </c>
    </row>
    <row r="11" spans="1:15" ht="20.100000000000001" customHeight="1">
      <c r="A11" s="412"/>
      <c r="B11" s="210" t="s">
        <v>1765</v>
      </c>
      <c r="C11" s="210" t="s">
        <v>1766</v>
      </c>
      <c r="D11" s="20" t="s">
        <v>1765</v>
      </c>
      <c r="E11" s="22" t="s">
        <v>1767</v>
      </c>
      <c r="F11" s="22" t="s">
        <v>1768</v>
      </c>
      <c r="G11" s="22" t="s">
        <v>1769</v>
      </c>
      <c r="H11" s="22" t="s">
        <v>1770</v>
      </c>
      <c r="I11" s="22" t="s">
        <v>1771</v>
      </c>
      <c r="J11" s="20" t="s">
        <v>268</v>
      </c>
      <c r="K11" s="22" t="s">
        <v>1772</v>
      </c>
      <c r="L11" s="22" t="s">
        <v>268</v>
      </c>
      <c r="M11" s="22" t="s">
        <v>1773</v>
      </c>
      <c r="N11" s="22" t="s">
        <v>268</v>
      </c>
      <c r="O11" s="23" t="s">
        <v>1774</v>
      </c>
    </row>
    <row r="12" spans="1:15" ht="20.100000000000001" customHeight="1">
      <c r="A12" s="413"/>
      <c r="B12" s="277" t="s">
        <v>1775</v>
      </c>
      <c r="C12" s="277" t="s">
        <v>931</v>
      </c>
      <c r="D12" s="178" t="s">
        <v>1775</v>
      </c>
      <c r="E12" s="26" t="s">
        <v>622</v>
      </c>
      <c r="F12" s="26" t="s">
        <v>968</v>
      </c>
      <c r="G12" s="26" t="s">
        <v>881</v>
      </c>
      <c r="H12" s="26" t="s">
        <v>791</v>
      </c>
      <c r="I12" s="26" t="s">
        <v>1776</v>
      </c>
      <c r="J12" s="178" t="s">
        <v>268</v>
      </c>
      <c r="K12" s="26" t="s">
        <v>1017</v>
      </c>
      <c r="L12" s="26" t="s">
        <v>268</v>
      </c>
      <c r="M12" s="26" t="s">
        <v>1761</v>
      </c>
      <c r="N12" s="26" t="s">
        <v>268</v>
      </c>
      <c r="O12" s="179" t="s">
        <v>1777</v>
      </c>
    </row>
    <row r="13" spans="1:15" ht="20.100000000000001" customHeight="1">
      <c r="A13" s="411" t="s">
        <v>331</v>
      </c>
      <c r="B13" s="210" t="s">
        <v>1778</v>
      </c>
      <c r="C13" s="210" t="s">
        <v>1779</v>
      </c>
      <c r="D13" s="20" t="s">
        <v>268</v>
      </c>
      <c r="E13" s="22" t="s">
        <v>268</v>
      </c>
      <c r="F13" s="22" t="s">
        <v>268</v>
      </c>
      <c r="G13" s="22" t="s">
        <v>268</v>
      </c>
      <c r="H13" s="22" t="s">
        <v>268</v>
      </c>
      <c r="I13" s="22" t="s">
        <v>268</v>
      </c>
      <c r="J13" s="20" t="s">
        <v>1778</v>
      </c>
      <c r="K13" s="22" t="s">
        <v>1779</v>
      </c>
      <c r="L13" s="22" t="s">
        <v>1780</v>
      </c>
      <c r="M13" s="22" t="s">
        <v>127</v>
      </c>
      <c r="N13" s="22" t="s">
        <v>1781</v>
      </c>
      <c r="O13" s="23" t="s">
        <v>1782</v>
      </c>
    </row>
    <row r="14" spans="1:15" ht="20.100000000000001" customHeight="1">
      <c r="A14" s="412"/>
      <c r="B14" s="210" t="s">
        <v>1783</v>
      </c>
      <c r="C14" s="210" t="s">
        <v>1784</v>
      </c>
      <c r="D14" s="175" t="s">
        <v>268</v>
      </c>
      <c r="E14" s="21" t="s">
        <v>268</v>
      </c>
      <c r="F14" s="21" t="s">
        <v>268</v>
      </c>
      <c r="G14" s="21" t="s">
        <v>268</v>
      </c>
      <c r="H14" s="21" t="s">
        <v>268</v>
      </c>
      <c r="I14" s="21" t="s">
        <v>268</v>
      </c>
      <c r="J14" s="175" t="s">
        <v>1783</v>
      </c>
      <c r="K14" s="21" t="s">
        <v>1784</v>
      </c>
      <c r="L14" s="21" t="s">
        <v>1091</v>
      </c>
      <c r="M14" s="21" t="s">
        <v>268</v>
      </c>
      <c r="N14" s="21" t="s">
        <v>1785</v>
      </c>
      <c r="O14" s="176" t="s">
        <v>1786</v>
      </c>
    </row>
    <row r="15" spans="1:15" ht="20.100000000000001" customHeight="1">
      <c r="A15" s="412"/>
      <c r="B15" s="210" t="s">
        <v>1787</v>
      </c>
      <c r="C15" s="210" t="s">
        <v>1788</v>
      </c>
      <c r="D15" s="20" t="s">
        <v>268</v>
      </c>
      <c r="E15" s="22" t="s">
        <v>268</v>
      </c>
      <c r="F15" s="22" t="s">
        <v>268</v>
      </c>
      <c r="G15" s="22" t="s">
        <v>268</v>
      </c>
      <c r="H15" s="22" t="s">
        <v>268</v>
      </c>
      <c r="I15" s="22" t="s">
        <v>268</v>
      </c>
      <c r="J15" s="20" t="s">
        <v>1787</v>
      </c>
      <c r="K15" s="22" t="s">
        <v>1788</v>
      </c>
      <c r="L15" s="22" t="s">
        <v>1789</v>
      </c>
      <c r="M15" s="22" t="s">
        <v>1375</v>
      </c>
      <c r="N15" s="22" t="s">
        <v>1790</v>
      </c>
      <c r="O15" s="23" t="s">
        <v>1791</v>
      </c>
    </row>
    <row r="16" spans="1:15" ht="20.100000000000001" customHeight="1">
      <c r="A16" s="413"/>
      <c r="B16" s="277" t="s">
        <v>1035</v>
      </c>
      <c r="C16" s="277" t="s">
        <v>941</v>
      </c>
      <c r="D16" s="178" t="s">
        <v>268</v>
      </c>
      <c r="E16" s="26" t="s">
        <v>268</v>
      </c>
      <c r="F16" s="26" t="s">
        <v>268</v>
      </c>
      <c r="G16" s="26" t="s">
        <v>268</v>
      </c>
      <c r="H16" s="26" t="s">
        <v>268</v>
      </c>
      <c r="I16" s="26" t="s">
        <v>268</v>
      </c>
      <c r="J16" s="178" t="s">
        <v>1035</v>
      </c>
      <c r="K16" s="26" t="s">
        <v>941</v>
      </c>
      <c r="L16" s="26" t="s">
        <v>1035</v>
      </c>
      <c r="M16" s="26" t="s">
        <v>268</v>
      </c>
      <c r="N16" s="26" t="s">
        <v>1035</v>
      </c>
      <c r="O16" s="179" t="s">
        <v>768</v>
      </c>
    </row>
    <row r="17" spans="1:15" ht="20.100000000000001" customHeight="1">
      <c r="A17" s="411" t="s">
        <v>449</v>
      </c>
      <c r="B17" s="210" t="s">
        <v>1792</v>
      </c>
      <c r="C17" s="210" t="s">
        <v>1793</v>
      </c>
      <c r="D17" s="20" t="s">
        <v>1794</v>
      </c>
      <c r="E17" s="22" t="s">
        <v>1795</v>
      </c>
      <c r="F17" s="22" t="s">
        <v>1796</v>
      </c>
      <c r="G17" s="22" t="s">
        <v>1797</v>
      </c>
      <c r="H17" s="22" t="s">
        <v>1326</v>
      </c>
      <c r="I17" s="22" t="s">
        <v>1798</v>
      </c>
      <c r="J17" s="20" t="s">
        <v>1799</v>
      </c>
      <c r="K17" s="22" t="s">
        <v>1800</v>
      </c>
      <c r="L17" s="22" t="s">
        <v>1801</v>
      </c>
      <c r="M17" s="22" t="s">
        <v>1802</v>
      </c>
      <c r="N17" s="22" t="s">
        <v>1803</v>
      </c>
      <c r="O17" s="23" t="s">
        <v>128</v>
      </c>
    </row>
    <row r="18" spans="1:15" ht="20.100000000000001" customHeight="1">
      <c r="A18" s="412"/>
      <c r="B18" s="210" t="s">
        <v>483</v>
      </c>
      <c r="C18" s="210" t="s">
        <v>726</v>
      </c>
      <c r="D18" s="175" t="s">
        <v>1027</v>
      </c>
      <c r="E18" s="21" t="s">
        <v>637</v>
      </c>
      <c r="F18" s="21" t="s">
        <v>872</v>
      </c>
      <c r="G18" s="21" t="s">
        <v>772</v>
      </c>
      <c r="H18" s="21" t="s">
        <v>1520</v>
      </c>
      <c r="I18" s="21" t="s">
        <v>1804</v>
      </c>
      <c r="J18" s="175" t="s">
        <v>1151</v>
      </c>
      <c r="K18" s="21" t="s">
        <v>1805</v>
      </c>
      <c r="L18" s="21" t="s">
        <v>601</v>
      </c>
      <c r="M18" s="21" t="s">
        <v>1806</v>
      </c>
      <c r="N18" s="21" t="s">
        <v>1807</v>
      </c>
      <c r="O18" s="176" t="s">
        <v>1808</v>
      </c>
    </row>
    <row r="19" spans="1:15" ht="20.100000000000001" customHeight="1">
      <c r="A19" s="412"/>
      <c r="B19" s="210" t="s">
        <v>1809</v>
      </c>
      <c r="C19" s="210" t="s">
        <v>1810</v>
      </c>
      <c r="D19" s="20" t="s">
        <v>1811</v>
      </c>
      <c r="E19" s="22" t="s">
        <v>1812</v>
      </c>
      <c r="F19" s="22" t="s">
        <v>1813</v>
      </c>
      <c r="G19" s="22" t="s">
        <v>1814</v>
      </c>
      <c r="H19" s="22" t="s">
        <v>1815</v>
      </c>
      <c r="I19" s="22" t="s">
        <v>1816</v>
      </c>
      <c r="J19" s="20" t="s">
        <v>1817</v>
      </c>
      <c r="K19" s="22" t="s">
        <v>1818</v>
      </c>
      <c r="L19" s="22" t="s">
        <v>1819</v>
      </c>
      <c r="M19" s="22" t="s">
        <v>1820</v>
      </c>
      <c r="N19" s="22" t="s">
        <v>1821</v>
      </c>
      <c r="O19" s="23" t="s">
        <v>1822</v>
      </c>
    </row>
    <row r="20" spans="1:15" ht="20.100000000000001" customHeight="1">
      <c r="A20" s="413"/>
      <c r="B20" s="277" t="s">
        <v>581</v>
      </c>
      <c r="C20" s="277" t="s">
        <v>1097</v>
      </c>
      <c r="D20" s="178" t="s">
        <v>605</v>
      </c>
      <c r="E20" s="26" t="s">
        <v>765</v>
      </c>
      <c r="F20" s="26" t="s">
        <v>611</v>
      </c>
      <c r="G20" s="26" t="s">
        <v>765</v>
      </c>
      <c r="H20" s="26" t="s">
        <v>1035</v>
      </c>
      <c r="I20" s="26" t="s">
        <v>732</v>
      </c>
      <c r="J20" s="178" t="s">
        <v>1823</v>
      </c>
      <c r="K20" s="26" t="s">
        <v>1089</v>
      </c>
      <c r="L20" s="26" t="s">
        <v>800</v>
      </c>
      <c r="M20" s="26" t="s">
        <v>1824</v>
      </c>
      <c r="N20" s="26" t="s">
        <v>1825</v>
      </c>
      <c r="O20" s="179" t="s">
        <v>1826</v>
      </c>
    </row>
    <row r="21" spans="1:15" ht="20.100000000000001" customHeight="1">
      <c r="A21" s="411" t="s">
        <v>450</v>
      </c>
      <c r="B21" s="210" t="s">
        <v>1827</v>
      </c>
      <c r="C21" s="210" t="s">
        <v>1828</v>
      </c>
      <c r="D21" s="20" t="s">
        <v>1829</v>
      </c>
      <c r="E21" s="22" t="s">
        <v>1830</v>
      </c>
      <c r="F21" s="22" t="s">
        <v>1831</v>
      </c>
      <c r="G21" s="22" t="s">
        <v>1832</v>
      </c>
      <c r="H21" s="22" t="s">
        <v>1833</v>
      </c>
      <c r="I21" s="22" t="s">
        <v>1361</v>
      </c>
      <c r="J21" s="20" t="s">
        <v>1834</v>
      </c>
      <c r="K21" s="22" t="s">
        <v>1835</v>
      </c>
      <c r="L21" s="22" t="s">
        <v>1834</v>
      </c>
      <c r="M21" s="22" t="s">
        <v>1835</v>
      </c>
      <c r="N21" s="22" t="s">
        <v>268</v>
      </c>
      <c r="O21" s="23" t="s">
        <v>268</v>
      </c>
    </row>
    <row r="22" spans="1:15" ht="20.100000000000001" customHeight="1">
      <c r="A22" s="412"/>
      <c r="B22" s="210" t="s">
        <v>1006</v>
      </c>
      <c r="C22" s="210" t="s">
        <v>765</v>
      </c>
      <c r="D22" s="175" t="s">
        <v>1836</v>
      </c>
      <c r="E22" s="21" t="s">
        <v>490</v>
      </c>
      <c r="F22" s="21" t="s">
        <v>1837</v>
      </c>
      <c r="G22" s="21" t="s">
        <v>476</v>
      </c>
      <c r="H22" s="21" t="s">
        <v>1838</v>
      </c>
      <c r="I22" s="21" t="s">
        <v>1839</v>
      </c>
      <c r="J22" s="175" t="s">
        <v>1840</v>
      </c>
      <c r="K22" s="21" t="s">
        <v>1574</v>
      </c>
      <c r="L22" s="21" t="s">
        <v>1841</v>
      </c>
      <c r="M22" s="21" t="s">
        <v>1574</v>
      </c>
      <c r="N22" s="21" t="s">
        <v>268</v>
      </c>
      <c r="O22" s="176" t="s">
        <v>268</v>
      </c>
    </row>
    <row r="23" spans="1:15" ht="20.100000000000001" customHeight="1">
      <c r="A23" s="412"/>
      <c r="B23" s="210" t="s">
        <v>1842</v>
      </c>
      <c r="C23" s="210" t="s">
        <v>1843</v>
      </c>
      <c r="D23" s="20" t="s">
        <v>1844</v>
      </c>
      <c r="E23" s="22" t="s">
        <v>1845</v>
      </c>
      <c r="F23" s="22" t="s">
        <v>1846</v>
      </c>
      <c r="G23" s="22" t="s">
        <v>1847</v>
      </c>
      <c r="H23" s="22" t="s">
        <v>1848</v>
      </c>
      <c r="I23" s="22" t="s">
        <v>813</v>
      </c>
      <c r="J23" s="20" t="s">
        <v>1849</v>
      </c>
      <c r="K23" s="22" t="s">
        <v>1850</v>
      </c>
      <c r="L23" s="22" t="s">
        <v>1851</v>
      </c>
      <c r="M23" s="22" t="s">
        <v>1852</v>
      </c>
      <c r="N23" s="22" t="s">
        <v>759</v>
      </c>
      <c r="O23" s="23" t="s">
        <v>582</v>
      </c>
    </row>
    <row r="24" spans="1:15" ht="20.100000000000001" customHeight="1">
      <c r="A24" s="413"/>
      <c r="B24" s="277" t="s">
        <v>1635</v>
      </c>
      <c r="C24" s="277" t="s">
        <v>1000</v>
      </c>
      <c r="D24" s="178" t="s">
        <v>1056</v>
      </c>
      <c r="E24" s="26" t="s">
        <v>962</v>
      </c>
      <c r="F24" s="26" t="s">
        <v>1853</v>
      </c>
      <c r="G24" s="26" t="s">
        <v>962</v>
      </c>
      <c r="H24" s="26" t="s">
        <v>1732</v>
      </c>
      <c r="I24" s="26" t="s">
        <v>1542</v>
      </c>
      <c r="J24" s="178" t="s">
        <v>1854</v>
      </c>
      <c r="K24" s="26" t="s">
        <v>1855</v>
      </c>
      <c r="L24" s="26" t="s">
        <v>1856</v>
      </c>
      <c r="M24" s="26" t="s">
        <v>1857</v>
      </c>
      <c r="N24" s="26" t="s">
        <v>1858</v>
      </c>
      <c r="O24" s="179" t="s">
        <v>268</v>
      </c>
    </row>
    <row r="25" spans="1:15" ht="20.100000000000001" customHeight="1">
      <c r="A25" s="417" t="s">
        <v>348</v>
      </c>
      <c r="B25" s="210" t="s">
        <v>1859</v>
      </c>
      <c r="C25" s="210" t="s">
        <v>991</v>
      </c>
      <c r="D25" s="20" t="s">
        <v>1859</v>
      </c>
      <c r="E25" s="22" t="s">
        <v>991</v>
      </c>
      <c r="F25" s="22" t="s">
        <v>268</v>
      </c>
      <c r="G25" s="22" t="s">
        <v>268</v>
      </c>
      <c r="H25" s="22" t="s">
        <v>1859</v>
      </c>
      <c r="I25" s="22" t="s">
        <v>991</v>
      </c>
      <c r="J25" s="20" t="s">
        <v>268</v>
      </c>
      <c r="K25" s="22" t="s">
        <v>268</v>
      </c>
      <c r="L25" s="22" t="s">
        <v>268</v>
      </c>
      <c r="M25" s="22" t="s">
        <v>268</v>
      </c>
      <c r="N25" s="22" t="s">
        <v>268</v>
      </c>
      <c r="O25" s="23" t="s">
        <v>268</v>
      </c>
    </row>
    <row r="26" spans="1:15" ht="20.100000000000001" customHeight="1">
      <c r="A26" s="418"/>
      <c r="B26" s="210" t="s">
        <v>1860</v>
      </c>
      <c r="C26" s="210" t="s">
        <v>268</v>
      </c>
      <c r="D26" s="175" t="s">
        <v>1860</v>
      </c>
      <c r="E26" s="21" t="s">
        <v>268</v>
      </c>
      <c r="F26" s="21" t="s">
        <v>268</v>
      </c>
      <c r="G26" s="21" t="s">
        <v>268</v>
      </c>
      <c r="H26" s="21" t="s">
        <v>1860</v>
      </c>
      <c r="I26" s="21" t="s">
        <v>268</v>
      </c>
      <c r="J26" s="175" t="s">
        <v>268</v>
      </c>
      <c r="K26" s="21" t="s">
        <v>268</v>
      </c>
      <c r="L26" s="21" t="s">
        <v>268</v>
      </c>
      <c r="M26" s="21" t="s">
        <v>268</v>
      </c>
      <c r="N26" s="21" t="s">
        <v>268</v>
      </c>
      <c r="O26" s="176" t="s">
        <v>268</v>
      </c>
    </row>
    <row r="27" spans="1:15" ht="20.100000000000001" customHeight="1">
      <c r="A27" s="418"/>
      <c r="B27" s="210" t="s">
        <v>1861</v>
      </c>
      <c r="C27" s="210" t="s">
        <v>1862</v>
      </c>
      <c r="D27" s="20" t="s">
        <v>1861</v>
      </c>
      <c r="E27" s="22" t="s">
        <v>1862</v>
      </c>
      <c r="F27" s="22" t="s">
        <v>268</v>
      </c>
      <c r="G27" s="22" t="s">
        <v>703</v>
      </c>
      <c r="H27" s="22" t="s">
        <v>1861</v>
      </c>
      <c r="I27" s="22" t="s">
        <v>1863</v>
      </c>
      <c r="J27" s="20" t="s">
        <v>268</v>
      </c>
      <c r="K27" s="22" t="s">
        <v>268</v>
      </c>
      <c r="L27" s="22" t="s">
        <v>268</v>
      </c>
      <c r="M27" s="22" t="s">
        <v>268</v>
      </c>
      <c r="N27" s="22" t="s">
        <v>268</v>
      </c>
      <c r="O27" s="23" t="s">
        <v>268</v>
      </c>
    </row>
    <row r="28" spans="1:15" ht="20.100000000000001" customHeight="1">
      <c r="A28" s="419"/>
      <c r="B28" s="277" t="s">
        <v>1864</v>
      </c>
      <c r="C28" s="277" t="s">
        <v>268</v>
      </c>
      <c r="D28" s="178" t="s">
        <v>1864</v>
      </c>
      <c r="E28" s="26" t="s">
        <v>268</v>
      </c>
      <c r="F28" s="26" t="s">
        <v>268</v>
      </c>
      <c r="G28" s="26" t="s">
        <v>268</v>
      </c>
      <c r="H28" s="26" t="s">
        <v>1864</v>
      </c>
      <c r="I28" s="26" t="s">
        <v>268</v>
      </c>
      <c r="J28" s="178" t="s">
        <v>268</v>
      </c>
      <c r="K28" s="26" t="s">
        <v>268</v>
      </c>
      <c r="L28" s="26" t="s">
        <v>268</v>
      </c>
      <c r="M28" s="26" t="s">
        <v>268</v>
      </c>
      <c r="N28" s="26" t="s">
        <v>268</v>
      </c>
      <c r="O28" s="179" t="s">
        <v>268</v>
      </c>
    </row>
    <row r="29" spans="1:15" ht="20.100000000000001" customHeight="1">
      <c r="A29" s="408" t="s">
        <v>349</v>
      </c>
      <c r="B29" s="210" t="s">
        <v>1865</v>
      </c>
      <c r="C29" s="210" t="s">
        <v>1866</v>
      </c>
      <c r="D29" s="20" t="s">
        <v>1867</v>
      </c>
      <c r="E29" s="22" t="s">
        <v>1868</v>
      </c>
      <c r="F29" s="22" t="s">
        <v>1869</v>
      </c>
      <c r="G29" s="22" t="s">
        <v>1870</v>
      </c>
      <c r="H29" s="22" t="s">
        <v>1871</v>
      </c>
      <c r="I29" s="22" t="s">
        <v>1872</v>
      </c>
      <c r="J29" s="20" t="s">
        <v>1873</v>
      </c>
      <c r="K29" s="22" t="s">
        <v>1874</v>
      </c>
      <c r="L29" s="22" t="s">
        <v>1875</v>
      </c>
      <c r="M29" s="22" t="s">
        <v>1876</v>
      </c>
      <c r="N29" s="22" t="s">
        <v>1877</v>
      </c>
      <c r="O29" s="23" t="s">
        <v>467</v>
      </c>
    </row>
    <row r="30" spans="1:15" ht="20.100000000000001" customHeight="1">
      <c r="A30" s="409"/>
      <c r="B30" s="210" t="s">
        <v>1115</v>
      </c>
      <c r="C30" s="210" t="s">
        <v>863</v>
      </c>
      <c r="D30" s="175" t="s">
        <v>1557</v>
      </c>
      <c r="E30" s="21" t="s">
        <v>770</v>
      </c>
      <c r="F30" s="21" t="s">
        <v>1084</v>
      </c>
      <c r="G30" s="21" t="s">
        <v>1878</v>
      </c>
      <c r="H30" s="21" t="s">
        <v>724</v>
      </c>
      <c r="I30" s="21" t="s">
        <v>1879</v>
      </c>
      <c r="J30" s="175" t="s">
        <v>1880</v>
      </c>
      <c r="K30" s="21" t="s">
        <v>1881</v>
      </c>
      <c r="L30" s="21" t="s">
        <v>1882</v>
      </c>
      <c r="M30" s="21" t="s">
        <v>1883</v>
      </c>
      <c r="N30" s="21" t="s">
        <v>1884</v>
      </c>
      <c r="O30" s="176" t="s">
        <v>1885</v>
      </c>
    </row>
    <row r="31" spans="1:15" ht="20.100000000000001" customHeight="1">
      <c r="A31" s="409"/>
      <c r="B31" s="210" t="s">
        <v>1886</v>
      </c>
      <c r="C31" s="210" t="s">
        <v>1887</v>
      </c>
      <c r="D31" s="20" t="s">
        <v>1888</v>
      </c>
      <c r="E31" s="22" t="s">
        <v>1889</v>
      </c>
      <c r="F31" s="22" t="s">
        <v>1890</v>
      </c>
      <c r="G31" s="22" t="s">
        <v>1891</v>
      </c>
      <c r="H31" s="22" t="s">
        <v>1892</v>
      </c>
      <c r="I31" s="22" t="s">
        <v>1893</v>
      </c>
      <c r="J31" s="20" t="s">
        <v>1894</v>
      </c>
      <c r="K31" s="22" t="s">
        <v>1895</v>
      </c>
      <c r="L31" s="22" t="s">
        <v>1896</v>
      </c>
      <c r="M31" s="22" t="s">
        <v>1897</v>
      </c>
      <c r="N31" s="22" t="s">
        <v>1898</v>
      </c>
      <c r="O31" s="23" t="s">
        <v>1899</v>
      </c>
    </row>
    <row r="32" spans="1:15" ht="20.100000000000001" customHeight="1">
      <c r="A32" s="410"/>
      <c r="B32" s="277" t="s">
        <v>707</v>
      </c>
      <c r="C32" s="277" t="s">
        <v>726</v>
      </c>
      <c r="D32" s="178" t="s">
        <v>1520</v>
      </c>
      <c r="E32" s="26" t="s">
        <v>957</v>
      </c>
      <c r="F32" s="26" t="s">
        <v>959</v>
      </c>
      <c r="G32" s="26" t="s">
        <v>1685</v>
      </c>
      <c r="H32" s="26" t="s">
        <v>592</v>
      </c>
      <c r="I32" s="26" t="s">
        <v>1900</v>
      </c>
      <c r="J32" s="178" t="s">
        <v>1901</v>
      </c>
      <c r="K32" s="26" t="s">
        <v>1902</v>
      </c>
      <c r="L32" s="26" t="s">
        <v>1903</v>
      </c>
      <c r="M32" s="26" t="s">
        <v>1001</v>
      </c>
      <c r="N32" s="26" t="s">
        <v>1904</v>
      </c>
      <c r="O32" s="179" t="s">
        <v>1905</v>
      </c>
    </row>
    <row r="33" spans="1:15" ht="20.100000000000001" customHeight="1">
      <c r="A33" s="411" t="s">
        <v>50</v>
      </c>
      <c r="B33" s="210" t="s">
        <v>1906</v>
      </c>
      <c r="C33" s="210" t="s">
        <v>1907</v>
      </c>
      <c r="D33" s="20" t="s">
        <v>1908</v>
      </c>
      <c r="E33" s="22" t="s">
        <v>1909</v>
      </c>
      <c r="F33" s="22" t="s">
        <v>1910</v>
      </c>
      <c r="G33" s="22" t="s">
        <v>1911</v>
      </c>
      <c r="H33" s="22" t="s">
        <v>1912</v>
      </c>
      <c r="I33" s="22" t="s">
        <v>126</v>
      </c>
      <c r="J33" s="20" t="s">
        <v>1913</v>
      </c>
      <c r="K33" s="22" t="s">
        <v>1914</v>
      </c>
      <c r="L33" s="22" t="s">
        <v>1915</v>
      </c>
      <c r="M33" s="22" t="s">
        <v>1916</v>
      </c>
      <c r="N33" s="22" t="s">
        <v>1917</v>
      </c>
      <c r="O33" s="23" t="s">
        <v>1918</v>
      </c>
    </row>
    <row r="34" spans="1:15" ht="20.100000000000001" customHeight="1">
      <c r="A34" s="412"/>
      <c r="B34" s="210" t="s">
        <v>1013</v>
      </c>
      <c r="C34" s="210" t="s">
        <v>742</v>
      </c>
      <c r="D34" s="175" t="s">
        <v>961</v>
      </c>
      <c r="E34" s="21" t="s">
        <v>766</v>
      </c>
      <c r="F34" s="21" t="s">
        <v>1090</v>
      </c>
      <c r="G34" s="21" t="s">
        <v>602</v>
      </c>
      <c r="H34" s="21" t="s">
        <v>1919</v>
      </c>
      <c r="I34" s="21" t="s">
        <v>1920</v>
      </c>
      <c r="J34" s="175" t="s">
        <v>1715</v>
      </c>
      <c r="K34" s="21" t="s">
        <v>477</v>
      </c>
      <c r="L34" s="21" t="s">
        <v>729</v>
      </c>
      <c r="M34" s="21" t="s">
        <v>1921</v>
      </c>
      <c r="N34" s="21" t="s">
        <v>1922</v>
      </c>
      <c r="O34" s="176" t="s">
        <v>1923</v>
      </c>
    </row>
    <row r="35" spans="1:15" ht="20.100000000000001" customHeight="1">
      <c r="A35" s="412"/>
      <c r="B35" s="210" t="s">
        <v>1924</v>
      </c>
      <c r="C35" s="210" t="s">
        <v>1925</v>
      </c>
      <c r="D35" s="20" t="s">
        <v>1926</v>
      </c>
      <c r="E35" s="22" t="s">
        <v>1927</v>
      </c>
      <c r="F35" s="22" t="s">
        <v>1928</v>
      </c>
      <c r="G35" s="22" t="s">
        <v>1929</v>
      </c>
      <c r="H35" s="22" t="s">
        <v>1930</v>
      </c>
      <c r="I35" s="22" t="s">
        <v>1109</v>
      </c>
      <c r="J35" s="20" t="s">
        <v>1931</v>
      </c>
      <c r="K35" s="22" t="s">
        <v>1932</v>
      </c>
      <c r="L35" s="22" t="s">
        <v>1933</v>
      </c>
      <c r="M35" s="22" t="s">
        <v>1934</v>
      </c>
      <c r="N35" s="22" t="s">
        <v>1935</v>
      </c>
      <c r="O35" s="23" t="s">
        <v>1936</v>
      </c>
    </row>
    <row r="36" spans="1:15" ht="20.100000000000001" customHeight="1">
      <c r="A36" s="413"/>
      <c r="B36" s="277" t="s">
        <v>1937</v>
      </c>
      <c r="C36" s="277" t="s">
        <v>785</v>
      </c>
      <c r="D36" s="178" t="s">
        <v>863</v>
      </c>
      <c r="E36" s="26" t="s">
        <v>937</v>
      </c>
      <c r="F36" s="26" t="s">
        <v>1057</v>
      </c>
      <c r="G36" s="26" t="s">
        <v>1035</v>
      </c>
      <c r="H36" s="26" t="s">
        <v>743</v>
      </c>
      <c r="I36" s="26" t="s">
        <v>1938</v>
      </c>
      <c r="J36" s="178" t="s">
        <v>1092</v>
      </c>
      <c r="K36" s="26" t="s">
        <v>1001</v>
      </c>
      <c r="L36" s="26" t="s">
        <v>1939</v>
      </c>
      <c r="M36" s="26" t="s">
        <v>1940</v>
      </c>
      <c r="N36" s="26" t="s">
        <v>1878</v>
      </c>
      <c r="O36" s="179" t="s">
        <v>1073</v>
      </c>
    </row>
    <row r="38" spans="1:15" ht="12" customHeight="1">
      <c r="A38" s="180" t="s">
        <v>27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Normal="100" zoomScaleSheetLayoutView="100" workbookViewId="0">
      <selection activeCell="K13" sqref="K13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0" t="s">
        <v>441</v>
      </c>
      <c r="G1" s="31" t="s">
        <v>281</v>
      </c>
    </row>
    <row r="2" spans="1:7" s="134" customFormat="1" ht="15.95" customHeight="1">
      <c r="A2" s="396"/>
      <c r="B2" s="396"/>
      <c r="C2" s="135" t="s">
        <v>424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216</v>
      </c>
      <c r="B3" s="423"/>
      <c r="C3" s="211" t="s">
        <v>1141</v>
      </c>
      <c r="D3" s="212" t="s">
        <v>1145</v>
      </c>
      <c r="E3" s="213" t="s">
        <v>1170</v>
      </c>
      <c r="F3" s="213" t="s">
        <v>937</v>
      </c>
      <c r="G3" s="214" t="s">
        <v>142</v>
      </c>
    </row>
    <row r="4" spans="1:7" s="215" customFormat="1" ht="20.100000000000001" customHeight="1">
      <c r="A4" s="216">
        <v>1</v>
      </c>
      <c r="B4" s="217" t="s">
        <v>278</v>
      </c>
      <c r="C4" s="218" t="s">
        <v>1941</v>
      </c>
      <c r="D4" s="219" t="s">
        <v>1074</v>
      </c>
      <c r="E4" s="220" t="s">
        <v>1942</v>
      </c>
      <c r="F4" s="220" t="s">
        <v>753</v>
      </c>
      <c r="G4" s="221" t="s">
        <v>1943</v>
      </c>
    </row>
    <row r="5" spans="1:7" s="215" customFormat="1" ht="20.100000000000001" customHeight="1">
      <c r="A5" s="216"/>
      <c r="B5" s="217" t="s">
        <v>68</v>
      </c>
      <c r="C5" s="222" t="s">
        <v>1944</v>
      </c>
      <c r="D5" s="223" t="s">
        <v>636</v>
      </c>
      <c r="E5" s="224" t="s">
        <v>1945</v>
      </c>
      <c r="F5" s="224" t="s">
        <v>1946</v>
      </c>
      <c r="G5" s="225" t="s">
        <v>1095</v>
      </c>
    </row>
    <row r="6" spans="1:7" s="215" customFormat="1" ht="20.100000000000001" customHeight="1">
      <c r="A6" s="216">
        <v>2</v>
      </c>
      <c r="B6" s="217" t="s">
        <v>69</v>
      </c>
      <c r="C6" s="222" t="s">
        <v>1947</v>
      </c>
      <c r="D6" s="223" t="s">
        <v>1763</v>
      </c>
      <c r="E6" s="224" t="s">
        <v>1948</v>
      </c>
      <c r="F6" s="224" t="s">
        <v>648</v>
      </c>
      <c r="G6" s="225" t="s">
        <v>1949</v>
      </c>
    </row>
    <row r="7" spans="1:7" s="215" customFormat="1" ht="20.100000000000001" customHeight="1">
      <c r="A7" s="216">
        <v>3</v>
      </c>
      <c r="B7" s="217" t="s">
        <v>71</v>
      </c>
      <c r="C7" s="222" t="s">
        <v>1950</v>
      </c>
      <c r="D7" s="223" t="s">
        <v>1775</v>
      </c>
      <c r="E7" s="224" t="s">
        <v>1951</v>
      </c>
      <c r="F7" s="224" t="s">
        <v>1012</v>
      </c>
      <c r="G7" s="225" t="s">
        <v>1952</v>
      </c>
    </row>
    <row r="8" spans="1:7" s="215" customFormat="1" ht="20.100000000000001" customHeight="1">
      <c r="A8" s="216">
        <v>4</v>
      </c>
      <c r="B8" s="217" t="s">
        <v>72</v>
      </c>
      <c r="C8" s="222" t="s">
        <v>1953</v>
      </c>
      <c r="D8" s="223" t="s">
        <v>1954</v>
      </c>
      <c r="E8" s="224" t="s">
        <v>1955</v>
      </c>
      <c r="F8" s="224" t="s">
        <v>1157</v>
      </c>
      <c r="G8" s="225" t="s">
        <v>1956</v>
      </c>
    </row>
    <row r="9" spans="1:7" s="215" customFormat="1" ht="20.100000000000001" customHeight="1">
      <c r="A9" s="216">
        <v>5</v>
      </c>
      <c r="B9" s="217" t="s">
        <v>269</v>
      </c>
      <c r="C9" s="222" t="s">
        <v>1957</v>
      </c>
      <c r="D9" s="223" t="s">
        <v>1958</v>
      </c>
      <c r="E9" s="224" t="s">
        <v>1959</v>
      </c>
      <c r="F9" s="224" t="s">
        <v>664</v>
      </c>
      <c r="G9" s="225" t="s">
        <v>639</v>
      </c>
    </row>
    <row r="10" spans="1:7" s="215" customFormat="1" ht="20.100000000000001" customHeight="1">
      <c r="A10" s="216">
        <v>6</v>
      </c>
      <c r="B10" s="217" t="s">
        <v>270</v>
      </c>
      <c r="C10" s="222" t="s">
        <v>1960</v>
      </c>
      <c r="D10" s="223" t="s">
        <v>1961</v>
      </c>
      <c r="E10" s="224" t="s">
        <v>1962</v>
      </c>
      <c r="F10" s="224" t="s">
        <v>1717</v>
      </c>
      <c r="G10" s="225" t="s">
        <v>1963</v>
      </c>
    </row>
    <row r="11" spans="1:7" s="215" customFormat="1" ht="20.100000000000001" customHeight="1">
      <c r="A11" s="216">
        <v>7</v>
      </c>
      <c r="B11" s="217" t="s">
        <v>70</v>
      </c>
      <c r="C11" s="222" t="s">
        <v>1964</v>
      </c>
      <c r="D11" s="223" t="s">
        <v>737</v>
      </c>
      <c r="E11" s="224" t="s">
        <v>1965</v>
      </c>
      <c r="F11" s="224" t="s">
        <v>1027</v>
      </c>
      <c r="G11" s="225" t="s">
        <v>465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1966</v>
      </c>
      <c r="D12" s="223" t="s">
        <v>1087</v>
      </c>
      <c r="E12" s="224" t="s">
        <v>1967</v>
      </c>
      <c r="F12" s="224" t="s">
        <v>1968</v>
      </c>
      <c r="G12" s="225" t="s">
        <v>555</v>
      </c>
    </row>
    <row r="13" spans="1:7" s="215" customFormat="1" ht="20.100000000000001" customHeight="1">
      <c r="A13" s="216">
        <v>9</v>
      </c>
      <c r="B13" s="217" t="s">
        <v>81</v>
      </c>
      <c r="C13" s="222" t="s">
        <v>1969</v>
      </c>
      <c r="D13" s="223" t="s">
        <v>547</v>
      </c>
      <c r="E13" s="224" t="s">
        <v>1970</v>
      </c>
      <c r="F13" s="224" t="s">
        <v>1971</v>
      </c>
      <c r="G13" s="225" t="s">
        <v>971</v>
      </c>
    </row>
    <row r="14" spans="1:7" s="215" customFormat="1" ht="20.100000000000001" customHeight="1">
      <c r="A14" s="216">
        <v>10</v>
      </c>
      <c r="B14" s="217" t="s">
        <v>78</v>
      </c>
      <c r="C14" s="222" t="s">
        <v>1972</v>
      </c>
      <c r="D14" s="223" t="s">
        <v>630</v>
      </c>
      <c r="E14" s="224" t="s">
        <v>1973</v>
      </c>
      <c r="F14" s="224" t="s">
        <v>1557</v>
      </c>
      <c r="G14" s="225" t="s">
        <v>733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1974</v>
      </c>
      <c r="D15" s="223" t="s">
        <v>1636</v>
      </c>
      <c r="E15" s="224" t="s">
        <v>1975</v>
      </c>
      <c r="F15" s="224" t="s">
        <v>1067</v>
      </c>
      <c r="G15" s="225" t="s">
        <v>777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1976</v>
      </c>
      <c r="D16" s="223" t="s">
        <v>737</v>
      </c>
      <c r="E16" s="224" t="s">
        <v>1977</v>
      </c>
      <c r="F16" s="224" t="s">
        <v>1115</v>
      </c>
      <c r="G16" s="225" t="s">
        <v>584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1978</v>
      </c>
      <c r="D17" s="223" t="s">
        <v>601</v>
      </c>
      <c r="E17" s="224" t="s">
        <v>1979</v>
      </c>
      <c r="F17" s="224" t="s">
        <v>1057</v>
      </c>
      <c r="G17" s="225" t="s">
        <v>463</v>
      </c>
    </row>
    <row r="18" spans="1:7" s="215" customFormat="1" ht="19.5" customHeight="1">
      <c r="A18" s="216">
        <v>14</v>
      </c>
      <c r="B18" s="217" t="s">
        <v>74</v>
      </c>
      <c r="C18" s="222" t="s">
        <v>1980</v>
      </c>
      <c r="D18" s="223" t="s">
        <v>1981</v>
      </c>
      <c r="E18" s="224" t="s">
        <v>1982</v>
      </c>
      <c r="F18" s="224" t="s">
        <v>1983</v>
      </c>
      <c r="G18" s="225" t="s">
        <v>736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1984</v>
      </c>
      <c r="D19" s="223" t="s">
        <v>901</v>
      </c>
      <c r="E19" s="224" t="s">
        <v>1985</v>
      </c>
      <c r="F19" s="224" t="s">
        <v>1010</v>
      </c>
      <c r="G19" s="225" t="s">
        <v>736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1802</v>
      </c>
      <c r="D20" s="223" t="s">
        <v>1986</v>
      </c>
      <c r="E20" s="224" t="s">
        <v>1987</v>
      </c>
      <c r="F20" s="224" t="s">
        <v>870</v>
      </c>
      <c r="G20" s="225" t="s">
        <v>1015</v>
      </c>
    </row>
    <row r="21" spans="1:7" s="215" customFormat="1" ht="20.100000000000001" customHeight="1">
      <c r="A21" s="216">
        <v>17</v>
      </c>
      <c r="B21" s="217" t="s">
        <v>146</v>
      </c>
      <c r="C21" s="222" t="s">
        <v>1988</v>
      </c>
      <c r="D21" s="223" t="s">
        <v>1989</v>
      </c>
      <c r="E21" s="224" t="s">
        <v>1990</v>
      </c>
      <c r="F21" s="224" t="s">
        <v>629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157</v>
      </c>
      <c r="C22" s="222" t="s">
        <v>1991</v>
      </c>
      <c r="D22" s="223" t="s">
        <v>1992</v>
      </c>
      <c r="E22" s="224" t="s">
        <v>1993</v>
      </c>
      <c r="F22" s="224" t="s">
        <v>1005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1994</v>
      </c>
      <c r="D23" s="223" t="s">
        <v>862</v>
      </c>
      <c r="E23" s="224" t="s">
        <v>1995</v>
      </c>
      <c r="F23" s="224" t="s">
        <v>622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965</v>
      </c>
      <c r="C24" s="222" t="s">
        <v>1996</v>
      </c>
      <c r="D24" s="278" t="s">
        <v>1997</v>
      </c>
      <c r="E24" s="224" t="s">
        <v>1998</v>
      </c>
      <c r="F24" s="224" t="s">
        <v>997</v>
      </c>
      <c r="G24" s="279" t="s">
        <v>19</v>
      </c>
    </row>
    <row r="25" spans="1:7" s="215" customFormat="1" ht="20.100000000000001" customHeight="1">
      <c r="A25" s="226"/>
      <c r="B25" s="227" t="s">
        <v>50</v>
      </c>
      <c r="C25" s="228" t="s">
        <v>1060</v>
      </c>
      <c r="D25" s="229" t="s">
        <v>901</v>
      </c>
      <c r="E25" s="230" t="s">
        <v>1999</v>
      </c>
      <c r="F25" s="230" t="s">
        <v>1115</v>
      </c>
      <c r="G25" s="231" t="s">
        <v>1019</v>
      </c>
    </row>
    <row r="26" spans="1:7" ht="17.25" customHeight="1"/>
    <row r="27" spans="1:7" ht="17.25">
      <c r="A27" s="6" t="s">
        <v>86</v>
      </c>
      <c r="C27" s="280" t="s">
        <v>441</v>
      </c>
      <c r="G27" s="31" t="s">
        <v>281</v>
      </c>
    </row>
    <row r="28" spans="1:7" s="134" customFormat="1" ht="15.95" customHeight="1">
      <c r="A28" s="396"/>
      <c r="B28" s="396"/>
      <c r="C28" s="135" t="s">
        <v>424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216</v>
      </c>
      <c r="B29" s="423"/>
      <c r="C29" s="211" t="s">
        <v>1142</v>
      </c>
      <c r="D29" s="212" t="s">
        <v>490</v>
      </c>
      <c r="E29" s="213" t="s">
        <v>1171</v>
      </c>
      <c r="F29" s="213" t="s">
        <v>489</v>
      </c>
      <c r="G29" s="214" t="s">
        <v>142</v>
      </c>
    </row>
    <row r="30" spans="1:7" s="215" customFormat="1" ht="20.100000000000001" customHeight="1">
      <c r="A30" s="216">
        <v>1</v>
      </c>
      <c r="B30" s="217" t="s">
        <v>278</v>
      </c>
      <c r="C30" s="218" t="s">
        <v>2000</v>
      </c>
      <c r="D30" s="219" t="s">
        <v>743</v>
      </c>
      <c r="E30" s="220" t="s">
        <v>2001</v>
      </c>
      <c r="F30" s="220" t="s">
        <v>476</v>
      </c>
      <c r="G30" s="221" t="s">
        <v>967</v>
      </c>
    </row>
    <row r="31" spans="1:7" s="215" customFormat="1" ht="20.100000000000001" customHeight="1">
      <c r="A31" s="216"/>
      <c r="B31" s="217" t="s">
        <v>68</v>
      </c>
      <c r="C31" s="222" t="s">
        <v>2002</v>
      </c>
      <c r="D31" s="223" t="s">
        <v>1054</v>
      </c>
      <c r="E31" s="224" t="s">
        <v>2003</v>
      </c>
      <c r="F31" s="224" t="s">
        <v>1064</v>
      </c>
      <c r="G31" s="225" t="s">
        <v>1094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2004</v>
      </c>
      <c r="D32" s="223" t="s">
        <v>1775</v>
      </c>
      <c r="E32" s="224" t="s">
        <v>2005</v>
      </c>
      <c r="F32" s="224" t="s">
        <v>980</v>
      </c>
      <c r="G32" s="225" t="s">
        <v>1016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2006</v>
      </c>
      <c r="D33" s="223" t="s">
        <v>730</v>
      </c>
      <c r="E33" s="224" t="s">
        <v>2007</v>
      </c>
      <c r="F33" s="224" t="s">
        <v>1685</v>
      </c>
      <c r="G33" s="225" t="s">
        <v>1952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2008</v>
      </c>
      <c r="D34" s="223" t="s">
        <v>534</v>
      </c>
      <c r="E34" s="224" t="s">
        <v>2009</v>
      </c>
      <c r="F34" s="224" t="s">
        <v>2010</v>
      </c>
      <c r="G34" s="225" t="s">
        <v>639</v>
      </c>
    </row>
    <row r="35" spans="1:7" s="215" customFormat="1" ht="20.100000000000001" customHeight="1">
      <c r="A35" s="216">
        <v>5</v>
      </c>
      <c r="B35" s="217" t="s">
        <v>74</v>
      </c>
      <c r="C35" s="222" t="s">
        <v>2011</v>
      </c>
      <c r="D35" s="223" t="s">
        <v>997</v>
      </c>
      <c r="E35" s="224" t="s">
        <v>2012</v>
      </c>
      <c r="F35" s="224" t="s">
        <v>635</v>
      </c>
      <c r="G35" s="225" t="s">
        <v>871</v>
      </c>
    </row>
    <row r="36" spans="1:7" s="215" customFormat="1" ht="20.100000000000001" customHeight="1">
      <c r="A36" s="216">
        <v>6</v>
      </c>
      <c r="B36" s="217" t="s">
        <v>270</v>
      </c>
      <c r="C36" s="222" t="s">
        <v>2013</v>
      </c>
      <c r="D36" s="223" t="s">
        <v>2014</v>
      </c>
      <c r="E36" s="224" t="s">
        <v>2015</v>
      </c>
      <c r="F36" s="224" t="s">
        <v>2016</v>
      </c>
      <c r="G36" s="225" t="s">
        <v>606</v>
      </c>
    </row>
    <row r="37" spans="1:7" s="215" customFormat="1" ht="20.100000000000001" customHeight="1">
      <c r="A37" s="216">
        <v>7</v>
      </c>
      <c r="B37" s="217" t="s">
        <v>79</v>
      </c>
      <c r="C37" s="222" t="s">
        <v>2017</v>
      </c>
      <c r="D37" s="223" t="s">
        <v>2018</v>
      </c>
      <c r="E37" s="224" t="s">
        <v>2019</v>
      </c>
      <c r="F37" s="224" t="s">
        <v>631</v>
      </c>
      <c r="G37" s="225" t="s">
        <v>1099</v>
      </c>
    </row>
    <row r="38" spans="1:7" s="215" customFormat="1" ht="20.100000000000001" customHeight="1">
      <c r="A38" s="216">
        <v>8</v>
      </c>
      <c r="B38" s="217" t="s">
        <v>75</v>
      </c>
      <c r="C38" s="222" t="s">
        <v>2020</v>
      </c>
      <c r="D38" s="223" t="s">
        <v>2021</v>
      </c>
      <c r="E38" s="224" t="s">
        <v>2022</v>
      </c>
      <c r="F38" s="224" t="s">
        <v>1000</v>
      </c>
      <c r="G38" s="225" t="s">
        <v>738</v>
      </c>
    </row>
    <row r="39" spans="1:7" s="215" customFormat="1" ht="20.100000000000001" customHeight="1">
      <c r="A39" s="216">
        <v>9</v>
      </c>
      <c r="B39" s="217" t="s">
        <v>269</v>
      </c>
      <c r="C39" s="222" t="s">
        <v>2023</v>
      </c>
      <c r="D39" s="223" t="s">
        <v>1096</v>
      </c>
      <c r="E39" s="224" t="s">
        <v>2024</v>
      </c>
      <c r="F39" s="224" t="s">
        <v>459</v>
      </c>
      <c r="G39" s="225" t="s">
        <v>485</v>
      </c>
    </row>
    <row r="40" spans="1:7" s="215" customFormat="1" ht="20.100000000000001" customHeight="1">
      <c r="A40" s="216">
        <v>10</v>
      </c>
      <c r="B40" s="217" t="s">
        <v>76</v>
      </c>
      <c r="C40" s="222" t="s">
        <v>2025</v>
      </c>
      <c r="D40" s="223" t="s">
        <v>1667</v>
      </c>
      <c r="E40" s="224" t="s">
        <v>2026</v>
      </c>
      <c r="F40" s="224" t="s">
        <v>1097</v>
      </c>
      <c r="G40" s="225" t="s">
        <v>875</v>
      </c>
    </row>
    <row r="41" spans="1:7" s="215" customFormat="1" ht="20.100000000000001" customHeight="1">
      <c r="A41" s="216">
        <v>11</v>
      </c>
      <c r="B41" s="217" t="s">
        <v>78</v>
      </c>
      <c r="C41" s="222" t="s">
        <v>2027</v>
      </c>
      <c r="D41" s="223" t="s">
        <v>949</v>
      </c>
      <c r="E41" s="224" t="s">
        <v>2028</v>
      </c>
      <c r="F41" s="224" t="s">
        <v>957</v>
      </c>
      <c r="G41" s="225" t="s">
        <v>734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2029</v>
      </c>
      <c r="D42" s="223" t="s">
        <v>945</v>
      </c>
      <c r="E42" s="224" t="s">
        <v>2030</v>
      </c>
      <c r="F42" s="224" t="s">
        <v>1079</v>
      </c>
      <c r="G42" s="225" t="s">
        <v>463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2031</v>
      </c>
      <c r="D43" s="223" t="s">
        <v>1088</v>
      </c>
      <c r="E43" s="224" t="s">
        <v>2032</v>
      </c>
      <c r="F43" s="224" t="s">
        <v>635</v>
      </c>
      <c r="G43" s="225" t="s">
        <v>933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2033</v>
      </c>
      <c r="D44" s="223" t="s">
        <v>490</v>
      </c>
      <c r="E44" s="224" t="s">
        <v>2034</v>
      </c>
      <c r="F44" s="224" t="s">
        <v>459</v>
      </c>
      <c r="G44" s="225" t="s">
        <v>736</v>
      </c>
    </row>
    <row r="45" spans="1:7" s="215" customFormat="1" ht="20.100000000000001" customHeight="1">
      <c r="A45" s="216">
        <v>15</v>
      </c>
      <c r="B45" s="217" t="s">
        <v>478</v>
      </c>
      <c r="C45" s="222" t="s">
        <v>2035</v>
      </c>
      <c r="D45" s="223" t="s">
        <v>2036</v>
      </c>
      <c r="E45" s="224" t="s">
        <v>2037</v>
      </c>
      <c r="F45" s="224" t="s">
        <v>2038</v>
      </c>
      <c r="G45" s="225" t="s">
        <v>778</v>
      </c>
    </row>
    <row r="46" spans="1:7" s="215" customFormat="1" ht="20.100000000000001" customHeight="1">
      <c r="A46" s="216">
        <v>16</v>
      </c>
      <c r="B46" s="217" t="s">
        <v>80</v>
      </c>
      <c r="C46" s="222" t="s">
        <v>2039</v>
      </c>
      <c r="D46" s="223" t="s">
        <v>2040</v>
      </c>
      <c r="E46" s="224" t="s">
        <v>2041</v>
      </c>
      <c r="F46" s="224" t="s">
        <v>641</v>
      </c>
      <c r="G46" s="225" t="s">
        <v>778</v>
      </c>
    </row>
    <row r="47" spans="1:7" s="215" customFormat="1" ht="20.100000000000001" customHeight="1">
      <c r="A47" s="216">
        <v>17</v>
      </c>
      <c r="B47" s="217" t="s">
        <v>24</v>
      </c>
      <c r="C47" s="222" t="s">
        <v>2042</v>
      </c>
      <c r="D47" s="223" t="s">
        <v>2043</v>
      </c>
      <c r="E47" s="224" t="s">
        <v>2044</v>
      </c>
      <c r="F47" s="224" t="s">
        <v>2045</v>
      </c>
      <c r="G47" s="225" t="s">
        <v>19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2046</v>
      </c>
      <c r="D48" s="223" t="s">
        <v>2047</v>
      </c>
      <c r="E48" s="224" t="s">
        <v>2048</v>
      </c>
      <c r="F48" s="224" t="s">
        <v>611</v>
      </c>
      <c r="G48" s="225" t="s">
        <v>19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2049</v>
      </c>
      <c r="D49" s="223" t="s">
        <v>958</v>
      </c>
      <c r="E49" s="224" t="s">
        <v>2050</v>
      </c>
      <c r="F49" s="224" t="s">
        <v>859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157</v>
      </c>
      <c r="C50" s="222" t="s">
        <v>2051</v>
      </c>
      <c r="D50" s="278" t="s">
        <v>2052</v>
      </c>
      <c r="E50" s="224" t="s">
        <v>2053</v>
      </c>
      <c r="F50" s="224" t="s">
        <v>1093</v>
      </c>
      <c r="G50" s="279" t="s">
        <v>874</v>
      </c>
    </row>
    <row r="51" spans="1:7" s="215" customFormat="1" ht="20.100000000000001" customHeight="1">
      <c r="A51" s="226"/>
      <c r="B51" s="227" t="s">
        <v>50</v>
      </c>
      <c r="C51" s="228" t="s">
        <v>2054</v>
      </c>
      <c r="D51" s="229" t="s">
        <v>1013</v>
      </c>
      <c r="E51" s="230" t="s">
        <v>2055</v>
      </c>
      <c r="F51" s="230" t="s">
        <v>627</v>
      </c>
      <c r="G51" s="231" t="s">
        <v>1099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topLeftCell="C37" zoomScaleNormal="100" zoomScaleSheetLayoutView="100" workbookViewId="0">
      <selection activeCell="D35" sqref="D35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3" t="s">
        <v>442</v>
      </c>
      <c r="G1" s="31" t="s">
        <v>281</v>
      </c>
    </row>
    <row r="2" spans="1:7" s="134" customFormat="1" ht="15.95" customHeight="1">
      <c r="A2" s="396"/>
      <c r="B2" s="396"/>
      <c r="C2" s="135" t="s">
        <v>424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216</v>
      </c>
      <c r="B3" s="423"/>
      <c r="C3" s="211" t="s">
        <v>1147</v>
      </c>
      <c r="D3" s="212" t="s">
        <v>1151</v>
      </c>
      <c r="E3" s="213" t="s">
        <v>1518</v>
      </c>
      <c r="F3" s="213" t="s">
        <v>863</v>
      </c>
      <c r="G3" s="214" t="s">
        <v>142</v>
      </c>
    </row>
    <row r="4" spans="1:7" s="215" customFormat="1" ht="20.100000000000001" customHeight="1">
      <c r="A4" s="216">
        <v>1</v>
      </c>
      <c r="B4" s="217" t="s">
        <v>278</v>
      </c>
      <c r="C4" s="218" t="s">
        <v>2056</v>
      </c>
      <c r="D4" s="219" t="s">
        <v>2057</v>
      </c>
      <c r="E4" s="220" t="s">
        <v>2058</v>
      </c>
      <c r="F4" s="220" t="s">
        <v>753</v>
      </c>
      <c r="G4" s="221" t="s">
        <v>2059</v>
      </c>
    </row>
    <row r="5" spans="1:7" s="215" customFormat="1" ht="20.100000000000001" customHeight="1">
      <c r="A5" s="216"/>
      <c r="B5" s="217" t="s">
        <v>68</v>
      </c>
      <c r="C5" s="222" t="s">
        <v>1944</v>
      </c>
      <c r="D5" s="223" t="s">
        <v>636</v>
      </c>
      <c r="E5" s="224" t="s">
        <v>2060</v>
      </c>
      <c r="F5" s="224" t="s">
        <v>1761</v>
      </c>
      <c r="G5" s="225" t="s">
        <v>1018</v>
      </c>
    </row>
    <row r="6" spans="1:7" s="215" customFormat="1" ht="20.100000000000001" customHeight="1">
      <c r="A6" s="216">
        <v>2</v>
      </c>
      <c r="B6" s="217" t="s">
        <v>69</v>
      </c>
      <c r="C6" s="222" t="s">
        <v>1947</v>
      </c>
      <c r="D6" s="223" t="s">
        <v>1763</v>
      </c>
      <c r="E6" s="224" t="s">
        <v>2061</v>
      </c>
      <c r="F6" s="224" t="s">
        <v>1115</v>
      </c>
      <c r="G6" s="225" t="s">
        <v>2062</v>
      </c>
    </row>
    <row r="7" spans="1:7" s="215" customFormat="1" ht="20.100000000000001" customHeight="1">
      <c r="A7" s="216">
        <v>3</v>
      </c>
      <c r="B7" s="217" t="s">
        <v>71</v>
      </c>
      <c r="C7" s="222" t="s">
        <v>1950</v>
      </c>
      <c r="D7" s="223" t="s">
        <v>1775</v>
      </c>
      <c r="E7" s="224" t="s">
        <v>1951</v>
      </c>
      <c r="F7" s="224" t="s">
        <v>655</v>
      </c>
      <c r="G7" s="225" t="s">
        <v>2063</v>
      </c>
    </row>
    <row r="8" spans="1:7" s="215" customFormat="1" ht="18.75" customHeight="1">
      <c r="A8" s="216">
        <v>4</v>
      </c>
      <c r="B8" s="217" t="s">
        <v>269</v>
      </c>
      <c r="C8" s="222" t="s">
        <v>1957</v>
      </c>
      <c r="D8" s="223" t="s">
        <v>1958</v>
      </c>
      <c r="E8" s="224" t="s">
        <v>2064</v>
      </c>
      <c r="F8" s="224" t="s">
        <v>2065</v>
      </c>
      <c r="G8" s="225" t="s">
        <v>2066</v>
      </c>
    </row>
    <row r="9" spans="1:7" s="215" customFormat="1" ht="20.100000000000001" customHeight="1">
      <c r="A9" s="216">
        <v>5</v>
      </c>
      <c r="B9" s="217" t="s">
        <v>72</v>
      </c>
      <c r="C9" s="222" t="s">
        <v>1953</v>
      </c>
      <c r="D9" s="223" t="s">
        <v>1002</v>
      </c>
      <c r="E9" s="224" t="s">
        <v>2067</v>
      </c>
      <c r="F9" s="224" t="s">
        <v>2068</v>
      </c>
      <c r="G9" s="225" t="s">
        <v>1018</v>
      </c>
    </row>
    <row r="10" spans="1:7" s="215" customFormat="1" ht="20.100000000000001" customHeight="1">
      <c r="A10" s="216">
        <v>6</v>
      </c>
      <c r="B10" s="217" t="s">
        <v>70</v>
      </c>
      <c r="C10" s="222" t="s">
        <v>1964</v>
      </c>
      <c r="D10" s="223" t="s">
        <v>737</v>
      </c>
      <c r="E10" s="224" t="s">
        <v>1965</v>
      </c>
      <c r="F10" s="224" t="s">
        <v>1027</v>
      </c>
      <c r="G10" s="225" t="s">
        <v>871</v>
      </c>
    </row>
    <row r="11" spans="1:7" s="215" customFormat="1" ht="20.100000000000001" customHeight="1">
      <c r="A11" s="216">
        <v>7</v>
      </c>
      <c r="B11" s="217" t="s">
        <v>270</v>
      </c>
      <c r="C11" s="222" t="s">
        <v>2069</v>
      </c>
      <c r="D11" s="223" t="s">
        <v>687</v>
      </c>
      <c r="E11" s="224" t="s">
        <v>2070</v>
      </c>
      <c r="F11" s="224" t="s">
        <v>599</v>
      </c>
      <c r="G11" s="225" t="s">
        <v>606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1966</v>
      </c>
      <c r="D12" s="223" t="s">
        <v>1087</v>
      </c>
      <c r="E12" s="224" t="s">
        <v>1967</v>
      </c>
      <c r="F12" s="224" t="s">
        <v>1968</v>
      </c>
      <c r="G12" s="225" t="s">
        <v>875</v>
      </c>
    </row>
    <row r="13" spans="1:7" s="215" customFormat="1" ht="20.100000000000001" customHeight="1">
      <c r="A13" s="216">
        <v>9</v>
      </c>
      <c r="B13" s="217" t="s">
        <v>81</v>
      </c>
      <c r="C13" s="222" t="s">
        <v>1969</v>
      </c>
      <c r="D13" s="223" t="s">
        <v>547</v>
      </c>
      <c r="E13" s="224" t="s">
        <v>1970</v>
      </c>
      <c r="F13" s="224" t="s">
        <v>1971</v>
      </c>
      <c r="G13" s="225" t="s">
        <v>555</v>
      </c>
    </row>
    <row r="14" spans="1:7" s="215" customFormat="1" ht="20.100000000000001" customHeight="1">
      <c r="A14" s="216">
        <v>10</v>
      </c>
      <c r="B14" s="217" t="s">
        <v>78</v>
      </c>
      <c r="C14" s="222" t="s">
        <v>1972</v>
      </c>
      <c r="D14" s="223" t="s">
        <v>547</v>
      </c>
      <c r="E14" s="224" t="s">
        <v>2071</v>
      </c>
      <c r="F14" s="224" t="s">
        <v>861</v>
      </c>
      <c r="G14" s="225" t="s">
        <v>971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1974</v>
      </c>
      <c r="D15" s="223" t="s">
        <v>1636</v>
      </c>
      <c r="E15" s="224" t="s">
        <v>1975</v>
      </c>
      <c r="F15" s="224" t="s">
        <v>1067</v>
      </c>
      <c r="G15" s="225" t="s">
        <v>1101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1976</v>
      </c>
      <c r="D16" s="223" t="s">
        <v>737</v>
      </c>
      <c r="E16" s="224" t="s">
        <v>1977</v>
      </c>
      <c r="F16" s="224" t="s">
        <v>1115</v>
      </c>
      <c r="G16" s="225" t="s">
        <v>777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1978</v>
      </c>
      <c r="D17" s="223" t="s">
        <v>601</v>
      </c>
      <c r="E17" s="224" t="s">
        <v>1979</v>
      </c>
      <c r="F17" s="224" t="s">
        <v>1057</v>
      </c>
      <c r="G17" s="225" t="s">
        <v>463</v>
      </c>
    </row>
    <row r="18" spans="1:7" s="215" customFormat="1" ht="20.100000000000001" customHeight="1">
      <c r="A18" s="216">
        <v>14</v>
      </c>
      <c r="B18" s="217" t="s">
        <v>74</v>
      </c>
      <c r="C18" s="222" t="s">
        <v>1980</v>
      </c>
      <c r="D18" s="223" t="s">
        <v>1981</v>
      </c>
      <c r="E18" s="224" t="s">
        <v>1982</v>
      </c>
      <c r="F18" s="224" t="s">
        <v>1983</v>
      </c>
      <c r="G18" s="225" t="s">
        <v>535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1984</v>
      </c>
      <c r="D19" s="223" t="s">
        <v>901</v>
      </c>
      <c r="E19" s="224" t="s">
        <v>1985</v>
      </c>
      <c r="F19" s="224" t="s">
        <v>1010</v>
      </c>
      <c r="G19" s="225" t="s">
        <v>736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1802</v>
      </c>
      <c r="D20" s="223" t="s">
        <v>1986</v>
      </c>
      <c r="E20" s="224" t="s">
        <v>2072</v>
      </c>
      <c r="F20" s="224" t="s">
        <v>2073</v>
      </c>
      <c r="G20" s="225" t="s">
        <v>1015</v>
      </c>
    </row>
    <row r="21" spans="1:7" s="215" customFormat="1" ht="20.100000000000001" customHeight="1">
      <c r="A21" s="216">
        <v>17</v>
      </c>
      <c r="B21" s="217" t="s">
        <v>146</v>
      </c>
      <c r="C21" s="222" t="s">
        <v>1988</v>
      </c>
      <c r="D21" s="223" t="s">
        <v>1989</v>
      </c>
      <c r="E21" s="224" t="s">
        <v>1990</v>
      </c>
      <c r="F21" s="224" t="s">
        <v>629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157</v>
      </c>
      <c r="C22" s="222" t="s">
        <v>1991</v>
      </c>
      <c r="D22" s="223" t="s">
        <v>1992</v>
      </c>
      <c r="E22" s="224" t="s">
        <v>1993</v>
      </c>
      <c r="F22" s="224" t="s">
        <v>1005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1994</v>
      </c>
      <c r="D23" s="223" t="s">
        <v>862</v>
      </c>
      <c r="E23" s="224" t="s">
        <v>1995</v>
      </c>
      <c r="F23" s="224" t="s">
        <v>622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965</v>
      </c>
      <c r="C24" s="222" t="s">
        <v>1996</v>
      </c>
      <c r="D24" s="278" t="s">
        <v>1997</v>
      </c>
      <c r="E24" s="224" t="s">
        <v>1998</v>
      </c>
      <c r="F24" s="224" t="s">
        <v>997</v>
      </c>
      <c r="G24" s="279" t="s">
        <v>19</v>
      </c>
    </row>
    <row r="25" spans="1:7" s="215" customFormat="1" ht="20.100000000000001" customHeight="1">
      <c r="A25" s="226"/>
      <c r="B25" s="227" t="s">
        <v>50</v>
      </c>
      <c r="C25" s="228" t="s">
        <v>1060</v>
      </c>
      <c r="D25" s="229" t="s">
        <v>901</v>
      </c>
      <c r="E25" s="230" t="s">
        <v>2074</v>
      </c>
      <c r="F25" s="230" t="s">
        <v>1004</v>
      </c>
      <c r="G25" s="231" t="s">
        <v>1019</v>
      </c>
    </row>
    <row r="26" spans="1:7" ht="17.25" customHeight="1"/>
    <row r="27" spans="1:7" ht="27" customHeight="1">
      <c r="A27" s="6" t="s">
        <v>86</v>
      </c>
      <c r="C27" s="283" t="s">
        <v>442</v>
      </c>
      <c r="G27" s="31" t="s">
        <v>281</v>
      </c>
    </row>
    <row r="28" spans="1:7" s="134" customFormat="1" ht="15.95" customHeight="1">
      <c r="A28" s="396"/>
      <c r="B28" s="396"/>
      <c r="C28" s="135" t="s">
        <v>424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216</v>
      </c>
      <c r="B29" s="423"/>
      <c r="C29" s="211" t="s">
        <v>1148</v>
      </c>
      <c r="D29" s="212" t="s">
        <v>723</v>
      </c>
      <c r="E29" s="213" t="s">
        <v>1519</v>
      </c>
      <c r="F29" s="213" t="s">
        <v>1520</v>
      </c>
      <c r="G29" s="214" t="s">
        <v>142</v>
      </c>
    </row>
    <row r="30" spans="1:7" s="215" customFormat="1" ht="20.100000000000001" customHeight="1">
      <c r="A30" s="216">
        <v>1</v>
      </c>
      <c r="B30" s="217" t="s">
        <v>278</v>
      </c>
      <c r="C30" s="218" t="s">
        <v>2075</v>
      </c>
      <c r="D30" s="219" t="s">
        <v>142</v>
      </c>
      <c r="E30" s="220" t="s">
        <v>2076</v>
      </c>
      <c r="F30" s="220" t="s">
        <v>476</v>
      </c>
      <c r="G30" s="221" t="s">
        <v>2077</v>
      </c>
    </row>
    <row r="31" spans="1:7" s="215" customFormat="1" ht="20.100000000000001" customHeight="1">
      <c r="A31" s="216"/>
      <c r="B31" s="217" t="s">
        <v>68</v>
      </c>
      <c r="C31" s="222" t="s">
        <v>2002</v>
      </c>
      <c r="D31" s="223" t="s">
        <v>1054</v>
      </c>
      <c r="E31" s="224" t="s">
        <v>2003</v>
      </c>
      <c r="F31" s="224" t="s">
        <v>1064</v>
      </c>
      <c r="G31" s="225" t="s">
        <v>2066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2078</v>
      </c>
      <c r="D32" s="223" t="s">
        <v>1056</v>
      </c>
      <c r="E32" s="224" t="s">
        <v>2079</v>
      </c>
      <c r="F32" s="224" t="s">
        <v>867</v>
      </c>
      <c r="G32" s="225" t="s">
        <v>876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2006</v>
      </c>
      <c r="D33" s="223" t="s">
        <v>730</v>
      </c>
      <c r="E33" s="224" t="s">
        <v>2007</v>
      </c>
      <c r="F33" s="224" t="s">
        <v>879</v>
      </c>
      <c r="G33" s="225" t="s">
        <v>2080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2081</v>
      </c>
      <c r="D34" s="223" t="s">
        <v>728</v>
      </c>
      <c r="E34" s="224" t="s">
        <v>2082</v>
      </c>
      <c r="F34" s="224" t="s">
        <v>2010</v>
      </c>
      <c r="G34" s="225" t="s">
        <v>1020</v>
      </c>
    </row>
    <row r="35" spans="1:7" s="215" customFormat="1" ht="20.100000000000001" customHeight="1">
      <c r="A35" s="216">
        <v>5</v>
      </c>
      <c r="B35" s="217" t="s">
        <v>270</v>
      </c>
      <c r="C35" s="222" t="s">
        <v>2013</v>
      </c>
      <c r="D35" s="223" t="s">
        <v>2068</v>
      </c>
      <c r="E35" s="224" t="s">
        <v>2083</v>
      </c>
      <c r="F35" s="224" t="s">
        <v>687</v>
      </c>
      <c r="G35" s="225" t="s">
        <v>606</v>
      </c>
    </row>
    <row r="36" spans="1:7" s="215" customFormat="1" ht="20.100000000000001" customHeight="1">
      <c r="A36" s="216">
        <v>6</v>
      </c>
      <c r="B36" s="217" t="s">
        <v>75</v>
      </c>
      <c r="C36" s="222" t="s">
        <v>2020</v>
      </c>
      <c r="D36" s="223" t="s">
        <v>2021</v>
      </c>
      <c r="E36" s="224" t="s">
        <v>2022</v>
      </c>
      <c r="F36" s="224" t="s">
        <v>1000</v>
      </c>
      <c r="G36" s="225" t="s">
        <v>2084</v>
      </c>
    </row>
    <row r="37" spans="1:7" s="215" customFormat="1" ht="20.100000000000001" customHeight="1">
      <c r="A37" s="216">
        <v>7</v>
      </c>
      <c r="B37" s="217" t="s">
        <v>74</v>
      </c>
      <c r="C37" s="222" t="s">
        <v>2085</v>
      </c>
      <c r="D37" s="223" t="s">
        <v>2038</v>
      </c>
      <c r="E37" s="224" t="s">
        <v>2086</v>
      </c>
      <c r="F37" s="224" t="s">
        <v>1864</v>
      </c>
      <c r="G37" s="225" t="s">
        <v>2084</v>
      </c>
    </row>
    <row r="38" spans="1:7" s="215" customFormat="1" ht="20.100000000000001" customHeight="1">
      <c r="A38" s="216">
        <v>8</v>
      </c>
      <c r="B38" s="217" t="s">
        <v>269</v>
      </c>
      <c r="C38" s="222" t="s">
        <v>2023</v>
      </c>
      <c r="D38" s="223" t="s">
        <v>1096</v>
      </c>
      <c r="E38" s="224" t="s">
        <v>2024</v>
      </c>
      <c r="F38" s="224" t="s">
        <v>476</v>
      </c>
      <c r="G38" s="225" t="s">
        <v>738</v>
      </c>
    </row>
    <row r="39" spans="1:7" s="215" customFormat="1" ht="20.100000000000001" customHeight="1">
      <c r="A39" s="216">
        <v>9</v>
      </c>
      <c r="B39" s="217" t="s">
        <v>76</v>
      </c>
      <c r="C39" s="222" t="s">
        <v>2025</v>
      </c>
      <c r="D39" s="223" t="s">
        <v>1667</v>
      </c>
      <c r="E39" s="224" t="s">
        <v>2087</v>
      </c>
      <c r="F39" s="224" t="s">
        <v>1055</v>
      </c>
      <c r="G39" s="225" t="s">
        <v>873</v>
      </c>
    </row>
    <row r="40" spans="1:7" s="215" customFormat="1" ht="20.100000000000001" customHeight="1">
      <c r="A40" s="216">
        <v>10</v>
      </c>
      <c r="B40" s="217" t="s">
        <v>78</v>
      </c>
      <c r="C40" s="222" t="s">
        <v>2027</v>
      </c>
      <c r="D40" s="223" t="s">
        <v>949</v>
      </c>
      <c r="E40" s="224" t="s">
        <v>2028</v>
      </c>
      <c r="F40" s="224" t="s">
        <v>957</v>
      </c>
      <c r="G40" s="225" t="s">
        <v>734</v>
      </c>
    </row>
    <row r="41" spans="1:7" s="215" customFormat="1" ht="20.100000000000001" customHeight="1">
      <c r="A41" s="216">
        <v>11</v>
      </c>
      <c r="B41" s="217" t="s">
        <v>79</v>
      </c>
      <c r="C41" s="222" t="s">
        <v>2088</v>
      </c>
      <c r="D41" s="223" t="s">
        <v>1079</v>
      </c>
      <c r="E41" s="224" t="s">
        <v>2089</v>
      </c>
      <c r="F41" s="224" t="s">
        <v>742</v>
      </c>
      <c r="G41" s="225" t="s">
        <v>969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2029</v>
      </c>
      <c r="D42" s="223" t="s">
        <v>945</v>
      </c>
      <c r="E42" s="224" t="s">
        <v>2030</v>
      </c>
      <c r="F42" s="224" t="s">
        <v>1079</v>
      </c>
      <c r="G42" s="225" t="s">
        <v>584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2031</v>
      </c>
      <c r="D43" s="223" t="s">
        <v>1088</v>
      </c>
      <c r="E43" s="224" t="s">
        <v>2032</v>
      </c>
      <c r="F43" s="224" t="s">
        <v>635</v>
      </c>
      <c r="G43" s="225" t="s">
        <v>933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2033</v>
      </c>
      <c r="D44" s="223" t="s">
        <v>490</v>
      </c>
      <c r="E44" s="224" t="s">
        <v>2034</v>
      </c>
      <c r="F44" s="224" t="s">
        <v>459</v>
      </c>
      <c r="G44" s="225" t="s">
        <v>535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2039</v>
      </c>
      <c r="D45" s="223" t="s">
        <v>2040</v>
      </c>
      <c r="E45" s="224" t="s">
        <v>2041</v>
      </c>
      <c r="F45" s="224" t="s">
        <v>641</v>
      </c>
      <c r="G45" s="225" t="s">
        <v>778</v>
      </c>
    </row>
    <row r="46" spans="1:7" s="215" customFormat="1" ht="20.100000000000001" customHeight="1">
      <c r="A46" s="216">
        <v>16</v>
      </c>
      <c r="B46" s="217" t="s">
        <v>478</v>
      </c>
      <c r="C46" s="222" t="s">
        <v>2090</v>
      </c>
      <c r="D46" s="223" t="s">
        <v>978</v>
      </c>
      <c r="E46" s="224" t="s">
        <v>2091</v>
      </c>
      <c r="F46" s="224" t="s">
        <v>2092</v>
      </c>
      <c r="G46" s="225" t="s">
        <v>1015</v>
      </c>
    </row>
    <row r="47" spans="1:7" s="215" customFormat="1" ht="20.100000000000001" customHeight="1">
      <c r="A47" s="216">
        <v>17</v>
      </c>
      <c r="B47" s="217" t="s">
        <v>24</v>
      </c>
      <c r="C47" s="222" t="s">
        <v>2042</v>
      </c>
      <c r="D47" s="223" t="s">
        <v>2043</v>
      </c>
      <c r="E47" s="224" t="s">
        <v>2044</v>
      </c>
      <c r="F47" s="224" t="s">
        <v>2045</v>
      </c>
      <c r="G47" s="225" t="s">
        <v>32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2046</v>
      </c>
      <c r="D48" s="223" t="s">
        <v>2047</v>
      </c>
      <c r="E48" s="224" t="s">
        <v>2048</v>
      </c>
      <c r="F48" s="224" t="s">
        <v>611</v>
      </c>
      <c r="G48" s="225" t="s">
        <v>32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2049</v>
      </c>
      <c r="D49" s="223" t="s">
        <v>958</v>
      </c>
      <c r="E49" s="224" t="s">
        <v>2050</v>
      </c>
      <c r="F49" s="224" t="s">
        <v>859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157</v>
      </c>
      <c r="C50" s="222" t="s">
        <v>2051</v>
      </c>
      <c r="D50" s="278" t="s">
        <v>2052</v>
      </c>
      <c r="E50" s="224" t="s">
        <v>2053</v>
      </c>
      <c r="F50" s="224" t="s">
        <v>1093</v>
      </c>
      <c r="G50" s="279" t="s">
        <v>874</v>
      </c>
    </row>
    <row r="51" spans="1:7" s="215" customFormat="1" ht="20.100000000000001" customHeight="1">
      <c r="A51" s="226"/>
      <c r="B51" s="227" t="s">
        <v>50</v>
      </c>
      <c r="C51" s="228" t="s">
        <v>2054</v>
      </c>
      <c r="D51" s="229" t="s">
        <v>1007</v>
      </c>
      <c r="E51" s="230" t="s">
        <v>2093</v>
      </c>
      <c r="F51" s="230" t="s">
        <v>2094</v>
      </c>
      <c r="G51" s="231" t="s">
        <v>485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zoomScaleSheetLayoutView="100" workbookViewId="0">
      <selection activeCell="K14" sqref="K14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448</v>
      </c>
      <c r="C1" s="351">
        <v>43018</v>
      </c>
      <c r="D1" s="352"/>
      <c r="L1" s="333"/>
    </row>
    <row r="2" spans="2:13" ht="11.25" customHeight="1">
      <c r="B2" s="253"/>
      <c r="L2" s="333"/>
    </row>
    <row r="3" spans="2:13" ht="10.5" customHeight="1">
      <c r="B3" s="353"/>
      <c r="C3" s="353"/>
      <c r="D3" s="353"/>
      <c r="E3" s="353"/>
      <c r="F3" s="353"/>
      <c r="G3" s="353"/>
      <c r="H3" s="353"/>
      <c r="I3" s="353"/>
      <c r="J3" s="353"/>
      <c r="L3" s="333"/>
    </row>
    <row r="4" spans="2:13" ht="21">
      <c r="B4" s="292"/>
      <c r="C4" s="334"/>
      <c r="D4" s="335"/>
      <c r="E4" s="336"/>
      <c r="F4" s="293" t="s">
        <v>228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231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230</v>
      </c>
      <c r="C6" s="3"/>
      <c r="D6" s="20" t="str">
        <f>C33</f>
        <v>414</v>
      </c>
      <c r="E6" s="2" t="s">
        <v>234</v>
      </c>
      <c r="F6" s="175" t="str">
        <f>C34</f>
        <v>97.2%</v>
      </c>
      <c r="G6" s="313" t="s">
        <v>2095</v>
      </c>
      <c r="H6" s="314"/>
      <c r="I6" s="3"/>
      <c r="L6" s="3"/>
    </row>
    <row r="7" spans="2:13" s="254" customFormat="1" ht="15.75" customHeight="1">
      <c r="B7" s="295" t="s">
        <v>235</v>
      </c>
      <c r="C7" s="3"/>
      <c r="D7" s="20" t="str">
        <f>C35</f>
        <v>391</v>
      </c>
      <c r="E7" s="2" t="s">
        <v>234</v>
      </c>
      <c r="F7" s="175" t="str">
        <f>C36</f>
        <v>100.8%</v>
      </c>
      <c r="G7" s="313" t="s">
        <v>2096</v>
      </c>
      <c r="H7" s="314"/>
      <c r="I7" s="308"/>
      <c r="J7" s="3"/>
      <c r="L7" s="3"/>
      <c r="M7" s="3"/>
    </row>
    <row r="8" spans="2:13" s="254" customFormat="1" ht="15.75" customHeight="1">
      <c r="B8" s="296" t="s">
        <v>229</v>
      </c>
      <c r="C8" s="4"/>
      <c r="D8" s="20" t="str">
        <f>C37</f>
        <v>1,389</v>
      </c>
      <c r="E8" s="297" t="s">
        <v>234</v>
      </c>
      <c r="F8" s="178" t="str">
        <f>C38</f>
        <v>94.4%</v>
      </c>
      <c r="G8" s="315" t="s">
        <v>2097</v>
      </c>
      <c r="H8" s="316"/>
      <c r="I8" s="308"/>
      <c r="J8" s="3"/>
      <c r="L8" s="3"/>
      <c r="M8" s="3"/>
    </row>
    <row r="9" spans="2:13" s="254" customFormat="1" ht="15.75" customHeight="1">
      <c r="B9" s="295" t="s">
        <v>232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225</v>
      </c>
      <c r="C10" s="3"/>
      <c r="D10" s="20" t="str">
        <f>C48</f>
        <v>6,548,721</v>
      </c>
      <c r="E10" s="307" t="s">
        <v>455</v>
      </c>
      <c r="F10" s="21" t="str">
        <f>C49</f>
        <v>89.1%</v>
      </c>
      <c r="G10" s="313" t="s">
        <v>456</v>
      </c>
      <c r="H10" s="314"/>
      <c r="I10" s="3"/>
      <c r="J10" s="318"/>
    </row>
    <row r="11" spans="2:13" s="254" customFormat="1" ht="15.75" customHeight="1">
      <c r="B11" s="295" t="s">
        <v>219</v>
      </c>
      <c r="C11" s="3"/>
      <c r="D11" s="20" t="str">
        <f>C50</f>
        <v>3,954,760</v>
      </c>
      <c r="E11" s="2" t="s">
        <v>455</v>
      </c>
      <c r="F11" s="312" t="str">
        <f>C51</f>
        <v>99.4%</v>
      </c>
      <c r="G11" s="313" t="s">
        <v>456</v>
      </c>
      <c r="H11" s="314"/>
      <c r="I11" s="3"/>
      <c r="J11" s="3"/>
    </row>
    <row r="12" spans="2:13" s="254" customFormat="1" ht="15.75" customHeight="1">
      <c r="B12" s="296" t="s">
        <v>220</v>
      </c>
      <c r="C12" s="4"/>
      <c r="D12" s="20" t="str">
        <f>C54</f>
        <v>2,593,961</v>
      </c>
      <c r="E12" s="297" t="s">
        <v>455</v>
      </c>
      <c r="F12" s="178" t="str">
        <f>C55</f>
        <v>76.9%</v>
      </c>
      <c r="G12" s="315" t="s">
        <v>2098</v>
      </c>
      <c r="H12" s="316"/>
      <c r="I12" s="3"/>
    </row>
    <row r="13" spans="2:13" s="254" customFormat="1" ht="15.75" customHeight="1">
      <c r="B13" s="295" t="s">
        <v>233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226</v>
      </c>
      <c r="C14" s="2"/>
      <c r="D14" s="321">
        <v>358849</v>
      </c>
      <c r="E14" s="2" t="s">
        <v>457</v>
      </c>
      <c r="F14" s="326">
        <v>1.01</v>
      </c>
      <c r="G14" s="313" t="s">
        <v>2099</v>
      </c>
      <c r="H14" s="314"/>
      <c r="J14" s="3"/>
      <c r="L14" s="3"/>
    </row>
    <row r="15" spans="2:13" s="254" customFormat="1" ht="15.75" customHeight="1">
      <c r="B15" s="296" t="s">
        <v>227</v>
      </c>
      <c r="C15" s="297"/>
      <c r="D15" s="322">
        <v>46564</v>
      </c>
      <c r="E15" s="297" t="s">
        <v>457</v>
      </c>
      <c r="F15" s="327">
        <v>1.1060000000000001</v>
      </c>
      <c r="G15" s="315" t="s">
        <v>2100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54" t="s">
        <v>223</v>
      </c>
      <c r="C18" s="355"/>
      <c r="D18" s="355"/>
      <c r="E18" s="355"/>
      <c r="F18" s="355"/>
      <c r="G18" s="355"/>
      <c r="H18" s="355"/>
      <c r="I18" s="355"/>
      <c r="J18" s="355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6"/>
      <c r="C21" s="357"/>
      <c r="D21" s="357"/>
      <c r="E21" s="357"/>
      <c r="F21" s="357"/>
      <c r="G21" s="357"/>
      <c r="H21" s="357"/>
      <c r="I21" s="357"/>
      <c r="J21" s="357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221</v>
      </c>
      <c r="D24" s="337"/>
      <c r="L24" s="333"/>
    </row>
    <row r="25" spans="1:12" ht="12.75" customHeight="1">
      <c r="L25" s="333"/>
    </row>
    <row r="26" spans="1:12" ht="9.75" customHeight="1">
      <c r="I26" s="347"/>
      <c r="J26" s="348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9" t="s">
        <v>444</v>
      </c>
      <c r="J27" s="350"/>
    </row>
    <row r="28" spans="1:12">
      <c r="A28" s="333"/>
      <c r="B28" s="284"/>
      <c r="C28" s="341" t="s">
        <v>586</v>
      </c>
      <c r="D28" s="342"/>
      <c r="E28" s="342"/>
      <c r="F28" s="343"/>
      <c r="G28" s="341" t="s">
        <v>588</v>
      </c>
      <c r="H28" s="342"/>
      <c r="I28" s="342"/>
      <c r="J28" s="343"/>
    </row>
    <row r="29" spans="1:12">
      <c r="A29" s="333"/>
      <c r="B29" s="285"/>
      <c r="C29" s="341" t="s">
        <v>224</v>
      </c>
      <c r="D29" s="343"/>
      <c r="E29" s="341" t="s">
        <v>258</v>
      </c>
      <c r="F29" s="343"/>
      <c r="G29" s="341" t="s">
        <v>224</v>
      </c>
      <c r="H29" s="343"/>
      <c r="I29" s="341" t="s">
        <v>258</v>
      </c>
      <c r="J29" s="343"/>
    </row>
    <row r="30" spans="1:12">
      <c r="A30" s="333"/>
      <c r="B30" s="286"/>
      <c r="C30" s="331" t="s">
        <v>51</v>
      </c>
      <c r="D30" s="331" t="s">
        <v>52</v>
      </c>
      <c r="E30" s="331" t="s">
        <v>51</v>
      </c>
      <c r="F30" s="331" t="s">
        <v>52</v>
      </c>
      <c r="G30" s="331" t="s">
        <v>51</v>
      </c>
      <c r="H30" s="331" t="s">
        <v>52</v>
      </c>
      <c r="I30" s="331" t="s">
        <v>51</v>
      </c>
      <c r="J30" s="330" t="s">
        <v>52</v>
      </c>
      <c r="L30" s="333"/>
    </row>
    <row r="31" spans="1:12">
      <c r="A31" s="333"/>
      <c r="B31" s="97" t="s">
        <v>88</v>
      </c>
      <c r="C31" s="160" t="s">
        <v>1103</v>
      </c>
      <c r="D31" s="161" t="s">
        <v>1104</v>
      </c>
      <c r="E31" s="161" t="s">
        <v>1105</v>
      </c>
      <c r="F31" s="161" t="s">
        <v>1106</v>
      </c>
      <c r="G31" s="161" t="s">
        <v>815</v>
      </c>
      <c r="H31" s="161" t="s">
        <v>816</v>
      </c>
      <c r="I31" s="161" t="s">
        <v>1107</v>
      </c>
      <c r="J31" s="162" t="s">
        <v>1108</v>
      </c>
    </row>
    <row r="32" spans="1:12">
      <c r="A32" s="333"/>
      <c r="B32" s="287"/>
      <c r="C32" s="172" t="s">
        <v>1077</v>
      </c>
      <c r="D32" s="172" t="s">
        <v>688</v>
      </c>
      <c r="E32" s="172" t="s">
        <v>858</v>
      </c>
      <c r="F32" s="172" t="s">
        <v>773</v>
      </c>
      <c r="G32" s="268"/>
      <c r="H32" s="268"/>
      <c r="I32" s="268"/>
      <c r="J32" s="269"/>
      <c r="L32" s="333"/>
    </row>
    <row r="33" spans="1:12">
      <c r="A33" s="333"/>
      <c r="B33" s="288" t="s">
        <v>89</v>
      </c>
      <c r="C33" s="20" t="s">
        <v>1109</v>
      </c>
      <c r="D33" s="22" t="s">
        <v>1110</v>
      </c>
      <c r="E33" s="22" t="s">
        <v>1111</v>
      </c>
      <c r="F33" s="22" t="s">
        <v>1112</v>
      </c>
      <c r="G33" s="22" t="s">
        <v>695</v>
      </c>
      <c r="H33" s="22" t="s">
        <v>696</v>
      </c>
      <c r="I33" s="22" t="s">
        <v>1113</v>
      </c>
      <c r="J33" s="23" t="s">
        <v>1114</v>
      </c>
    </row>
    <row r="34" spans="1:12">
      <c r="A34" s="333"/>
      <c r="B34" s="288"/>
      <c r="C34" s="175" t="s">
        <v>1070</v>
      </c>
      <c r="D34" s="21" t="s">
        <v>1115</v>
      </c>
      <c r="E34" s="21" t="s">
        <v>766</v>
      </c>
      <c r="F34" s="21" t="s">
        <v>929</v>
      </c>
      <c r="G34" s="270"/>
      <c r="H34" s="270"/>
      <c r="I34" s="270"/>
      <c r="J34" s="271"/>
    </row>
    <row r="35" spans="1:12">
      <c r="A35" s="333"/>
      <c r="B35" s="288" t="s">
        <v>92</v>
      </c>
      <c r="C35" s="20" t="s">
        <v>1116</v>
      </c>
      <c r="D35" s="22" t="s">
        <v>1117</v>
      </c>
      <c r="E35" s="22" t="s">
        <v>1118</v>
      </c>
      <c r="F35" s="22" t="s">
        <v>1119</v>
      </c>
      <c r="G35" s="22" t="s">
        <v>1120</v>
      </c>
      <c r="H35" s="22" t="s">
        <v>1121</v>
      </c>
      <c r="I35" s="22" t="s">
        <v>1122</v>
      </c>
      <c r="J35" s="23" t="s">
        <v>1123</v>
      </c>
      <c r="L35" s="333"/>
    </row>
    <row r="36" spans="1:12">
      <c r="A36" s="333"/>
      <c r="B36" s="288"/>
      <c r="C36" s="175" t="s">
        <v>547</v>
      </c>
      <c r="D36" s="21" t="s">
        <v>1124</v>
      </c>
      <c r="E36" s="21" t="s">
        <v>958</v>
      </c>
      <c r="F36" s="21" t="s">
        <v>937</v>
      </c>
      <c r="G36" s="270"/>
      <c r="H36" s="270"/>
      <c r="I36" s="270"/>
      <c r="J36" s="271"/>
    </row>
    <row r="37" spans="1:12">
      <c r="A37" s="333"/>
      <c r="B37" s="288" t="s">
        <v>90</v>
      </c>
      <c r="C37" s="20" t="s">
        <v>1125</v>
      </c>
      <c r="D37" s="22" t="s">
        <v>1126</v>
      </c>
      <c r="E37" s="22" t="s">
        <v>1127</v>
      </c>
      <c r="F37" s="22" t="s">
        <v>1128</v>
      </c>
      <c r="G37" s="22" t="s">
        <v>817</v>
      </c>
      <c r="H37" s="22" t="s">
        <v>818</v>
      </c>
      <c r="I37" s="22" t="s">
        <v>1129</v>
      </c>
      <c r="J37" s="23" t="s">
        <v>1130</v>
      </c>
    </row>
    <row r="38" spans="1:12">
      <c r="A38" s="333"/>
      <c r="B38" s="287"/>
      <c r="C38" s="178" t="s">
        <v>1064</v>
      </c>
      <c r="D38" s="26" t="s">
        <v>1083</v>
      </c>
      <c r="E38" s="26" t="s">
        <v>489</v>
      </c>
      <c r="F38" s="26" t="s">
        <v>617</v>
      </c>
      <c r="G38" s="289"/>
      <c r="H38" s="289"/>
      <c r="I38" s="289"/>
      <c r="J38" s="290"/>
    </row>
    <row r="39" spans="1:12">
      <c r="A39" s="333"/>
      <c r="B39" s="250" t="s">
        <v>443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222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445</v>
      </c>
      <c r="L44" s="257"/>
    </row>
    <row r="45" spans="1:12">
      <c r="A45" s="333"/>
      <c r="B45" s="284"/>
      <c r="C45" s="341" t="s">
        <v>585</v>
      </c>
      <c r="D45" s="342"/>
      <c r="E45" s="342"/>
      <c r="F45" s="343"/>
      <c r="G45" s="341" t="s">
        <v>587</v>
      </c>
      <c r="H45" s="342"/>
      <c r="I45" s="342"/>
      <c r="J45" s="343"/>
      <c r="L45" s="333"/>
    </row>
    <row r="46" spans="1:12" ht="13.5" customHeight="1">
      <c r="A46" s="333"/>
      <c r="B46" s="285"/>
      <c r="C46" s="341" t="s">
        <v>224</v>
      </c>
      <c r="D46" s="342"/>
      <c r="E46" s="343"/>
      <c r="F46" s="344" t="s">
        <v>258</v>
      </c>
      <c r="G46" s="341" t="s">
        <v>224</v>
      </c>
      <c r="H46" s="342"/>
      <c r="I46" s="343"/>
      <c r="J46" s="344" t="s">
        <v>258</v>
      </c>
    </row>
    <row r="47" spans="1:12">
      <c r="A47" s="333"/>
      <c r="B47" s="286"/>
      <c r="C47" s="331" t="s">
        <v>218</v>
      </c>
      <c r="D47" s="331" t="s">
        <v>91</v>
      </c>
      <c r="E47" s="331" t="s">
        <v>64</v>
      </c>
      <c r="F47" s="345"/>
      <c r="G47" s="331" t="s">
        <v>218</v>
      </c>
      <c r="H47" s="331" t="s">
        <v>91</v>
      </c>
      <c r="I47" s="331" t="s">
        <v>64</v>
      </c>
      <c r="J47" s="346"/>
    </row>
    <row r="48" spans="1:12">
      <c r="A48" s="333"/>
      <c r="B48" s="97" t="s">
        <v>88</v>
      </c>
      <c r="C48" s="160" t="s">
        <v>1131</v>
      </c>
      <c r="D48" s="161" t="s">
        <v>1132</v>
      </c>
      <c r="E48" s="161" t="s">
        <v>1133</v>
      </c>
      <c r="F48" s="161" t="s">
        <v>1134</v>
      </c>
      <c r="G48" s="161" t="s">
        <v>846</v>
      </c>
      <c r="H48" s="161" t="s">
        <v>1135</v>
      </c>
      <c r="I48" s="161" t="s">
        <v>1136</v>
      </c>
      <c r="J48" s="162" t="s">
        <v>1137</v>
      </c>
    </row>
    <row r="49" spans="1:12">
      <c r="A49" s="333"/>
      <c r="B49" s="287"/>
      <c r="C49" s="172" t="s">
        <v>1138</v>
      </c>
      <c r="D49" s="172" t="s">
        <v>1139</v>
      </c>
      <c r="E49" s="172" t="s">
        <v>729</v>
      </c>
      <c r="F49" s="172" t="s">
        <v>725</v>
      </c>
      <c r="G49" s="268"/>
      <c r="H49" s="268"/>
      <c r="I49" s="268"/>
      <c r="J49" s="269"/>
    </row>
    <row r="50" spans="1:12">
      <c r="A50" s="333"/>
      <c r="B50" s="288" t="s">
        <v>219</v>
      </c>
      <c r="C50" s="20" t="s">
        <v>1140</v>
      </c>
      <c r="D50" s="22" t="s">
        <v>1141</v>
      </c>
      <c r="E50" s="22" t="s">
        <v>1142</v>
      </c>
      <c r="F50" s="22" t="s">
        <v>1143</v>
      </c>
      <c r="G50" s="22" t="s">
        <v>715</v>
      </c>
      <c r="H50" s="22" t="s">
        <v>716</v>
      </c>
      <c r="I50" s="22" t="s">
        <v>556</v>
      </c>
      <c r="J50" s="23" t="s">
        <v>1144</v>
      </c>
    </row>
    <row r="51" spans="1:12" ht="13.5" customHeight="1">
      <c r="A51" s="333"/>
      <c r="B51" s="288"/>
      <c r="C51" s="175" t="s">
        <v>1115</v>
      </c>
      <c r="D51" s="21" t="s">
        <v>1145</v>
      </c>
      <c r="E51" s="21" t="s">
        <v>490</v>
      </c>
      <c r="F51" s="21" t="s">
        <v>957</v>
      </c>
      <c r="G51" s="270"/>
      <c r="H51" s="270"/>
      <c r="I51" s="270"/>
      <c r="J51" s="271"/>
    </row>
    <row r="52" spans="1:12" ht="13.5" customHeight="1">
      <c r="A52" s="333"/>
      <c r="B52" s="291" t="s">
        <v>93</v>
      </c>
      <c r="C52" s="20" t="s">
        <v>1146</v>
      </c>
      <c r="D52" s="22" t="s">
        <v>1147</v>
      </c>
      <c r="E52" s="22" t="s">
        <v>1148</v>
      </c>
      <c r="F52" s="22" t="s">
        <v>1149</v>
      </c>
      <c r="G52" s="22" t="s">
        <v>717</v>
      </c>
      <c r="H52" s="22" t="s">
        <v>718</v>
      </c>
      <c r="I52" s="22" t="s">
        <v>557</v>
      </c>
      <c r="J52" s="23" t="s">
        <v>1150</v>
      </c>
    </row>
    <row r="53" spans="1:12" ht="13.5" customHeight="1">
      <c r="A53" s="333"/>
      <c r="B53" s="288"/>
      <c r="C53" s="175" t="s">
        <v>743</v>
      </c>
      <c r="D53" s="21" t="s">
        <v>1151</v>
      </c>
      <c r="E53" s="21" t="s">
        <v>723</v>
      </c>
      <c r="F53" s="21" t="s">
        <v>629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220</v>
      </c>
      <c r="C54" s="20" t="s">
        <v>1152</v>
      </c>
      <c r="D54" s="22" t="s">
        <v>1153</v>
      </c>
      <c r="E54" s="22" t="s">
        <v>1154</v>
      </c>
      <c r="F54" s="22" t="s">
        <v>1155</v>
      </c>
      <c r="G54" s="22" t="s">
        <v>847</v>
      </c>
      <c r="H54" s="22" t="s">
        <v>579</v>
      </c>
      <c r="I54" s="22" t="s">
        <v>848</v>
      </c>
      <c r="J54" s="23" t="s">
        <v>1156</v>
      </c>
    </row>
    <row r="55" spans="1:12" ht="14.25" customHeight="1">
      <c r="A55" s="333"/>
      <c r="B55" s="287"/>
      <c r="C55" s="178" t="s">
        <v>1157</v>
      </c>
      <c r="D55" s="26" t="s">
        <v>1158</v>
      </c>
      <c r="E55" s="26" t="s">
        <v>1159</v>
      </c>
      <c r="F55" s="26" t="s">
        <v>886</v>
      </c>
      <c r="G55" s="289"/>
      <c r="H55" s="289"/>
      <c r="I55" s="289"/>
      <c r="J55" s="290"/>
    </row>
    <row r="56" spans="1:12">
      <c r="A56" s="333"/>
      <c r="B56" s="250" t="s">
        <v>443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I26:J26"/>
    <mergeCell ref="I27:J27"/>
    <mergeCell ref="C1:D1"/>
    <mergeCell ref="B3:J3"/>
    <mergeCell ref="B18:J18"/>
    <mergeCell ref="B21:J21"/>
    <mergeCell ref="C28:F28"/>
    <mergeCell ref="G28:J28"/>
    <mergeCell ref="C29:D29"/>
    <mergeCell ref="E29:F29"/>
    <mergeCell ref="G29:H29"/>
    <mergeCell ref="I29:J29"/>
    <mergeCell ref="C45:F45"/>
    <mergeCell ref="G45:J45"/>
    <mergeCell ref="C46:E46"/>
    <mergeCell ref="F46:F47"/>
    <mergeCell ref="G46:I46"/>
    <mergeCell ref="J46:J47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C9" sqref="C9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123</v>
      </c>
      <c r="B1" s="8"/>
      <c r="C1" s="8"/>
      <c r="D1" s="8"/>
      <c r="E1" s="8"/>
      <c r="F1" s="8"/>
      <c r="G1" s="8"/>
      <c r="H1" s="8"/>
      <c r="I1" s="9" t="s">
        <v>447</v>
      </c>
    </row>
    <row r="2" spans="1:9" s="6" customFormat="1" ht="20.45" customHeight="1">
      <c r="A2" s="361"/>
      <c r="B2" s="362"/>
      <c r="C2" s="344" t="s">
        <v>257</v>
      </c>
      <c r="D2" s="341" t="s">
        <v>224</v>
      </c>
      <c r="E2" s="342"/>
      <c r="F2" s="342"/>
      <c r="G2" s="341" t="s">
        <v>258</v>
      </c>
      <c r="H2" s="342"/>
      <c r="I2" s="343"/>
    </row>
    <row r="3" spans="1:9" s="6" customFormat="1" ht="20.45" customHeight="1">
      <c r="A3" s="363"/>
      <c r="B3" s="364"/>
      <c r="C3" s="345"/>
      <c r="D3" s="7" t="s">
        <v>259</v>
      </c>
      <c r="E3" s="7" t="s">
        <v>260</v>
      </c>
      <c r="F3" s="7" t="s">
        <v>261</v>
      </c>
      <c r="G3" s="7" t="s">
        <v>259</v>
      </c>
      <c r="H3" s="7" t="s">
        <v>260</v>
      </c>
      <c r="I3" s="13" t="s">
        <v>261</v>
      </c>
    </row>
    <row r="4" spans="1:9" s="6" customFormat="1" ht="18" customHeight="1">
      <c r="A4" s="358" t="s">
        <v>219</v>
      </c>
      <c r="B4" s="358" t="s">
        <v>262</v>
      </c>
      <c r="C4" s="14" t="s">
        <v>236</v>
      </c>
      <c r="D4" s="15">
        <v>1018932</v>
      </c>
      <c r="E4" s="16">
        <v>0.88900000000000001</v>
      </c>
      <c r="F4" s="17">
        <v>1145684</v>
      </c>
      <c r="G4" s="17">
        <v>11090780</v>
      </c>
      <c r="H4" s="16">
        <v>1.0109999999999999</v>
      </c>
      <c r="I4" s="18">
        <v>10974014</v>
      </c>
    </row>
    <row r="5" spans="1:9" s="6" customFormat="1" ht="19.899999999999999" customHeight="1">
      <c r="A5" s="359"/>
      <c r="B5" s="359"/>
      <c r="C5" s="19" t="s">
        <v>239</v>
      </c>
      <c r="D5" s="20">
        <v>154697</v>
      </c>
      <c r="E5" s="21">
        <v>1.0009999999999999</v>
      </c>
      <c r="F5" s="22">
        <v>154532</v>
      </c>
      <c r="G5" s="22">
        <v>1490488</v>
      </c>
      <c r="H5" s="21">
        <v>1.0509999999999999</v>
      </c>
      <c r="I5" s="23">
        <v>1418000</v>
      </c>
    </row>
    <row r="6" spans="1:9" s="6" customFormat="1" ht="19.899999999999999" customHeight="1">
      <c r="A6" s="359"/>
      <c r="B6" s="359"/>
      <c r="C6" s="19" t="s">
        <v>238</v>
      </c>
      <c r="D6" s="20">
        <v>154580</v>
      </c>
      <c r="E6" s="21">
        <v>0.998</v>
      </c>
      <c r="F6" s="22">
        <v>154850</v>
      </c>
      <c r="G6" s="22">
        <v>1572142</v>
      </c>
      <c r="H6" s="21">
        <v>1.117</v>
      </c>
      <c r="I6" s="23">
        <v>1407234</v>
      </c>
    </row>
    <row r="7" spans="1:9" s="6" customFormat="1" ht="19.899999999999999" customHeight="1">
      <c r="A7" s="359"/>
      <c r="B7" s="359"/>
      <c r="C7" s="19" t="s">
        <v>237</v>
      </c>
      <c r="D7" s="20">
        <v>151533</v>
      </c>
      <c r="E7" s="21">
        <v>0.745</v>
      </c>
      <c r="F7" s="22">
        <v>203522</v>
      </c>
      <c r="G7" s="22">
        <v>2077744</v>
      </c>
      <c r="H7" s="21">
        <v>0.97299999999999998</v>
      </c>
      <c r="I7" s="23">
        <v>2136140</v>
      </c>
    </row>
    <row r="8" spans="1:9" s="6" customFormat="1" ht="19.899999999999999" customHeight="1">
      <c r="A8" s="359"/>
      <c r="B8" s="359"/>
      <c r="C8" s="19" t="s">
        <v>240</v>
      </c>
      <c r="D8" s="20">
        <v>107226</v>
      </c>
      <c r="E8" s="21">
        <v>0.71599999999999997</v>
      </c>
      <c r="F8" s="22">
        <v>149658</v>
      </c>
      <c r="G8" s="22">
        <v>1231830</v>
      </c>
      <c r="H8" s="21">
        <v>0.98299999999999998</v>
      </c>
      <c r="I8" s="23">
        <v>1253335</v>
      </c>
    </row>
    <row r="9" spans="1:9" s="6" customFormat="1" ht="19.899999999999999" customHeight="1">
      <c r="A9" s="359"/>
      <c r="B9" s="359"/>
      <c r="C9" s="19" t="s">
        <v>242</v>
      </c>
      <c r="D9" s="20">
        <v>56814</v>
      </c>
      <c r="E9" s="21">
        <v>0.95299999999999996</v>
      </c>
      <c r="F9" s="22">
        <v>59596</v>
      </c>
      <c r="G9" s="22">
        <v>589110</v>
      </c>
      <c r="H9" s="21">
        <v>1.0609999999999999</v>
      </c>
      <c r="I9" s="23">
        <v>555347</v>
      </c>
    </row>
    <row r="10" spans="1:9" s="6" customFormat="1" ht="19.899999999999999" customHeight="1">
      <c r="A10" s="359"/>
      <c r="B10" s="359"/>
      <c r="C10" s="19" t="s">
        <v>241</v>
      </c>
      <c r="D10" s="20">
        <v>36817</v>
      </c>
      <c r="E10" s="21">
        <v>0.81899999999999995</v>
      </c>
      <c r="F10" s="22">
        <v>44954</v>
      </c>
      <c r="G10" s="22">
        <v>436140</v>
      </c>
      <c r="H10" s="21">
        <v>0.79200000000000004</v>
      </c>
      <c r="I10" s="23">
        <v>550698</v>
      </c>
    </row>
    <row r="11" spans="1:9" s="6" customFormat="1" ht="19.899999999999999" customHeight="1">
      <c r="A11" s="359"/>
      <c r="B11" s="359"/>
      <c r="C11" s="19" t="s">
        <v>248</v>
      </c>
      <c r="D11" s="20">
        <v>35167</v>
      </c>
      <c r="E11" s="21">
        <v>0.90300000000000002</v>
      </c>
      <c r="F11" s="22">
        <v>38945</v>
      </c>
      <c r="G11" s="22">
        <v>310431</v>
      </c>
      <c r="H11" s="21">
        <v>0.84399999999999997</v>
      </c>
      <c r="I11" s="23">
        <v>367787</v>
      </c>
    </row>
    <row r="12" spans="1:9" s="6" customFormat="1" ht="19.899999999999999" customHeight="1">
      <c r="A12" s="359"/>
      <c r="B12" s="360"/>
      <c r="C12" s="19" t="s">
        <v>250</v>
      </c>
      <c r="D12" s="20">
        <v>31771</v>
      </c>
      <c r="E12" s="21">
        <v>1.1539999999999999</v>
      </c>
      <c r="F12" s="22">
        <v>27526</v>
      </c>
      <c r="G12" s="22">
        <v>276443</v>
      </c>
      <c r="H12" s="21">
        <v>1.1539999999999999</v>
      </c>
      <c r="I12" s="23">
        <v>239494</v>
      </c>
    </row>
    <row r="13" spans="1:9" s="6" customFormat="1" ht="18" customHeight="1">
      <c r="A13" s="359"/>
      <c r="B13" s="358" t="s">
        <v>263</v>
      </c>
      <c r="C13" s="14" t="s">
        <v>236</v>
      </c>
      <c r="D13" s="15">
        <v>2935828</v>
      </c>
      <c r="E13" s="16">
        <v>1.0369999999999999</v>
      </c>
      <c r="F13" s="17">
        <v>2832327</v>
      </c>
      <c r="G13" s="17">
        <v>29950126</v>
      </c>
      <c r="H13" s="16">
        <v>1.0449999999999999</v>
      </c>
      <c r="I13" s="18">
        <v>28656523</v>
      </c>
    </row>
    <row r="14" spans="1:9" s="6" customFormat="1" ht="19.899999999999999" customHeight="1">
      <c r="A14" s="359"/>
      <c r="B14" s="359"/>
      <c r="C14" s="324" t="s">
        <v>154</v>
      </c>
      <c r="D14" s="20">
        <v>418447</v>
      </c>
      <c r="E14" s="21">
        <v>1.034</v>
      </c>
      <c r="F14" s="22">
        <v>404809</v>
      </c>
      <c r="G14" s="22">
        <v>3758102</v>
      </c>
      <c r="H14" s="21">
        <v>1.032</v>
      </c>
      <c r="I14" s="23">
        <v>3642372</v>
      </c>
    </row>
    <row r="15" spans="1:9" s="6" customFormat="1" ht="19.899999999999999" customHeight="1">
      <c r="A15" s="359"/>
      <c r="B15" s="359"/>
      <c r="C15" s="324" t="s">
        <v>242</v>
      </c>
      <c r="D15" s="20">
        <v>237763</v>
      </c>
      <c r="E15" s="21">
        <v>0.99</v>
      </c>
      <c r="F15" s="22">
        <v>240190</v>
      </c>
      <c r="G15" s="22">
        <v>2567541</v>
      </c>
      <c r="H15" s="21">
        <v>0.998</v>
      </c>
      <c r="I15" s="23">
        <v>2571450</v>
      </c>
    </row>
    <row r="16" spans="1:9" s="6" customFormat="1" ht="19.899999999999999" customHeight="1">
      <c r="A16" s="359"/>
      <c r="B16" s="359"/>
      <c r="C16" s="19" t="s">
        <v>246</v>
      </c>
      <c r="D16" s="20">
        <v>203917</v>
      </c>
      <c r="E16" s="21">
        <v>1.099</v>
      </c>
      <c r="F16" s="22">
        <v>185557</v>
      </c>
      <c r="G16" s="22">
        <v>2024743</v>
      </c>
      <c r="H16" s="21">
        <v>1.1020000000000001</v>
      </c>
      <c r="I16" s="23">
        <v>1836990</v>
      </c>
    </row>
    <row r="17" spans="1:9" s="6" customFormat="1" ht="19.899999999999999" customHeight="1">
      <c r="A17" s="359"/>
      <c r="B17" s="359"/>
      <c r="C17" s="19" t="s">
        <v>239</v>
      </c>
      <c r="D17" s="20">
        <v>173462</v>
      </c>
      <c r="E17" s="21">
        <v>1.046</v>
      </c>
      <c r="F17" s="22">
        <v>165813</v>
      </c>
      <c r="G17" s="22">
        <v>1808568</v>
      </c>
      <c r="H17" s="21">
        <v>1.0640000000000001</v>
      </c>
      <c r="I17" s="23">
        <v>1700540</v>
      </c>
    </row>
    <row r="18" spans="1:9" s="6" customFormat="1" ht="19.899999999999999" customHeight="1">
      <c r="A18" s="359"/>
      <c r="B18" s="359"/>
      <c r="C18" s="19" t="s">
        <v>245</v>
      </c>
      <c r="D18" s="20">
        <v>161753</v>
      </c>
      <c r="E18" s="21">
        <v>1.03</v>
      </c>
      <c r="F18" s="22">
        <v>157056</v>
      </c>
      <c r="G18" s="22">
        <v>1729409</v>
      </c>
      <c r="H18" s="21">
        <v>1.024</v>
      </c>
      <c r="I18" s="23">
        <v>1688976</v>
      </c>
    </row>
    <row r="19" spans="1:9" s="6" customFormat="1" ht="19.899999999999999" customHeight="1">
      <c r="A19" s="359"/>
      <c r="B19" s="359"/>
      <c r="C19" s="19" t="s">
        <v>384</v>
      </c>
      <c r="D19" s="20">
        <v>137453</v>
      </c>
      <c r="E19" s="21">
        <v>1.0660000000000001</v>
      </c>
      <c r="F19" s="22">
        <v>128936</v>
      </c>
      <c r="G19" s="22">
        <v>1328912</v>
      </c>
      <c r="H19" s="21">
        <v>1.0489999999999999</v>
      </c>
      <c r="I19" s="23">
        <v>1267419</v>
      </c>
    </row>
    <row r="20" spans="1:9" s="6" customFormat="1" ht="19.899999999999999" customHeight="1">
      <c r="A20" s="359"/>
      <c r="B20" s="359"/>
      <c r="C20" s="19" t="s">
        <v>247</v>
      </c>
      <c r="D20" s="20">
        <v>112749</v>
      </c>
      <c r="E20" s="21">
        <v>0.93400000000000005</v>
      </c>
      <c r="F20" s="22">
        <v>120696</v>
      </c>
      <c r="G20" s="22">
        <v>1420022</v>
      </c>
      <c r="H20" s="21">
        <v>1.0760000000000001</v>
      </c>
      <c r="I20" s="23">
        <v>1319814</v>
      </c>
    </row>
    <row r="21" spans="1:9" s="6" customFormat="1" ht="19.899999999999999" customHeight="1">
      <c r="A21" s="360"/>
      <c r="B21" s="360"/>
      <c r="C21" s="19" t="s">
        <v>411</v>
      </c>
      <c r="D21" s="20">
        <v>111088</v>
      </c>
      <c r="E21" s="21">
        <v>1.4350000000000001</v>
      </c>
      <c r="F21" s="22">
        <v>77437</v>
      </c>
      <c r="G21" s="22">
        <v>911551</v>
      </c>
      <c r="H21" s="21">
        <v>1.0669999999999999</v>
      </c>
      <c r="I21" s="23">
        <v>853960</v>
      </c>
    </row>
    <row r="22" spans="1:9" s="6" customFormat="1" ht="18" customHeight="1">
      <c r="A22" s="358" t="s">
        <v>220</v>
      </c>
      <c r="B22" s="358" t="s">
        <v>264</v>
      </c>
      <c r="C22" s="14" t="s">
        <v>236</v>
      </c>
      <c r="D22" s="15">
        <v>932232</v>
      </c>
      <c r="E22" s="16">
        <v>0.71599999999999997</v>
      </c>
      <c r="F22" s="17">
        <v>1302588</v>
      </c>
      <c r="G22" s="17">
        <v>12737655</v>
      </c>
      <c r="H22" s="16">
        <v>1.0740000000000001</v>
      </c>
      <c r="I22" s="18">
        <v>11856918</v>
      </c>
    </row>
    <row r="23" spans="1:9" s="6" customFormat="1" ht="19.899999999999999" customHeight="1">
      <c r="A23" s="359"/>
      <c r="B23" s="359"/>
      <c r="C23" s="19" t="s">
        <v>249</v>
      </c>
      <c r="D23" s="20">
        <v>288756</v>
      </c>
      <c r="E23" s="21">
        <v>0.45400000000000001</v>
      </c>
      <c r="F23" s="22">
        <v>636088</v>
      </c>
      <c r="G23" s="22">
        <v>6142713</v>
      </c>
      <c r="H23" s="21">
        <v>1.0529999999999999</v>
      </c>
      <c r="I23" s="23">
        <v>5834339</v>
      </c>
    </row>
    <row r="24" spans="1:9" s="6" customFormat="1" ht="19.899999999999999" customHeight="1">
      <c r="A24" s="359"/>
      <c r="B24" s="359"/>
      <c r="C24" s="19" t="s">
        <v>248</v>
      </c>
      <c r="D24" s="20">
        <v>242710</v>
      </c>
      <c r="E24" s="21">
        <v>0.90200000000000002</v>
      </c>
      <c r="F24" s="22">
        <v>268937</v>
      </c>
      <c r="G24" s="22">
        <v>2463748</v>
      </c>
      <c r="H24" s="21">
        <v>1.034</v>
      </c>
      <c r="I24" s="23">
        <v>2382707</v>
      </c>
    </row>
    <row r="25" spans="1:9" s="6" customFormat="1" ht="19.899999999999999" customHeight="1">
      <c r="A25" s="359"/>
      <c r="B25" s="359"/>
      <c r="C25" s="19" t="s">
        <v>155</v>
      </c>
      <c r="D25" s="20">
        <v>134353</v>
      </c>
      <c r="E25" s="21">
        <v>0.90200000000000002</v>
      </c>
      <c r="F25" s="22">
        <v>148997</v>
      </c>
      <c r="G25" s="22">
        <v>1693239</v>
      </c>
      <c r="H25" s="21">
        <v>1.335</v>
      </c>
      <c r="I25" s="23">
        <v>1268470</v>
      </c>
    </row>
    <row r="26" spans="1:9" s="6" customFormat="1" ht="19.899999999999999" customHeight="1">
      <c r="A26" s="359"/>
      <c r="B26" s="359"/>
      <c r="C26" s="19" t="s">
        <v>237</v>
      </c>
      <c r="D26" s="20">
        <v>28914</v>
      </c>
      <c r="E26" s="21">
        <v>1.101</v>
      </c>
      <c r="F26" s="22">
        <v>26273</v>
      </c>
      <c r="G26" s="22">
        <v>270420</v>
      </c>
      <c r="H26" s="21">
        <v>0.97599999999999998</v>
      </c>
      <c r="I26" s="23">
        <v>277013</v>
      </c>
    </row>
    <row r="27" spans="1:9" s="6" customFormat="1" ht="19.899999999999999" customHeight="1">
      <c r="A27" s="359"/>
      <c r="B27" s="359"/>
      <c r="C27" s="19" t="s">
        <v>251</v>
      </c>
      <c r="D27" s="20">
        <v>24228</v>
      </c>
      <c r="E27" s="21">
        <v>0.85399999999999998</v>
      </c>
      <c r="F27" s="22">
        <v>28370</v>
      </c>
      <c r="G27" s="22">
        <v>263840</v>
      </c>
      <c r="H27" s="21">
        <v>0.99299999999999999</v>
      </c>
      <c r="I27" s="23">
        <v>265673</v>
      </c>
    </row>
    <row r="28" spans="1:9" s="6" customFormat="1" ht="19.899999999999999" customHeight="1">
      <c r="A28" s="359"/>
      <c r="B28" s="359"/>
      <c r="C28" s="19" t="s">
        <v>246</v>
      </c>
      <c r="D28" s="20">
        <v>22819</v>
      </c>
      <c r="E28" s="21">
        <v>1.552</v>
      </c>
      <c r="F28" s="22">
        <v>14703</v>
      </c>
      <c r="G28" s="22">
        <v>191595</v>
      </c>
      <c r="H28" s="21">
        <v>1.206</v>
      </c>
      <c r="I28" s="23">
        <v>158837</v>
      </c>
    </row>
    <row r="29" spans="1:9" s="6" customFormat="1" ht="19.899999999999999" customHeight="1">
      <c r="A29" s="359"/>
      <c r="B29" s="359"/>
      <c r="C29" s="19" t="s">
        <v>250</v>
      </c>
      <c r="D29" s="20">
        <v>18753</v>
      </c>
      <c r="E29" s="21">
        <v>1.238</v>
      </c>
      <c r="F29" s="22">
        <v>15150</v>
      </c>
      <c r="G29" s="22">
        <v>153200</v>
      </c>
      <c r="H29" s="21">
        <v>1.0289999999999999</v>
      </c>
      <c r="I29" s="23">
        <v>148931</v>
      </c>
    </row>
    <row r="30" spans="1:9" s="6" customFormat="1" ht="19.899999999999999" customHeight="1">
      <c r="A30" s="359"/>
      <c r="B30" s="360"/>
      <c r="C30" s="19" t="s">
        <v>1160</v>
      </c>
      <c r="D30" s="20">
        <v>16592</v>
      </c>
      <c r="E30" s="21">
        <v>1.431</v>
      </c>
      <c r="F30" s="22">
        <v>11598</v>
      </c>
      <c r="G30" s="22">
        <v>135239</v>
      </c>
      <c r="H30" s="21">
        <v>1.2330000000000001</v>
      </c>
      <c r="I30" s="23">
        <v>109702</v>
      </c>
    </row>
    <row r="31" spans="1:9" s="6" customFormat="1" ht="18" customHeight="1">
      <c r="A31" s="359"/>
      <c r="B31" s="358" t="s">
        <v>265</v>
      </c>
      <c r="C31" s="14" t="s">
        <v>236</v>
      </c>
      <c r="D31" s="15">
        <v>1661729</v>
      </c>
      <c r="E31" s="16">
        <v>0.80300000000000005</v>
      </c>
      <c r="F31" s="17">
        <v>2070659</v>
      </c>
      <c r="G31" s="17">
        <v>20065261</v>
      </c>
      <c r="H31" s="16">
        <v>1.034</v>
      </c>
      <c r="I31" s="18">
        <v>19414626</v>
      </c>
    </row>
    <row r="32" spans="1:9" s="6" customFormat="1" ht="19.899999999999999" customHeight="1">
      <c r="A32" s="359"/>
      <c r="B32" s="359"/>
      <c r="C32" s="19" t="s">
        <v>1161</v>
      </c>
      <c r="D32" s="20">
        <v>338904</v>
      </c>
      <c r="E32" s="21">
        <v>0.98799999999999999</v>
      </c>
      <c r="F32" s="22">
        <v>343036</v>
      </c>
      <c r="G32" s="22">
        <v>3567964</v>
      </c>
      <c r="H32" s="21">
        <v>1.038</v>
      </c>
      <c r="I32" s="23">
        <v>3437829</v>
      </c>
    </row>
    <row r="33" spans="1:9" s="6" customFormat="1" ht="19.899999999999999" customHeight="1">
      <c r="A33" s="359"/>
      <c r="B33" s="359"/>
      <c r="C33" s="19" t="s">
        <v>253</v>
      </c>
      <c r="D33" s="20">
        <v>332771</v>
      </c>
      <c r="E33" s="21">
        <v>1.105</v>
      </c>
      <c r="F33" s="22">
        <v>301136</v>
      </c>
      <c r="G33" s="22">
        <v>3478097</v>
      </c>
      <c r="H33" s="21">
        <v>1.097</v>
      </c>
      <c r="I33" s="23">
        <v>3169353</v>
      </c>
    </row>
    <row r="34" spans="1:9" s="6" customFormat="1" ht="19.899999999999999" customHeight="1">
      <c r="A34" s="359"/>
      <c r="B34" s="359"/>
      <c r="C34" s="19" t="s">
        <v>254</v>
      </c>
      <c r="D34" s="20">
        <v>215811</v>
      </c>
      <c r="E34" s="21">
        <v>1.1200000000000001</v>
      </c>
      <c r="F34" s="22">
        <v>192640</v>
      </c>
      <c r="G34" s="22">
        <v>2123810</v>
      </c>
      <c r="H34" s="21">
        <v>1.113</v>
      </c>
      <c r="I34" s="23">
        <v>1907416</v>
      </c>
    </row>
    <row r="35" spans="1:9" s="6" customFormat="1" ht="19.899999999999999" customHeight="1">
      <c r="A35" s="359"/>
      <c r="B35" s="359"/>
      <c r="C35" s="19" t="s">
        <v>248</v>
      </c>
      <c r="D35" s="20">
        <v>182392</v>
      </c>
      <c r="E35" s="21">
        <v>0.79300000000000004</v>
      </c>
      <c r="F35" s="22">
        <v>229984</v>
      </c>
      <c r="G35" s="22">
        <v>1948031</v>
      </c>
      <c r="H35" s="21">
        <v>0.97499999999999998</v>
      </c>
      <c r="I35" s="23">
        <v>1997138</v>
      </c>
    </row>
    <row r="36" spans="1:9" s="6" customFormat="1" ht="19.899999999999999" customHeight="1">
      <c r="A36" s="359"/>
      <c r="B36" s="359"/>
      <c r="C36" s="19" t="s">
        <v>249</v>
      </c>
      <c r="D36" s="20">
        <v>125045</v>
      </c>
      <c r="E36" s="21">
        <v>0.25900000000000001</v>
      </c>
      <c r="F36" s="22">
        <v>483175</v>
      </c>
      <c r="G36" s="22">
        <v>4161432</v>
      </c>
      <c r="H36" s="21">
        <v>0.98499999999999999</v>
      </c>
      <c r="I36" s="23">
        <v>4223020</v>
      </c>
    </row>
    <row r="37" spans="1:9" s="6" customFormat="1" ht="19.899999999999999" customHeight="1">
      <c r="A37" s="359"/>
      <c r="B37" s="359"/>
      <c r="C37" s="19" t="s">
        <v>250</v>
      </c>
      <c r="D37" s="20">
        <v>120133</v>
      </c>
      <c r="E37" s="21">
        <v>0.86299999999999999</v>
      </c>
      <c r="F37" s="22">
        <v>139131</v>
      </c>
      <c r="G37" s="22">
        <v>1297671</v>
      </c>
      <c r="H37" s="21">
        <v>0.97199999999999998</v>
      </c>
      <c r="I37" s="23">
        <v>1335651</v>
      </c>
    </row>
    <row r="38" spans="1:9" s="6" customFormat="1" ht="19.899999999999999" customHeight="1">
      <c r="A38" s="359"/>
      <c r="B38" s="359"/>
      <c r="C38" s="19" t="s">
        <v>488</v>
      </c>
      <c r="D38" s="20">
        <v>78943</v>
      </c>
      <c r="E38" s="21">
        <v>1.1910000000000001</v>
      </c>
      <c r="F38" s="22">
        <v>66265</v>
      </c>
      <c r="G38" s="22">
        <v>701758</v>
      </c>
      <c r="H38" s="21">
        <v>1.42</v>
      </c>
      <c r="I38" s="23">
        <v>494315</v>
      </c>
    </row>
    <row r="39" spans="1:9" s="6" customFormat="1" ht="19.899999999999999" customHeight="1">
      <c r="A39" s="360"/>
      <c r="B39" s="360"/>
      <c r="C39" s="24" t="s">
        <v>217</v>
      </c>
      <c r="D39" s="25">
        <v>75372</v>
      </c>
      <c r="E39" s="26">
        <v>0.755</v>
      </c>
      <c r="F39" s="27">
        <v>99851</v>
      </c>
      <c r="G39" s="27">
        <v>879745</v>
      </c>
      <c r="H39" s="26">
        <v>1.0429999999999999</v>
      </c>
      <c r="I39" s="28">
        <v>843532</v>
      </c>
    </row>
    <row r="40" spans="1:9">
      <c r="B40" s="10" t="s">
        <v>12</v>
      </c>
      <c r="C40" s="10" t="s">
        <v>256</v>
      </c>
    </row>
    <row r="41" spans="1:9">
      <c r="C41" s="10" t="s">
        <v>266</v>
      </c>
    </row>
    <row r="42" spans="1:9">
      <c r="C42" s="10" t="s">
        <v>267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B47" sqref="B47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122</v>
      </c>
      <c r="G1" s="31"/>
      <c r="M1" s="31" t="s">
        <v>281</v>
      </c>
    </row>
    <row r="2" spans="1:13" s="32" customFormat="1" ht="20.100000000000001" customHeight="1">
      <c r="A2" s="365" t="s">
        <v>282</v>
      </c>
      <c r="B2" s="368" t="s">
        <v>283</v>
      </c>
      <c r="C2" s="369"/>
      <c r="D2" s="369"/>
      <c r="E2" s="369"/>
      <c r="F2" s="369"/>
      <c r="G2" s="370"/>
      <c r="H2" s="368" t="s">
        <v>284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285</v>
      </c>
      <c r="C3" s="369"/>
      <c r="D3" s="370"/>
      <c r="E3" s="368" t="s">
        <v>286</v>
      </c>
      <c r="F3" s="369"/>
      <c r="G3" s="370"/>
      <c r="H3" s="368" t="s">
        <v>285</v>
      </c>
      <c r="I3" s="369"/>
      <c r="J3" s="370"/>
      <c r="K3" s="368" t="s">
        <v>286</v>
      </c>
      <c r="L3" s="369"/>
      <c r="M3" s="370"/>
    </row>
    <row r="4" spans="1:13" s="32" customFormat="1" ht="20.100000000000001" customHeight="1">
      <c r="A4" s="367"/>
      <c r="B4" s="33" t="s">
        <v>287</v>
      </c>
      <c r="C4" s="34" t="s">
        <v>288</v>
      </c>
      <c r="D4" s="34" t="s">
        <v>289</v>
      </c>
      <c r="E4" s="33" t="s">
        <v>287</v>
      </c>
      <c r="F4" s="34" t="s">
        <v>288</v>
      </c>
      <c r="G4" s="34" t="s">
        <v>289</v>
      </c>
      <c r="H4" s="33" t="s">
        <v>287</v>
      </c>
      <c r="I4" s="34" t="s">
        <v>288</v>
      </c>
      <c r="J4" s="34" t="s">
        <v>289</v>
      </c>
      <c r="K4" s="33" t="s">
        <v>287</v>
      </c>
      <c r="L4" s="34" t="s">
        <v>288</v>
      </c>
      <c r="M4" s="34" t="s">
        <v>289</v>
      </c>
    </row>
    <row r="5" spans="1:13" customFormat="1" ht="24.95" customHeight="1">
      <c r="A5" s="35" t="s">
        <v>174</v>
      </c>
      <c r="B5" s="36" t="s">
        <v>1131</v>
      </c>
      <c r="C5" s="37" t="s">
        <v>1132</v>
      </c>
      <c r="D5" s="37" t="s">
        <v>1133</v>
      </c>
      <c r="E5" s="37" t="s">
        <v>1134</v>
      </c>
      <c r="F5" s="37" t="s">
        <v>1162</v>
      </c>
      <c r="G5" s="37" t="s">
        <v>1163</v>
      </c>
      <c r="H5" s="37" t="s">
        <v>1164</v>
      </c>
      <c r="I5" s="37" t="s">
        <v>1165</v>
      </c>
      <c r="J5" s="37" t="s">
        <v>1166</v>
      </c>
      <c r="K5" s="37" t="s">
        <v>1167</v>
      </c>
      <c r="L5" s="37" t="s">
        <v>1168</v>
      </c>
      <c r="M5" s="38" t="s">
        <v>1169</v>
      </c>
    </row>
    <row r="6" spans="1:13" customFormat="1" ht="24.95" customHeight="1">
      <c r="A6" s="35" t="s">
        <v>175</v>
      </c>
      <c r="B6" s="36" t="s">
        <v>1140</v>
      </c>
      <c r="C6" s="37" t="s">
        <v>1141</v>
      </c>
      <c r="D6" s="37" t="s">
        <v>1142</v>
      </c>
      <c r="E6" s="37" t="s">
        <v>1143</v>
      </c>
      <c r="F6" s="37" t="s">
        <v>1170</v>
      </c>
      <c r="G6" s="37" t="s">
        <v>1171</v>
      </c>
      <c r="H6" s="37" t="s">
        <v>1172</v>
      </c>
      <c r="I6" s="37" t="s">
        <v>1147</v>
      </c>
      <c r="J6" s="37" t="s">
        <v>1173</v>
      </c>
      <c r="K6" s="37" t="s">
        <v>1174</v>
      </c>
      <c r="L6" s="37" t="s">
        <v>1175</v>
      </c>
      <c r="M6" s="38" t="s">
        <v>1176</v>
      </c>
    </row>
    <row r="7" spans="1:13" customFormat="1" ht="24.95" customHeight="1">
      <c r="A7" s="39" t="s">
        <v>176</v>
      </c>
      <c r="B7" s="40" t="s">
        <v>1177</v>
      </c>
      <c r="C7" s="40" t="s">
        <v>1178</v>
      </c>
      <c r="D7" s="40" t="s">
        <v>1179</v>
      </c>
      <c r="E7" s="40" t="s">
        <v>1180</v>
      </c>
      <c r="F7" s="40" t="s">
        <v>1181</v>
      </c>
      <c r="G7" s="40" t="s">
        <v>1182</v>
      </c>
      <c r="H7" s="40" t="s">
        <v>1172</v>
      </c>
      <c r="I7" s="40" t="s">
        <v>1147</v>
      </c>
      <c r="J7" s="40" t="s">
        <v>1173</v>
      </c>
      <c r="K7" s="40" t="s">
        <v>1174</v>
      </c>
      <c r="L7" s="40" t="s">
        <v>1175</v>
      </c>
      <c r="M7" s="41" t="s">
        <v>1176</v>
      </c>
    </row>
    <row r="8" spans="1:13" customFormat="1" ht="24.95" customHeight="1">
      <c r="A8" s="42" t="s">
        <v>177</v>
      </c>
      <c r="B8" s="43" t="s">
        <v>268</v>
      </c>
      <c r="C8" s="43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3" t="s">
        <v>268</v>
      </c>
      <c r="I8" s="43" t="s">
        <v>268</v>
      </c>
      <c r="J8" s="43" t="s">
        <v>268</v>
      </c>
      <c r="K8" s="43" t="s">
        <v>268</v>
      </c>
      <c r="L8" s="43" t="s">
        <v>268</v>
      </c>
      <c r="M8" s="44" t="s">
        <v>268</v>
      </c>
    </row>
    <row r="9" spans="1:13" customFormat="1" ht="24.95" customHeight="1">
      <c r="A9" s="45" t="s">
        <v>178</v>
      </c>
      <c r="B9" s="43" t="s">
        <v>1183</v>
      </c>
      <c r="C9" s="43" t="s">
        <v>1184</v>
      </c>
      <c r="D9" s="43" t="s">
        <v>1185</v>
      </c>
      <c r="E9" s="43" t="s">
        <v>1186</v>
      </c>
      <c r="F9" s="43" t="s">
        <v>1187</v>
      </c>
      <c r="G9" s="43" t="s">
        <v>1188</v>
      </c>
      <c r="H9" s="43" t="s">
        <v>1183</v>
      </c>
      <c r="I9" s="43" t="s">
        <v>1184</v>
      </c>
      <c r="J9" s="43" t="s">
        <v>1185</v>
      </c>
      <c r="K9" s="43" t="s">
        <v>1186</v>
      </c>
      <c r="L9" s="43" t="s">
        <v>1187</v>
      </c>
      <c r="M9" s="44" t="s">
        <v>1188</v>
      </c>
    </row>
    <row r="10" spans="1:13" customFormat="1" ht="24.95" customHeight="1">
      <c r="A10" s="45" t="s">
        <v>179</v>
      </c>
      <c r="B10" s="43" t="s">
        <v>1189</v>
      </c>
      <c r="C10" s="43" t="s">
        <v>1190</v>
      </c>
      <c r="D10" s="43" t="s">
        <v>1191</v>
      </c>
      <c r="E10" s="43" t="s">
        <v>1192</v>
      </c>
      <c r="F10" s="43" t="s">
        <v>1193</v>
      </c>
      <c r="G10" s="43" t="s">
        <v>1194</v>
      </c>
      <c r="H10" s="43" t="s">
        <v>1189</v>
      </c>
      <c r="I10" s="43" t="s">
        <v>1190</v>
      </c>
      <c r="J10" s="43" t="s">
        <v>1191</v>
      </c>
      <c r="K10" s="43" t="s">
        <v>1192</v>
      </c>
      <c r="L10" s="43" t="s">
        <v>1193</v>
      </c>
      <c r="M10" s="44" t="s">
        <v>1194</v>
      </c>
    </row>
    <row r="11" spans="1:13" customFormat="1" ht="24.95" customHeight="1">
      <c r="A11" s="42" t="s">
        <v>180</v>
      </c>
      <c r="B11" s="43" t="s">
        <v>1195</v>
      </c>
      <c r="C11" s="43" t="s">
        <v>1196</v>
      </c>
      <c r="D11" s="43" t="s">
        <v>1197</v>
      </c>
      <c r="E11" s="43" t="s">
        <v>1198</v>
      </c>
      <c r="F11" s="43" t="s">
        <v>1199</v>
      </c>
      <c r="G11" s="43" t="s">
        <v>1200</v>
      </c>
      <c r="H11" s="43" t="s">
        <v>1195</v>
      </c>
      <c r="I11" s="43" t="s">
        <v>1196</v>
      </c>
      <c r="J11" s="43" t="s">
        <v>1197</v>
      </c>
      <c r="K11" s="43" t="s">
        <v>1198</v>
      </c>
      <c r="L11" s="43" t="s">
        <v>1199</v>
      </c>
      <c r="M11" s="44" t="s">
        <v>1200</v>
      </c>
    </row>
    <row r="12" spans="1:13" customFormat="1" ht="24.95" customHeight="1">
      <c r="A12" s="42" t="s">
        <v>181</v>
      </c>
      <c r="B12" s="43" t="s">
        <v>1201</v>
      </c>
      <c r="C12" s="43" t="s">
        <v>1202</v>
      </c>
      <c r="D12" s="43" t="s">
        <v>1203</v>
      </c>
      <c r="E12" s="43" t="s">
        <v>1204</v>
      </c>
      <c r="F12" s="43" t="s">
        <v>1205</v>
      </c>
      <c r="G12" s="43" t="s">
        <v>1206</v>
      </c>
      <c r="H12" s="43" t="s">
        <v>1201</v>
      </c>
      <c r="I12" s="43" t="s">
        <v>1202</v>
      </c>
      <c r="J12" s="43" t="s">
        <v>1203</v>
      </c>
      <c r="K12" s="43" t="s">
        <v>1207</v>
      </c>
      <c r="L12" s="43" t="s">
        <v>1205</v>
      </c>
      <c r="M12" s="44" t="s">
        <v>1208</v>
      </c>
    </row>
    <row r="13" spans="1:13" customFormat="1" ht="24.95" customHeight="1">
      <c r="A13" s="42" t="s">
        <v>182</v>
      </c>
      <c r="B13" s="43" t="s">
        <v>268</v>
      </c>
      <c r="C13" s="43" t="s">
        <v>268</v>
      </c>
      <c r="D13" s="43" t="s">
        <v>268</v>
      </c>
      <c r="E13" s="43" t="s">
        <v>268</v>
      </c>
      <c r="F13" s="43" t="s">
        <v>268</v>
      </c>
      <c r="G13" s="43" t="s">
        <v>268</v>
      </c>
      <c r="H13" s="43" t="s">
        <v>268</v>
      </c>
      <c r="I13" s="43" t="s">
        <v>268</v>
      </c>
      <c r="J13" s="43" t="s">
        <v>268</v>
      </c>
      <c r="K13" s="43" t="s">
        <v>268</v>
      </c>
      <c r="L13" s="43" t="s">
        <v>268</v>
      </c>
      <c r="M13" s="44" t="s">
        <v>268</v>
      </c>
    </row>
    <row r="14" spans="1:13" customFormat="1" ht="24.95" customHeight="1">
      <c r="A14" s="42" t="s">
        <v>183</v>
      </c>
      <c r="B14" s="43" t="s">
        <v>268</v>
      </c>
      <c r="C14" s="43" t="s">
        <v>268</v>
      </c>
      <c r="D14" s="43" t="s">
        <v>268</v>
      </c>
      <c r="E14" s="43" t="s">
        <v>268</v>
      </c>
      <c r="F14" s="43" t="s">
        <v>268</v>
      </c>
      <c r="G14" s="43" t="s">
        <v>268</v>
      </c>
      <c r="H14" s="43" t="s">
        <v>268</v>
      </c>
      <c r="I14" s="43" t="s">
        <v>268</v>
      </c>
      <c r="J14" s="43" t="s">
        <v>268</v>
      </c>
      <c r="K14" s="43" t="s">
        <v>268</v>
      </c>
      <c r="L14" s="43" t="s">
        <v>268</v>
      </c>
      <c r="M14" s="44" t="s">
        <v>268</v>
      </c>
    </row>
    <row r="15" spans="1:13" customFormat="1" ht="24.95" customHeight="1">
      <c r="A15" s="42" t="s">
        <v>184</v>
      </c>
      <c r="B15" s="43" t="s">
        <v>268</v>
      </c>
      <c r="C15" s="43" t="s">
        <v>268</v>
      </c>
      <c r="D15" s="43" t="s">
        <v>268</v>
      </c>
      <c r="E15" s="43" t="s">
        <v>268</v>
      </c>
      <c r="F15" s="43" t="s">
        <v>268</v>
      </c>
      <c r="G15" s="43" t="s">
        <v>268</v>
      </c>
      <c r="H15" s="43" t="s">
        <v>268</v>
      </c>
      <c r="I15" s="43" t="s">
        <v>268</v>
      </c>
      <c r="J15" s="43" t="s">
        <v>268</v>
      </c>
      <c r="K15" s="43" t="s">
        <v>268</v>
      </c>
      <c r="L15" s="43" t="s">
        <v>268</v>
      </c>
      <c r="M15" s="44" t="s">
        <v>268</v>
      </c>
    </row>
    <row r="16" spans="1:13" customFormat="1" ht="24.95" customHeight="1">
      <c r="A16" s="42" t="s">
        <v>185</v>
      </c>
      <c r="B16" s="43" t="s">
        <v>1209</v>
      </c>
      <c r="C16" s="43" t="s">
        <v>1210</v>
      </c>
      <c r="D16" s="43" t="s">
        <v>1211</v>
      </c>
      <c r="E16" s="43" t="s">
        <v>1212</v>
      </c>
      <c r="F16" s="43" t="s">
        <v>1213</v>
      </c>
      <c r="G16" s="43" t="s">
        <v>1214</v>
      </c>
      <c r="H16" s="43" t="s">
        <v>1209</v>
      </c>
      <c r="I16" s="43" t="s">
        <v>1210</v>
      </c>
      <c r="J16" s="43" t="s">
        <v>1211</v>
      </c>
      <c r="K16" s="43" t="s">
        <v>1212</v>
      </c>
      <c r="L16" s="43" t="s">
        <v>1213</v>
      </c>
      <c r="M16" s="44" t="s">
        <v>1214</v>
      </c>
    </row>
    <row r="17" spans="1:13" customFormat="1" ht="24.95" customHeight="1">
      <c r="A17" s="323" t="s">
        <v>446</v>
      </c>
      <c r="B17" s="43" t="s">
        <v>1215</v>
      </c>
      <c r="C17" s="43" t="s">
        <v>1216</v>
      </c>
      <c r="D17" s="43" t="s">
        <v>1217</v>
      </c>
      <c r="E17" s="43" t="s">
        <v>1218</v>
      </c>
      <c r="F17" s="43" t="s">
        <v>1219</v>
      </c>
      <c r="G17" s="43" t="s">
        <v>1220</v>
      </c>
      <c r="H17" s="43" t="s">
        <v>1215</v>
      </c>
      <c r="I17" s="43" t="s">
        <v>1216</v>
      </c>
      <c r="J17" s="43" t="s">
        <v>1217</v>
      </c>
      <c r="K17" s="43" t="s">
        <v>1218</v>
      </c>
      <c r="L17" s="43" t="s">
        <v>1219</v>
      </c>
      <c r="M17" s="44" t="s">
        <v>1220</v>
      </c>
    </row>
    <row r="18" spans="1:13" customFormat="1" ht="24.95" customHeight="1">
      <c r="A18" s="42" t="s">
        <v>186</v>
      </c>
      <c r="B18" s="43" t="s">
        <v>1221</v>
      </c>
      <c r="C18" s="43" t="s">
        <v>1222</v>
      </c>
      <c r="D18" s="43" t="s">
        <v>1223</v>
      </c>
      <c r="E18" s="43" t="s">
        <v>1224</v>
      </c>
      <c r="F18" s="43" t="s">
        <v>1225</v>
      </c>
      <c r="G18" s="43" t="s">
        <v>1226</v>
      </c>
      <c r="H18" s="43" t="s">
        <v>1221</v>
      </c>
      <c r="I18" s="43" t="s">
        <v>1222</v>
      </c>
      <c r="J18" s="43" t="s">
        <v>1223</v>
      </c>
      <c r="K18" s="43" t="s">
        <v>1227</v>
      </c>
      <c r="L18" s="43" t="s">
        <v>1225</v>
      </c>
      <c r="M18" s="44" t="s">
        <v>1228</v>
      </c>
    </row>
    <row r="19" spans="1:13" customFormat="1" ht="24.95" customHeight="1">
      <c r="A19" s="42" t="s">
        <v>269</v>
      </c>
      <c r="B19" s="43" t="s">
        <v>268</v>
      </c>
      <c r="C19" s="43" t="s">
        <v>268</v>
      </c>
      <c r="D19" s="43" t="s">
        <v>268</v>
      </c>
      <c r="E19" s="43" t="s">
        <v>268</v>
      </c>
      <c r="F19" s="43" t="s">
        <v>268</v>
      </c>
      <c r="G19" s="43" t="s">
        <v>268</v>
      </c>
      <c r="H19" s="43" t="s">
        <v>268</v>
      </c>
      <c r="I19" s="43" t="s">
        <v>268</v>
      </c>
      <c r="J19" s="43" t="s">
        <v>268</v>
      </c>
      <c r="K19" s="43" t="s">
        <v>268</v>
      </c>
      <c r="L19" s="43" t="s">
        <v>268</v>
      </c>
      <c r="M19" s="44" t="s">
        <v>268</v>
      </c>
    </row>
    <row r="20" spans="1:13" customFormat="1" ht="24.95" customHeight="1">
      <c r="A20" s="42" t="s">
        <v>270</v>
      </c>
      <c r="B20" s="43" t="s">
        <v>1229</v>
      </c>
      <c r="C20" s="43" t="s">
        <v>1230</v>
      </c>
      <c r="D20" s="43" t="s">
        <v>1231</v>
      </c>
      <c r="E20" s="43" t="s">
        <v>1232</v>
      </c>
      <c r="F20" s="43" t="s">
        <v>1233</v>
      </c>
      <c r="G20" s="43" t="s">
        <v>1234</v>
      </c>
      <c r="H20" s="43" t="s">
        <v>1235</v>
      </c>
      <c r="I20" s="43" t="s">
        <v>1236</v>
      </c>
      <c r="J20" s="43" t="s">
        <v>1231</v>
      </c>
      <c r="K20" s="43" t="s">
        <v>1237</v>
      </c>
      <c r="L20" s="43" t="s">
        <v>1238</v>
      </c>
      <c r="M20" s="44" t="s">
        <v>1234</v>
      </c>
    </row>
    <row r="21" spans="1:13" customFormat="1" ht="24.95" customHeight="1">
      <c r="A21" s="42" t="s">
        <v>187</v>
      </c>
      <c r="B21" s="43" t="s">
        <v>1239</v>
      </c>
      <c r="C21" s="43" t="s">
        <v>1240</v>
      </c>
      <c r="D21" s="43" t="s">
        <v>1241</v>
      </c>
      <c r="E21" s="43" t="s">
        <v>1242</v>
      </c>
      <c r="F21" s="43" t="s">
        <v>1243</v>
      </c>
      <c r="G21" s="43" t="s">
        <v>1244</v>
      </c>
      <c r="H21" s="43" t="s">
        <v>1245</v>
      </c>
      <c r="I21" s="43" t="s">
        <v>1246</v>
      </c>
      <c r="J21" s="43" t="s">
        <v>1247</v>
      </c>
      <c r="K21" s="43" t="s">
        <v>1248</v>
      </c>
      <c r="L21" s="43" t="s">
        <v>1249</v>
      </c>
      <c r="M21" s="44" t="s">
        <v>1250</v>
      </c>
    </row>
    <row r="22" spans="1:13" customFormat="1" ht="24.95" customHeight="1">
      <c r="A22" s="42" t="s">
        <v>271</v>
      </c>
      <c r="B22" s="43" t="s">
        <v>268</v>
      </c>
      <c r="C22" s="43" t="s">
        <v>268</v>
      </c>
      <c r="D22" s="43" t="s">
        <v>268</v>
      </c>
      <c r="E22" s="43" t="s">
        <v>268</v>
      </c>
      <c r="F22" s="43" t="s">
        <v>268</v>
      </c>
      <c r="G22" s="43" t="s">
        <v>268</v>
      </c>
      <c r="H22" s="43" t="s">
        <v>268</v>
      </c>
      <c r="I22" s="43" t="s">
        <v>268</v>
      </c>
      <c r="J22" s="43" t="s">
        <v>268</v>
      </c>
      <c r="K22" s="43" t="s">
        <v>268</v>
      </c>
      <c r="L22" s="43" t="s">
        <v>268</v>
      </c>
      <c r="M22" s="44" t="s">
        <v>268</v>
      </c>
    </row>
    <row r="23" spans="1:13" customFormat="1" ht="24.95" customHeight="1">
      <c r="A23" s="46" t="s">
        <v>188</v>
      </c>
      <c r="B23" s="47" t="s">
        <v>1251</v>
      </c>
      <c r="C23" s="48" t="s">
        <v>1252</v>
      </c>
      <c r="D23" s="48" t="s">
        <v>1253</v>
      </c>
      <c r="E23" s="47" t="s">
        <v>1254</v>
      </c>
      <c r="F23" s="47" t="s">
        <v>1255</v>
      </c>
      <c r="G23" s="47" t="s">
        <v>1256</v>
      </c>
      <c r="H23" s="47" t="s">
        <v>268</v>
      </c>
      <c r="I23" s="48" t="s">
        <v>268</v>
      </c>
      <c r="J23" s="48" t="s">
        <v>268</v>
      </c>
      <c r="K23" s="47" t="s">
        <v>268</v>
      </c>
      <c r="L23" s="47" t="s">
        <v>268</v>
      </c>
      <c r="M23" s="49" t="s">
        <v>268</v>
      </c>
    </row>
    <row r="24" spans="1:13" customFormat="1" ht="24.95" customHeight="1">
      <c r="A24" s="35" t="s">
        <v>189</v>
      </c>
      <c r="B24" s="50" t="s">
        <v>1152</v>
      </c>
      <c r="C24" s="50" t="s">
        <v>1153</v>
      </c>
      <c r="D24" s="50" t="s">
        <v>1154</v>
      </c>
      <c r="E24" s="50" t="s">
        <v>1155</v>
      </c>
      <c r="F24" s="50" t="s">
        <v>1257</v>
      </c>
      <c r="G24" s="50" t="s">
        <v>1258</v>
      </c>
      <c r="H24" s="50" t="s">
        <v>1259</v>
      </c>
      <c r="I24" s="50" t="s">
        <v>1260</v>
      </c>
      <c r="J24" s="50" t="s">
        <v>1261</v>
      </c>
      <c r="K24" s="50" t="s">
        <v>1262</v>
      </c>
      <c r="L24" s="50" t="s">
        <v>1263</v>
      </c>
      <c r="M24" s="51" t="s">
        <v>1264</v>
      </c>
    </row>
    <row r="25" spans="1:13" customFormat="1" ht="24.95" customHeight="1">
      <c r="A25" s="39" t="s">
        <v>190</v>
      </c>
      <c r="B25" s="40" t="s">
        <v>1265</v>
      </c>
      <c r="C25" s="40" t="s">
        <v>1266</v>
      </c>
      <c r="D25" s="40" t="s">
        <v>1267</v>
      </c>
      <c r="E25" s="40" t="s">
        <v>1268</v>
      </c>
      <c r="F25" s="40" t="s">
        <v>1269</v>
      </c>
      <c r="G25" s="40" t="s">
        <v>1270</v>
      </c>
      <c r="H25" s="40" t="s">
        <v>1271</v>
      </c>
      <c r="I25" s="40" t="s">
        <v>1272</v>
      </c>
      <c r="J25" s="40" t="s">
        <v>1273</v>
      </c>
      <c r="K25" s="40" t="s">
        <v>1274</v>
      </c>
      <c r="L25" s="40" t="s">
        <v>1275</v>
      </c>
      <c r="M25" s="41" t="s">
        <v>1276</v>
      </c>
    </row>
    <row r="26" spans="1:13" customFormat="1" ht="24.95" customHeight="1">
      <c r="A26" s="42" t="s">
        <v>272</v>
      </c>
      <c r="B26" s="43" t="s">
        <v>1277</v>
      </c>
      <c r="C26" s="43" t="s">
        <v>1278</v>
      </c>
      <c r="D26" s="43" t="s">
        <v>1279</v>
      </c>
      <c r="E26" s="43" t="s">
        <v>1280</v>
      </c>
      <c r="F26" s="43" t="s">
        <v>1281</v>
      </c>
      <c r="G26" s="43" t="s">
        <v>1282</v>
      </c>
      <c r="H26" s="43" t="s">
        <v>1277</v>
      </c>
      <c r="I26" s="43" t="s">
        <v>1278</v>
      </c>
      <c r="J26" s="43" t="s">
        <v>1279</v>
      </c>
      <c r="K26" s="43" t="s">
        <v>1280</v>
      </c>
      <c r="L26" s="43" t="s">
        <v>1281</v>
      </c>
      <c r="M26" s="44" t="s">
        <v>1282</v>
      </c>
    </row>
    <row r="27" spans="1:13" customFormat="1" ht="24.95" customHeight="1">
      <c r="A27" s="42" t="s">
        <v>273</v>
      </c>
      <c r="B27" s="43" t="s">
        <v>1283</v>
      </c>
      <c r="C27" s="43" t="s">
        <v>1284</v>
      </c>
      <c r="D27" s="43" t="s">
        <v>1285</v>
      </c>
      <c r="E27" s="43" t="s">
        <v>1283</v>
      </c>
      <c r="F27" s="43" t="s">
        <v>1284</v>
      </c>
      <c r="G27" s="43" t="s">
        <v>1285</v>
      </c>
      <c r="H27" s="43" t="s">
        <v>1283</v>
      </c>
      <c r="I27" s="43" t="s">
        <v>1284</v>
      </c>
      <c r="J27" s="43" t="s">
        <v>1285</v>
      </c>
      <c r="K27" s="43" t="s">
        <v>1283</v>
      </c>
      <c r="L27" s="43" t="s">
        <v>1284</v>
      </c>
      <c r="M27" s="44" t="s">
        <v>1285</v>
      </c>
    </row>
    <row r="28" spans="1:13" customFormat="1" ht="24.95" customHeight="1">
      <c r="A28" s="42" t="s">
        <v>274</v>
      </c>
      <c r="B28" s="43" t="s">
        <v>1286</v>
      </c>
      <c r="C28" s="43" t="s">
        <v>1287</v>
      </c>
      <c r="D28" s="43" t="s">
        <v>1288</v>
      </c>
      <c r="E28" s="43" t="s">
        <v>1289</v>
      </c>
      <c r="F28" s="43" t="s">
        <v>1290</v>
      </c>
      <c r="G28" s="43" t="s">
        <v>1291</v>
      </c>
      <c r="H28" s="43" t="s">
        <v>268</v>
      </c>
      <c r="I28" s="43" t="s">
        <v>268</v>
      </c>
      <c r="J28" s="43" t="s">
        <v>268</v>
      </c>
      <c r="K28" s="43" t="s">
        <v>268</v>
      </c>
      <c r="L28" s="43" t="s">
        <v>268</v>
      </c>
      <c r="M28" s="44" t="s">
        <v>268</v>
      </c>
    </row>
    <row r="29" spans="1:13" customFormat="1" ht="24.95" customHeight="1">
      <c r="A29" s="42" t="s">
        <v>275</v>
      </c>
      <c r="B29" s="43" t="s">
        <v>1292</v>
      </c>
      <c r="C29" s="43" t="s">
        <v>1293</v>
      </c>
      <c r="D29" s="43" t="s">
        <v>1294</v>
      </c>
      <c r="E29" s="43" t="s">
        <v>1295</v>
      </c>
      <c r="F29" s="43" t="s">
        <v>1296</v>
      </c>
      <c r="G29" s="43" t="s">
        <v>1297</v>
      </c>
      <c r="H29" s="43" t="s">
        <v>268</v>
      </c>
      <c r="I29" s="43" t="s">
        <v>268</v>
      </c>
      <c r="J29" s="43" t="s">
        <v>268</v>
      </c>
      <c r="K29" s="43" t="s">
        <v>268</v>
      </c>
      <c r="L29" s="43" t="s">
        <v>268</v>
      </c>
      <c r="M29" s="44" t="s">
        <v>268</v>
      </c>
    </row>
    <row r="30" spans="1:13" customFormat="1" ht="24.95" customHeight="1">
      <c r="A30" s="42" t="s">
        <v>276</v>
      </c>
      <c r="B30" s="43" t="s">
        <v>1298</v>
      </c>
      <c r="C30" s="43" t="s">
        <v>1299</v>
      </c>
      <c r="D30" s="43" t="s">
        <v>1300</v>
      </c>
      <c r="E30" s="43" t="s">
        <v>1298</v>
      </c>
      <c r="F30" s="43" t="s">
        <v>1299</v>
      </c>
      <c r="G30" s="43" t="s">
        <v>1300</v>
      </c>
      <c r="H30" s="43" t="s">
        <v>1298</v>
      </c>
      <c r="I30" s="43" t="s">
        <v>1299</v>
      </c>
      <c r="J30" s="43" t="s">
        <v>1300</v>
      </c>
      <c r="K30" s="43" t="s">
        <v>1298</v>
      </c>
      <c r="L30" s="43" t="s">
        <v>1299</v>
      </c>
      <c r="M30" s="44" t="s">
        <v>1300</v>
      </c>
    </row>
    <row r="31" spans="1:13" customFormat="1" ht="24.95" customHeight="1">
      <c r="A31" s="42" t="s">
        <v>277</v>
      </c>
      <c r="B31" s="43" t="s">
        <v>268</v>
      </c>
      <c r="C31" s="43" t="s">
        <v>268</v>
      </c>
      <c r="D31" s="43" t="s">
        <v>268</v>
      </c>
      <c r="E31" s="43" t="s">
        <v>268</v>
      </c>
      <c r="F31" s="43" t="s">
        <v>268</v>
      </c>
      <c r="G31" s="43" t="s">
        <v>268</v>
      </c>
      <c r="H31" s="43" t="s">
        <v>268</v>
      </c>
      <c r="I31" s="43" t="s">
        <v>268</v>
      </c>
      <c r="J31" s="43" t="s">
        <v>268</v>
      </c>
      <c r="K31" s="43" t="s">
        <v>268</v>
      </c>
      <c r="L31" s="43" t="s">
        <v>268</v>
      </c>
      <c r="M31" s="44" t="s">
        <v>268</v>
      </c>
    </row>
    <row r="32" spans="1:13" customFormat="1" ht="24.95" customHeight="1">
      <c r="A32" s="42" t="s">
        <v>278</v>
      </c>
      <c r="B32" s="43" t="s">
        <v>268</v>
      </c>
      <c r="C32" s="43" t="s">
        <v>268</v>
      </c>
      <c r="D32" s="43" t="s">
        <v>268</v>
      </c>
      <c r="E32" s="43" t="s">
        <v>268</v>
      </c>
      <c r="F32" s="43" t="s">
        <v>268</v>
      </c>
      <c r="G32" s="43" t="s">
        <v>268</v>
      </c>
      <c r="H32" s="43" t="s">
        <v>268</v>
      </c>
      <c r="I32" s="43" t="s">
        <v>268</v>
      </c>
      <c r="J32" s="43" t="s">
        <v>268</v>
      </c>
      <c r="K32" s="43" t="s">
        <v>268</v>
      </c>
      <c r="L32" s="43" t="s">
        <v>268</v>
      </c>
      <c r="M32" s="44" t="s">
        <v>268</v>
      </c>
    </row>
    <row r="33" spans="1:13" customFormat="1" ht="24.95" customHeight="1">
      <c r="A33" s="42" t="s">
        <v>13</v>
      </c>
      <c r="B33" s="43" t="s">
        <v>268</v>
      </c>
      <c r="C33" s="43" t="s">
        <v>268</v>
      </c>
      <c r="D33" s="43" t="s">
        <v>268</v>
      </c>
      <c r="E33" s="43" t="s">
        <v>268</v>
      </c>
      <c r="F33" s="43" t="s">
        <v>268</v>
      </c>
      <c r="G33" s="43" t="s">
        <v>268</v>
      </c>
      <c r="H33" s="43" t="s">
        <v>268</v>
      </c>
      <c r="I33" s="43" t="s">
        <v>268</v>
      </c>
      <c r="J33" s="43" t="s">
        <v>268</v>
      </c>
      <c r="K33" s="43" t="s">
        <v>268</v>
      </c>
      <c r="L33" s="43" t="s">
        <v>268</v>
      </c>
      <c r="M33" s="44" t="s">
        <v>268</v>
      </c>
    </row>
    <row r="34" spans="1:13" customFormat="1" ht="24.95" customHeight="1">
      <c r="A34" s="42" t="s">
        <v>279</v>
      </c>
      <c r="B34" s="43" t="s">
        <v>1301</v>
      </c>
      <c r="C34" s="43" t="s">
        <v>1302</v>
      </c>
      <c r="D34" s="43" t="s">
        <v>1303</v>
      </c>
      <c r="E34" s="43" t="s">
        <v>1304</v>
      </c>
      <c r="F34" s="43" t="s">
        <v>1305</v>
      </c>
      <c r="G34" s="43" t="s">
        <v>1306</v>
      </c>
      <c r="H34" s="43" t="s">
        <v>1307</v>
      </c>
      <c r="I34" s="43" t="s">
        <v>1308</v>
      </c>
      <c r="J34" s="43" t="s">
        <v>1309</v>
      </c>
      <c r="K34" s="43" t="s">
        <v>1310</v>
      </c>
      <c r="L34" s="43" t="s">
        <v>1311</v>
      </c>
      <c r="M34" s="44" t="s">
        <v>1312</v>
      </c>
    </row>
    <row r="35" spans="1:13" customFormat="1" ht="24.95" customHeight="1">
      <c r="A35" s="42" t="s">
        <v>280</v>
      </c>
      <c r="B35" s="43" t="s">
        <v>1313</v>
      </c>
      <c r="C35" s="43" t="s">
        <v>1314</v>
      </c>
      <c r="D35" s="43" t="s">
        <v>1315</v>
      </c>
      <c r="E35" s="43" t="s">
        <v>1316</v>
      </c>
      <c r="F35" s="43" t="s">
        <v>1317</v>
      </c>
      <c r="G35" s="43" t="s">
        <v>1318</v>
      </c>
      <c r="H35" s="43" t="s">
        <v>1313</v>
      </c>
      <c r="I35" s="43" t="s">
        <v>1314</v>
      </c>
      <c r="J35" s="43" t="s">
        <v>1315</v>
      </c>
      <c r="K35" s="43" t="s">
        <v>1316</v>
      </c>
      <c r="L35" s="43" t="s">
        <v>1317</v>
      </c>
      <c r="M35" s="44" t="s">
        <v>1318</v>
      </c>
    </row>
    <row r="36" spans="1:13" customFormat="1" ht="24.95" customHeight="1">
      <c r="A36" s="52" t="s">
        <v>191</v>
      </c>
      <c r="B36" s="48" t="s">
        <v>1319</v>
      </c>
      <c r="C36" s="48" t="s">
        <v>1320</v>
      </c>
      <c r="D36" s="48" t="s">
        <v>1321</v>
      </c>
      <c r="E36" s="48" t="s">
        <v>1322</v>
      </c>
      <c r="F36" s="48" t="s">
        <v>1323</v>
      </c>
      <c r="G36" s="48" t="s">
        <v>1324</v>
      </c>
      <c r="H36" s="48" t="s">
        <v>1325</v>
      </c>
      <c r="I36" s="48" t="s">
        <v>1326</v>
      </c>
      <c r="J36" s="48" t="s">
        <v>1327</v>
      </c>
      <c r="K36" s="48" t="s">
        <v>1328</v>
      </c>
      <c r="L36" s="48" t="s">
        <v>1329</v>
      </c>
      <c r="M36" s="53" t="s">
        <v>1330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290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75" zoomScaleSheetLayoutView="100" workbookViewId="0">
      <selection activeCell="C14" sqref="C14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124</v>
      </c>
      <c r="G1" s="65"/>
      <c r="M1" s="65" t="s">
        <v>303</v>
      </c>
    </row>
    <row r="2" spans="1:13" s="66" customFormat="1" ht="19.899999999999999" customHeight="1">
      <c r="A2" s="371" t="s">
        <v>131</v>
      </c>
      <c r="B2" s="374" t="s">
        <v>589</v>
      </c>
      <c r="C2" s="375"/>
      <c r="D2" s="375"/>
      <c r="E2" s="375"/>
      <c r="F2" s="375"/>
      <c r="G2" s="376"/>
      <c r="H2" s="374" t="s">
        <v>607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304</v>
      </c>
      <c r="C3" s="378"/>
      <c r="D3" s="377" t="s">
        <v>305</v>
      </c>
      <c r="E3" s="378"/>
      <c r="F3" s="377" t="s">
        <v>306</v>
      </c>
      <c r="G3" s="378"/>
      <c r="H3" s="377" t="s">
        <v>304</v>
      </c>
      <c r="I3" s="378"/>
      <c r="J3" s="377" t="s">
        <v>305</v>
      </c>
      <c r="K3" s="378"/>
      <c r="L3" s="377" t="s">
        <v>306</v>
      </c>
      <c r="M3" s="378"/>
    </row>
    <row r="4" spans="1:13" s="66" customFormat="1" ht="19.899999999999999" customHeight="1">
      <c r="A4" s="373"/>
      <c r="B4" s="68" t="s">
        <v>14</v>
      </c>
      <c r="C4" s="67" t="s">
        <v>291</v>
      </c>
      <c r="D4" s="68" t="s">
        <v>14</v>
      </c>
      <c r="E4" s="67" t="s">
        <v>291</v>
      </c>
      <c r="F4" s="68" t="s">
        <v>14</v>
      </c>
      <c r="G4" s="67" t="s">
        <v>291</v>
      </c>
      <c r="H4" s="68" t="s">
        <v>14</v>
      </c>
      <c r="I4" s="67" t="s">
        <v>291</v>
      </c>
      <c r="J4" s="68" t="s">
        <v>14</v>
      </c>
      <c r="K4" s="67" t="s">
        <v>291</v>
      </c>
      <c r="L4" s="68" t="s">
        <v>14</v>
      </c>
      <c r="M4" s="68" t="s">
        <v>291</v>
      </c>
    </row>
    <row r="5" spans="1:13" ht="18" customHeight="1">
      <c r="A5" s="69" t="s">
        <v>15</v>
      </c>
      <c r="B5" s="70" t="s">
        <v>897</v>
      </c>
      <c r="C5" s="70" t="s">
        <v>898</v>
      </c>
      <c r="D5" s="70" t="s">
        <v>467</v>
      </c>
      <c r="E5" s="70" t="s">
        <v>591</v>
      </c>
      <c r="F5" s="70" t="s">
        <v>899</v>
      </c>
      <c r="G5" s="70" t="s">
        <v>900</v>
      </c>
      <c r="H5" s="70" t="s">
        <v>676</v>
      </c>
      <c r="I5" s="70" t="s">
        <v>677</v>
      </c>
      <c r="J5" s="70" t="s">
        <v>467</v>
      </c>
      <c r="K5" s="70" t="s">
        <v>468</v>
      </c>
      <c r="L5" s="70" t="s">
        <v>678</v>
      </c>
      <c r="M5" s="71" t="s">
        <v>679</v>
      </c>
    </row>
    <row r="6" spans="1:13" ht="18" customHeight="1">
      <c r="A6" s="69"/>
      <c r="B6" s="72" t="s">
        <v>680</v>
      </c>
      <c r="C6" s="72" t="s">
        <v>483</v>
      </c>
      <c r="D6" s="72" t="s">
        <v>142</v>
      </c>
      <c r="E6" s="72" t="s">
        <v>464</v>
      </c>
      <c r="F6" s="72" t="s">
        <v>901</v>
      </c>
      <c r="G6" s="72" t="s">
        <v>637</v>
      </c>
      <c r="H6" s="72"/>
      <c r="I6" s="72"/>
      <c r="J6" s="72"/>
      <c r="K6" s="72"/>
      <c r="L6" s="72"/>
      <c r="M6" s="73"/>
    </row>
    <row r="7" spans="1:13" ht="18" customHeight="1">
      <c r="A7" s="69" t="s">
        <v>292</v>
      </c>
      <c r="B7" s="70" t="s">
        <v>609</v>
      </c>
      <c r="C7" s="70" t="s">
        <v>610</v>
      </c>
      <c r="D7" s="70" t="s">
        <v>612</v>
      </c>
      <c r="E7" s="70" t="s">
        <v>613</v>
      </c>
      <c r="F7" s="70" t="s">
        <v>615</v>
      </c>
      <c r="G7" s="70" t="s">
        <v>616</v>
      </c>
      <c r="H7" s="70" t="s">
        <v>681</v>
      </c>
      <c r="I7" s="70" t="s">
        <v>682</v>
      </c>
      <c r="J7" s="70" t="s">
        <v>683</v>
      </c>
      <c r="K7" s="70" t="s">
        <v>684</v>
      </c>
      <c r="L7" s="70" t="s">
        <v>685</v>
      </c>
      <c r="M7" s="71" t="s">
        <v>686</v>
      </c>
    </row>
    <row r="8" spans="1:13" ht="18" customHeight="1">
      <c r="A8" s="69"/>
      <c r="B8" s="72" t="s">
        <v>604</v>
      </c>
      <c r="C8" s="72" t="s">
        <v>611</v>
      </c>
      <c r="D8" s="72" t="s">
        <v>640</v>
      </c>
      <c r="E8" s="72" t="s">
        <v>614</v>
      </c>
      <c r="F8" s="72" t="s">
        <v>687</v>
      </c>
      <c r="G8" s="72" t="s">
        <v>688</v>
      </c>
      <c r="H8" s="72"/>
      <c r="I8" s="72"/>
      <c r="J8" s="72"/>
      <c r="K8" s="72"/>
      <c r="L8" s="72"/>
      <c r="M8" s="73"/>
    </row>
    <row r="9" spans="1:13" ht="18" customHeight="1">
      <c r="A9" s="69" t="s">
        <v>293</v>
      </c>
      <c r="B9" s="70" t="s">
        <v>643</v>
      </c>
      <c r="C9" s="70" t="s">
        <v>644</v>
      </c>
      <c r="D9" s="70" t="s">
        <v>501</v>
      </c>
      <c r="E9" s="70" t="s">
        <v>649</v>
      </c>
      <c r="F9" s="70" t="s">
        <v>651</v>
      </c>
      <c r="G9" s="70" t="s">
        <v>652</v>
      </c>
      <c r="H9" s="70" t="s">
        <v>645</v>
      </c>
      <c r="I9" s="70" t="s">
        <v>646</v>
      </c>
      <c r="J9" s="70" t="s">
        <v>462</v>
      </c>
      <c r="K9" s="70" t="s">
        <v>481</v>
      </c>
      <c r="L9" s="70" t="s">
        <v>653</v>
      </c>
      <c r="M9" s="71" t="s">
        <v>654</v>
      </c>
    </row>
    <row r="10" spans="1:13" ht="18" customHeight="1">
      <c r="A10" s="69"/>
      <c r="B10" s="72" t="s">
        <v>641</v>
      </c>
      <c r="C10" s="72" t="s">
        <v>647</v>
      </c>
      <c r="D10" s="72" t="s">
        <v>602</v>
      </c>
      <c r="E10" s="72" t="s">
        <v>622</v>
      </c>
      <c r="F10" s="72" t="s">
        <v>638</v>
      </c>
      <c r="G10" s="72" t="s">
        <v>476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294</v>
      </c>
      <c r="B11" s="70" t="s">
        <v>739</v>
      </c>
      <c r="C11" s="70" t="s">
        <v>740</v>
      </c>
      <c r="D11" s="70" t="s">
        <v>650</v>
      </c>
      <c r="E11" s="70" t="s">
        <v>741</v>
      </c>
      <c r="F11" s="70" t="s">
        <v>744</v>
      </c>
      <c r="G11" s="70" t="s">
        <v>745</v>
      </c>
      <c r="H11" s="70" t="s">
        <v>796</v>
      </c>
      <c r="I11" s="70" t="s">
        <v>797</v>
      </c>
      <c r="J11" s="70" t="s">
        <v>689</v>
      </c>
      <c r="K11" s="70" t="s">
        <v>690</v>
      </c>
      <c r="L11" s="70" t="s">
        <v>798</v>
      </c>
      <c r="M11" s="71" t="s">
        <v>799</v>
      </c>
    </row>
    <row r="12" spans="1:13" ht="18" customHeight="1">
      <c r="A12" s="69"/>
      <c r="B12" s="72" t="s">
        <v>800</v>
      </c>
      <c r="C12" s="72" t="s">
        <v>630</v>
      </c>
      <c r="D12" s="72" t="s">
        <v>583</v>
      </c>
      <c r="E12" s="72" t="s">
        <v>742</v>
      </c>
      <c r="F12" s="72" t="s">
        <v>632</v>
      </c>
      <c r="G12" s="72" t="s">
        <v>638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295</v>
      </c>
      <c r="B13" s="70" t="s">
        <v>902</v>
      </c>
      <c r="C13" s="70" t="s">
        <v>903</v>
      </c>
      <c r="D13" s="70" t="s">
        <v>783</v>
      </c>
      <c r="E13" s="70" t="s">
        <v>784</v>
      </c>
      <c r="F13" s="70" t="s">
        <v>904</v>
      </c>
      <c r="G13" s="70" t="s">
        <v>905</v>
      </c>
      <c r="H13" s="70" t="s">
        <v>780</v>
      </c>
      <c r="I13" s="70" t="s">
        <v>781</v>
      </c>
      <c r="J13" s="70" t="s">
        <v>497</v>
      </c>
      <c r="K13" s="70" t="s">
        <v>498</v>
      </c>
      <c r="L13" s="70" t="s">
        <v>786</v>
      </c>
      <c r="M13" s="71" t="s">
        <v>787</v>
      </c>
    </row>
    <row r="14" spans="1:13" ht="18" customHeight="1">
      <c r="A14" s="69"/>
      <c r="B14" s="72" t="s">
        <v>592</v>
      </c>
      <c r="C14" s="72" t="s">
        <v>782</v>
      </c>
      <c r="D14" s="72" t="s">
        <v>785</v>
      </c>
      <c r="E14" s="72" t="s">
        <v>470</v>
      </c>
      <c r="F14" s="72" t="s">
        <v>634</v>
      </c>
      <c r="G14" s="72" t="s">
        <v>788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296</v>
      </c>
      <c r="B15" s="70" t="s">
        <v>877</v>
      </c>
      <c r="C15" s="70" t="s">
        <v>878</v>
      </c>
      <c r="D15" s="70" t="s">
        <v>462</v>
      </c>
      <c r="E15" s="70" t="s">
        <v>880</v>
      </c>
      <c r="F15" s="70" t="s">
        <v>882</v>
      </c>
      <c r="G15" s="70" t="s">
        <v>883</v>
      </c>
      <c r="H15" s="70" t="s">
        <v>801</v>
      </c>
      <c r="I15" s="70" t="s">
        <v>802</v>
      </c>
      <c r="J15" s="70" t="s">
        <v>501</v>
      </c>
      <c r="K15" s="70" t="s">
        <v>502</v>
      </c>
      <c r="L15" s="70" t="s">
        <v>803</v>
      </c>
      <c r="M15" s="71" t="s">
        <v>804</v>
      </c>
    </row>
    <row r="16" spans="1:13" ht="18" customHeight="1">
      <c r="A16" s="69"/>
      <c r="B16" s="72" t="s">
        <v>868</v>
      </c>
      <c r="C16" s="72" t="s">
        <v>879</v>
      </c>
      <c r="D16" s="72" t="s">
        <v>881</v>
      </c>
      <c r="E16" s="72" t="s">
        <v>879</v>
      </c>
      <c r="F16" s="72" t="s">
        <v>884</v>
      </c>
      <c r="G16" s="72" t="s">
        <v>858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297</v>
      </c>
      <c r="B17" s="70" t="s">
        <v>934</v>
      </c>
      <c r="C17" s="70" t="s">
        <v>935</v>
      </c>
      <c r="D17" s="70" t="s">
        <v>783</v>
      </c>
      <c r="E17" s="70" t="s">
        <v>936</v>
      </c>
      <c r="F17" s="70" t="s">
        <v>938</v>
      </c>
      <c r="G17" s="70" t="s">
        <v>939</v>
      </c>
      <c r="H17" s="70" t="s">
        <v>805</v>
      </c>
      <c r="I17" s="70" t="s">
        <v>806</v>
      </c>
      <c r="J17" s="70" t="s">
        <v>536</v>
      </c>
      <c r="K17" s="70" t="s">
        <v>537</v>
      </c>
      <c r="L17" s="70" t="s">
        <v>758</v>
      </c>
      <c r="M17" s="71" t="s">
        <v>807</v>
      </c>
    </row>
    <row r="18" spans="1:13" ht="18" customHeight="1">
      <c r="A18" s="69"/>
      <c r="B18" s="72" t="s">
        <v>638</v>
      </c>
      <c r="C18" s="72" t="s">
        <v>142</v>
      </c>
      <c r="D18" s="72" t="s">
        <v>860</v>
      </c>
      <c r="E18" s="72" t="s">
        <v>624</v>
      </c>
      <c r="F18" s="72" t="s">
        <v>864</v>
      </c>
      <c r="G18" s="72" t="s">
        <v>730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298</v>
      </c>
      <c r="B19" s="70" t="s">
        <v>972</v>
      </c>
      <c r="C19" s="70" t="s">
        <v>973</v>
      </c>
      <c r="D19" s="70" t="s">
        <v>974</v>
      </c>
      <c r="E19" s="70" t="s">
        <v>975</v>
      </c>
      <c r="F19" s="70" t="s">
        <v>976</v>
      </c>
      <c r="G19" s="70" t="s">
        <v>977</v>
      </c>
      <c r="H19" s="70" t="s">
        <v>808</v>
      </c>
      <c r="I19" s="70" t="s">
        <v>809</v>
      </c>
      <c r="J19" s="70" t="s">
        <v>691</v>
      </c>
      <c r="K19" s="70" t="s">
        <v>692</v>
      </c>
      <c r="L19" s="70" t="s">
        <v>760</v>
      </c>
      <c r="M19" s="71" t="s">
        <v>810</v>
      </c>
    </row>
    <row r="20" spans="1:13" ht="18" customHeight="1">
      <c r="A20" s="69"/>
      <c r="B20" s="72" t="s">
        <v>730</v>
      </c>
      <c r="C20" s="72" t="s">
        <v>863</v>
      </c>
      <c r="D20" s="72" t="s">
        <v>602</v>
      </c>
      <c r="E20" s="72" t="s">
        <v>581</v>
      </c>
      <c r="F20" s="72" t="s">
        <v>966</v>
      </c>
      <c r="G20" s="72" t="s">
        <v>637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299</v>
      </c>
      <c r="B21" s="70" t="s">
        <v>1021</v>
      </c>
      <c r="C21" s="70" t="s">
        <v>1022</v>
      </c>
      <c r="D21" s="70" t="s">
        <v>1023</v>
      </c>
      <c r="E21" s="70" t="s">
        <v>1024</v>
      </c>
      <c r="F21" s="70" t="s">
        <v>1025</v>
      </c>
      <c r="G21" s="70" t="s">
        <v>1026</v>
      </c>
      <c r="H21" s="70" t="s">
        <v>811</v>
      </c>
      <c r="I21" s="70" t="s">
        <v>812</v>
      </c>
      <c r="J21" s="70" t="s">
        <v>693</v>
      </c>
      <c r="K21" s="70" t="s">
        <v>694</v>
      </c>
      <c r="L21" s="70" t="s">
        <v>813</v>
      </c>
      <c r="M21" s="71" t="s">
        <v>814</v>
      </c>
    </row>
    <row r="22" spans="1:13" ht="18" customHeight="1">
      <c r="A22" s="69"/>
      <c r="B22" s="72" t="s">
        <v>859</v>
      </c>
      <c r="C22" s="72" t="s">
        <v>630</v>
      </c>
      <c r="D22" s="72" t="s">
        <v>724</v>
      </c>
      <c r="E22" s="72" t="s">
        <v>605</v>
      </c>
      <c r="F22" s="72" t="s">
        <v>660</v>
      </c>
      <c r="G22" s="72" t="s">
        <v>490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300</v>
      </c>
      <c r="B23" s="70" t="s">
        <v>1103</v>
      </c>
      <c r="C23" s="70" t="s">
        <v>1104</v>
      </c>
      <c r="D23" s="70" t="s">
        <v>1109</v>
      </c>
      <c r="E23" s="70" t="s">
        <v>1110</v>
      </c>
      <c r="F23" s="70" t="s">
        <v>1125</v>
      </c>
      <c r="G23" s="70" t="s">
        <v>1126</v>
      </c>
      <c r="H23" s="70" t="s">
        <v>815</v>
      </c>
      <c r="I23" s="70" t="s">
        <v>816</v>
      </c>
      <c r="J23" s="70" t="s">
        <v>695</v>
      </c>
      <c r="K23" s="70" t="s">
        <v>696</v>
      </c>
      <c r="L23" s="70" t="s">
        <v>817</v>
      </c>
      <c r="M23" s="71" t="s">
        <v>818</v>
      </c>
    </row>
    <row r="24" spans="1:13" ht="18" customHeight="1">
      <c r="A24" s="69"/>
      <c r="B24" s="72" t="s">
        <v>1077</v>
      </c>
      <c r="C24" s="72" t="s">
        <v>688</v>
      </c>
      <c r="D24" s="72" t="s">
        <v>1070</v>
      </c>
      <c r="E24" s="72" t="s">
        <v>1115</v>
      </c>
      <c r="F24" s="72" t="s">
        <v>1064</v>
      </c>
      <c r="G24" s="72" t="s">
        <v>1083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301</v>
      </c>
      <c r="B25" s="70" t="s">
        <v>268</v>
      </c>
      <c r="C25" s="70" t="s">
        <v>268</v>
      </c>
      <c r="D25" s="70" t="s">
        <v>268</v>
      </c>
      <c r="E25" s="70" t="s">
        <v>268</v>
      </c>
      <c r="F25" s="70" t="s">
        <v>268</v>
      </c>
      <c r="G25" s="70" t="s">
        <v>268</v>
      </c>
      <c r="H25" s="70" t="s">
        <v>819</v>
      </c>
      <c r="I25" s="70" t="s">
        <v>820</v>
      </c>
      <c r="J25" s="70" t="s">
        <v>697</v>
      </c>
      <c r="K25" s="70" t="s">
        <v>698</v>
      </c>
      <c r="L25" s="70" t="s">
        <v>776</v>
      </c>
      <c r="M25" s="71" t="s">
        <v>821</v>
      </c>
    </row>
    <row r="26" spans="1:13" ht="18" customHeight="1">
      <c r="A26" s="69"/>
      <c r="B26" s="72" t="s">
        <v>268</v>
      </c>
      <c r="C26" s="72" t="s">
        <v>268</v>
      </c>
      <c r="D26" s="72" t="s">
        <v>268</v>
      </c>
      <c r="E26" s="72" t="s">
        <v>268</v>
      </c>
      <c r="F26" s="72" t="s">
        <v>268</v>
      </c>
      <c r="G26" s="72" t="s">
        <v>268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302</v>
      </c>
      <c r="B27" s="70" t="s">
        <v>268</v>
      </c>
      <c r="C27" s="70" t="s">
        <v>268</v>
      </c>
      <c r="D27" s="70" t="s">
        <v>268</v>
      </c>
      <c r="E27" s="70" t="s">
        <v>268</v>
      </c>
      <c r="F27" s="70" t="s">
        <v>268</v>
      </c>
      <c r="G27" s="70" t="s">
        <v>268</v>
      </c>
      <c r="H27" s="70" t="s">
        <v>822</v>
      </c>
      <c r="I27" s="70" t="s">
        <v>823</v>
      </c>
      <c r="J27" s="70" t="s">
        <v>501</v>
      </c>
      <c r="K27" s="70" t="s">
        <v>699</v>
      </c>
      <c r="L27" s="70" t="s">
        <v>824</v>
      </c>
      <c r="M27" s="71" t="s">
        <v>825</v>
      </c>
    </row>
    <row r="28" spans="1:13" ht="18" customHeight="1">
      <c r="A28" s="74"/>
      <c r="B28" s="75" t="s">
        <v>268</v>
      </c>
      <c r="C28" s="75" t="s">
        <v>268</v>
      </c>
      <c r="D28" s="75" t="s">
        <v>268</v>
      </c>
      <c r="E28" s="75" t="s">
        <v>268</v>
      </c>
      <c r="F28" s="75" t="s">
        <v>268</v>
      </c>
      <c r="G28" s="75" t="s">
        <v>268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192</v>
      </c>
      <c r="B29" s="77" t="s">
        <v>1105</v>
      </c>
      <c r="C29" s="77" t="s">
        <v>1106</v>
      </c>
      <c r="D29" s="77" t="s">
        <v>1111</v>
      </c>
      <c r="E29" s="77" t="s">
        <v>1112</v>
      </c>
      <c r="F29" s="77" t="s">
        <v>1127</v>
      </c>
      <c r="G29" s="77" t="s">
        <v>1128</v>
      </c>
      <c r="H29" s="77" t="s">
        <v>826</v>
      </c>
      <c r="I29" s="77" t="s">
        <v>827</v>
      </c>
      <c r="J29" s="77" t="s">
        <v>700</v>
      </c>
      <c r="K29" s="77" t="s">
        <v>701</v>
      </c>
      <c r="L29" s="77" t="s">
        <v>828</v>
      </c>
      <c r="M29" s="78" t="s">
        <v>829</v>
      </c>
    </row>
    <row r="30" spans="1:13" s="82" customFormat="1" ht="18" customHeight="1">
      <c r="A30" s="79"/>
      <c r="B30" s="80" t="s">
        <v>858</v>
      </c>
      <c r="C30" s="80" t="s">
        <v>773</v>
      </c>
      <c r="D30" s="80" t="s">
        <v>766</v>
      </c>
      <c r="E30" s="80" t="s">
        <v>929</v>
      </c>
      <c r="F30" s="80" t="s">
        <v>489</v>
      </c>
      <c r="G30" s="80" t="s">
        <v>617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193</v>
      </c>
      <c r="B31" s="84" t="s">
        <v>1107</v>
      </c>
      <c r="C31" s="84" t="s">
        <v>1108</v>
      </c>
      <c r="D31" s="84" t="s">
        <v>1113</v>
      </c>
      <c r="E31" s="84" t="s">
        <v>1114</v>
      </c>
      <c r="F31" s="84" t="s">
        <v>1129</v>
      </c>
      <c r="G31" s="84" t="s">
        <v>1130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148</v>
      </c>
      <c r="B32" s="87" t="s">
        <v>1331</v>
      </c>
      <c r="C32" s="87" t="s">
        <v>1332</v>
      </c>
      <c r="D32" s="87" t="s">
        <v>1333</v>
      </c>
      <c r="E32" s="87" t="s">
        <v>1334</v>
      </c>
      <c r="F32" s="87" t="s">
        <v>1335</v>
      </c>
      <c r="G32" s="87" t="s">
        <v>1336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156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G33" sqref="G33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125</v>
      </c>
      <c r="E1" s="31"/>
      <c r="I1" s="31" t="s">
        <v>303</v>
      </c>
    </row>
    <row r="2" spans="1:9" s="32" customFormat="1" ht="20.100000000000001" customHeight="1">
      <c r="A2" s="365" t="s">
        <v>282</v>
      </c>
      <c r="B2" s="368" t="s">
        <v>283</v>
      </c>
      <c r="C2" s="369"/>
      <c r="D2" s="369"/>
      <c r="E2" s="370"/>
      <c r="F2" s="368" t="s">
        <v>307</v>
      </c>
      <c r="G2" s="369"/>
      <c r="H2" s="369"/>
      <c r="I2" s="370"/>
    </row>
    <row r="3" spans="1:9" s="32" customFormat="1" ht="20.100000000000001" customHeight="1">
      <c r="A3" s="366"/>
      <c r="B3" s="368" t="s">
        <v>285</v>
      </c>
      <c r="C3" s="370"/>
      <c r="D3" s="368" t="s">
        <v>286</v>
      </c>
      <c r="E3" s="370"/>
      <c r="F3" s="368" t="s">
        <v>285</v>
      </c>
      <c r="G3" s="370"/>
      <c r="H3" s="368" t="s">
        <v>286</v>
      </c>
      <c r="I3" s="370"/>
    </row>
    <row r="4" spans="1:9" s="32" customFormat="1" ht="20.100000000000001" customHeight="1">
      <c r="A4" s="367"/>
      <c r="B4" s="68" t="s">
        <v>308</v>
      </c>
      <c r="C4" s="67" t="s">
        <v>291</v>
      </c>
      <c r="D4" s="68" t="s">
        <v>308</v>
      </c>
      <c r="E4" s="67" t="s">
        <v>291</v>
      </c>
      <c r="F4" s="68" t="s">
        <v>308</v>
      </c>
      <c r="G4" s="67" t="s">
        <v>291</v>
      </c>
      <c r="H4" s="68" t="s">
        <v>308</v>
      </c>
      <c r="I4" s="68" t="s">
        <v>291</v>
      </c>
    </row>
    <row r="5" spans="1:9" customFormat="1" ht="24.95" customHeight="1">
      <c r="A5" s="35" t="s">
        <v>194</v>
      </c>
      <c r="B5" s="36" t="s">
        <v>1103</v>
      </c>
      <c r="C5" s="37" t="s">
        <v>1104</v>
      </c>
      <c r="D5" s="37" t="s">
        <v>1105</v>
      </c>
      <c r="E5" s="37" t="s">
        <v>1106</v>
      </c>
      <c r="F5" s="37" t="s">
        <v>1337</v>
      </c>
      <c r="G5" s="37" t="s">
        <v>1338</v>
      </c>
      <c r="H5" s="37" t="s">
        <v>1339</v>
      </c>
      <c r="I5" s="38" t="s">
        <v>1340</v>
      </c>
    </row>
    <row r="6" spans="1:9" customFormat="1" ht="24.95" customHeight="1">
      <c r="A6" s="35" t="s">
        <v>195</v>
      </c>
      <c r="B6" s="50" t="s">
        <v>1109</v>
      </c>
      <c r="C6" s="50" t="s">
        <v>1110</v>
      </c>
      <c r="D6" s="50" t="s">
        <v>1111</v>
      </c>
      <c r="E6" s="50" t="s">
        <v>1112</v>
      </c>
      <c r="F6" s="50" t="s">
        <v>1116</v>
      </c>
      <c r="G6" s="50" t="s">
        <v>1117</v>
      </c>
      <c r="H6" s="50" t="s">
        <v>1118</v>
      </c>
      <c r="I6" s="51" t="s">
        <v>1119</v>
      </c>
    </row>
    <row r="7" spans="1:9" customFormat="1" ht="24.95" customHeight="1">
      <c r="A7" s="39" t="s">
        <v>196</v>
      </c>
      <c r="B7" s="40" t="s">
        <v>1341</v>
      </c>
      <c r="C7" s="40" t="s">
        <v>1342</v>
      </c>
      <c r="D7" s="40" t="s">
        <v>1343</v>
      </c>
      <c r="E7" s="40" t="s">
        <v>1344</v>
      </c>
      <c r="F7" s="40" t="s">
        <v>1116</v>
      </c>
      <c r="G7" s="40" t="s">
        <v>1117</v>
      </c>
      <c r="H7" s="40" t="s">
        <v>1118</v>
      </c>
      <c r="I7" s="41" t="s">
        <v>1119</v>
      </c>
    </row>
    <row r="8" spans="1:9" customFormat="1" ht="24.95" customHeight="1">
      <c r="A8" s="42" t="s">
        <v>197</v>
      </c>
      <c r="B8" s="43" t="s">
        <v>268</v>
      </c>
      <c r="C8" s="43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3" t="s">
        <v>268</v>
      </c>
      <c r="I8" s="44" t="s">
        <v>268</v>
      </c>
    </row>
    <row r="9" spans="1:9" customFormat="1" ht="24.95" customHeight="1">
      <c r="A9" s="45" t="s">
        <v>178</v>
      </c>
      <c r="B9" s="43" t="s">
        <v>1040</v>
      </c>
      <c r="C9" s="43" t="s">
        <v>1345</v>
      </c>
      <c r="D9" s="43" t="s">
        <v>1346</v>
      </c>
      <c r="E9" s="43" t="s">
        <v>1347</v>
      </c>
      <c r="F9" s="43" t="s">
        <v>1040</v>
      </c>
      <c r="G9" s="43" t="s">
        <v>1345</v>
      </c>
      <c r="H9" s="43" t="s">
        <v>1346</v>
      </c>
      <c r="I9" s="44" t="s">
        <v>1347</v>
      </c>
    </row>
    <row r="10" spans="1:9" customFormat="1" ht="24.95" customHeight="1">
      <c r="A10" s="45" t="s">
        <v>179</v>
      </c>
      <c r="B10" s="43" t="s">
        <v>702</v>
      </c>
      <c r="C10" s="43" t="s">
        <v>1348</v>
      </c>
      <c r="D10" s="43" t="s">
        <v>1050</v>
      </c>
      <c r="E10" s="43" t="s">
        <v>1349</v>
      </c>
      <c r="F10" s="43" t="s">
        <v>702</v>
      </c>
      <c r="G10" s="43" t="s">
        <v>1348</v>
      </c>
      <c r="H10" s="43" t="s">
        <v>1050</v>
      </c>
      <c r="I10" s="44" t="s">
        <v>1349</v>
      </c>
    </row>
    <row r="11" spans="1:9" customFormat="1" ht="24.95" customHeight="1">
      <c r="A11" s="42" t="s">
        <v>180</v>
      </c>
      <c r="B11" s="43" t="s">
        <v>474</v>
      </c>
      <c r="C11" s="43" t="s">
        <v>1350</v>
      </c>
      <c r="D11" s="43" t="s">
        <v>1351</v>
      </c>
      <c r="E11" s="43" t="s">
        <v>1352</v>
      </c>
      <c r="F11" s="43" t="s">
        <v>474</v>
      </c>
      <c r="G11" s="43" t="s">
        <v>1350</v>
      </c>
      <c r="H11" s="43" t="s">
        <v>1351</v>
      </c>
      <c r="I11" s="44" t="s">
        <v>1352</v>
      </c>
    </row>
    <row r="12" spans="1:9" customFormat="1" ht="24.95" customHeight="1">
      <c r="A12" s="42" t="s">
        <v>181</v>
      </c>
      <c r="B12" s="43" t="s">
        <v>474</v>
      </c>
      <c r="C12" s="43" t="s">
        <v>1353</v>
      </c>
      <c r="D12" s="43" t="s">
        <v>1354</v>
      </c>
      <c r="E12" s="43" t="s">
        <v>1355</v>
      </c>
      <c r="F12" s="43" t="s">
        <v>474</v>
      </c>
      <c r="G12" s="43" t="s">
        <v>1353</v>
      </c>
      <c r="H12" s="43" t="s">
        <v>1356</v>
      </c>
      <c r="I12" s="44" t="s">
        <v>1357</v>
      </c>
    </row>
    <row r="13" spans="1:9" customFormat="1" ht="24.95" customHeight="1">
      <c r="A13" s="42" t="s">
        <v>182</v>
      </c>
      <c r="B13" s="43" t="s">
        <v>268</v>
      </c>
      <c r="C13" s="43" t="s">
        <v>268</v>
      </c>
      <c r="D13" s="43" t="s">
        <v>268</v>
      </c>
      <c r="E13" s="43" t="s">
        <v>268</v>
      </c>
      <c r="F13" s="43" t="s">
        <v>268</v>
      </c>
      <c r="G13" s="43" t="s">
        <v>268</v>
      </c>
      <c r="H13" s="43" t="s">
        <v>268</v>
      </c>
      <c r="I13" s="44" t="s">
        <v>268</v>
      </c>
    </row>
    <row r="14" spans="1:9" customFormat="1" ht="24.95" customHeight="1">
      <c r="A14" s="42" t="s">
        <v>183</v>
      </c>
      <c r="B14" s="43" t="s">
        <v>268</v>
      </c>
      <c r="C14" s="43" t="s">
        <v>268</v>
      </c>
      <c r="D14" s="43" t="s">
        <v>268</v>
      </c>
      <c r="E14" s="43" t="s">
        <v>268</v>
      </c>
      <c r="F14" s="43" t="s">
        <v>268</v>
      </c>
      <c r="G14" s="43" t="s">
        <v>268</v>
      </c>
      <c r="H14" s="43" t="s">
        <v>268</v>
      </c>
      <c r="I14" s="44" t="s">
        <v>268</v>
      </c>
    </row>
    <row r="15" spans="1:9" customFormat="1" ht="24.95" customHeight="1">
      <c r="A15" s="42" t="s">
        <v>184</v>
      </c>
      <c r="B15" s="43" t="s">
        <v>268</v>
      </c>
      <c r="C15" s="43" t="s">
        <v>268</v>
      </c>
      <c r="D15" s="43" t="s">
        <v>268</v>
      </c>
      <c r="E15" s="43" t="s">
        <v>268</v>
      </c>
      <c r="F15" s="43" t="s">
        <v>268</v>
      </c>
      <c r="G15" s="43" t="s">
        <v>268</v>
      </c>
      <c r="H15" s="43" t="s">
        <v>268</v>
      </c>
      <c r="I15" s="44" t="s">
        <v>268</v>
      </c>
    </row>
    <row r="16" spans="1:9" customFormat="1" ht="24.95" customHeight="1">
      <c r="A16" s="42" t="s">
        <v>185</v>
      </c>
      <c r="B16" s="43" t="s">
        <v>474</v>
      </c>
      <c r="C16" s="43" t="s">
        <v>1358</v>
      </c>
      <c r="D16" s="43" t="s">
        <v>1354</v>
      </c>
      <c r="E16" s="43" t="s">
        <v>1359</v>
      </c>
      <c r="F16" s="43" t="s">
        <v>474</v>
      </c>
      <c r="G16" s="43" t="s">
        <v>1358</v>
      </c>
      <c r="H16" s="43" t="s">
        <v>1354</v>
      </c>
      <c r="I16" s="44" t="s">
        <v>1359</v>
      </c>
    </row>
    <row r="17" spans="1:9" customFormat="1" ht="24.95" customHeight="1">
      <c r="A17" s="323" t="s">
        <v>446</v>
      </c>
      <c r="B17" s="43" t="s">
        <v>126</v>
      </c>
      <c r="C17" s="43" t="s">
        <v>1360</v>
      </c>
      <c r="D17" s="43" t="s">
        <v>1361</v>
      </c>
      <c r="E17" s="43" t="s">
        <v>1362</v>
      </c>
      <c r="F17" s="43" t="s">
        <v>126</v>
      </c>
      <c r="G17" s="43" t="s">
        <v>1360</v>
      </c>
      <c r="H17" s="43" t="s">
        <v>1361</v>
      </c>
      <c r="I17" s="44" t="s">
        <v>1362</v>
      </c>
    </row>
    <row r="18" spans="1:9" customFormat="1" ht="24.95" customHeight="1">
      <c r="A18" s="42" t="s">
        <v>186</v>
      </c>
      <c r="B18" s="43" t="s">
        <v>1363</v>
      </c>
      <c r="C18" s="43" t="s">
        <v>1364</v>
      </c>
      <c r="D18" s="43" t="s">
        <v>1365</v>
      </c>
      <c r="E18" s="43" t="s">
        <v>1366</v>
      </c>
      <c r="F18" s="43" t="s">
        <v>1363</v>
      </c>
      <c r="G18" s="43" t="s">
        <v>1364</v>
      </c>
      <c r="H18" s="43" t="s">
        <v>1367</v>
      </c>
      <c r="I18" s="44" t="s">
        <v>1368</v>
      </c>
    </row>
    <row r="19" spans="1:9" customFormat="1" ht="24.95" customHeight="1">
      <c r="A19" s="42" t="s">
        <v>269</v>
      </c>
      <c r="B19" s="43" t="s">
        <v>268</v>
      </c>
      <c r="C19" s="43" t="s">
        <v>268</v>
      </c>
      <c r="D19" s="43" t="s">
        <v>268</v>
      </c>
      <c r="E19" s="43" t="s">
        <v>268</v>
      </c>
      <c r="F19" s="43" t="s">
        <v>268</v>
      </c>
      <c r="G19" s="43" t="s">
        <v>268</v>
      </c>
      <c r="H19" s="43" t="s">
        <v>268</v>
      </c>
      <c r="I19" s="44" t="s">
        <v>268</v>
      </c>
    </row>
    <row r="20" spans="1:9" customFormat="1" ht="24.95" customHeight="1">
      <c r="A20" s="42" t="s">
        <v>270</v>
      </c>
      <c r="B20" s="43" t="s">
        <v>1354</v>
      </c>
      <c r="C20" s="43" t="s">
        <v>1369</v>
      </c>
      <c r="D20" s="43" t="s">
        <v>536</v>
      </c>
      <c r="E20" s="43" t="s">
        <v>1370</v>
      </c>
      <c r="F20" s="43" t="s">
        <v>1371</v>
      </c>
      <c r="G20" s="43" t="s">
        <v>1372</v>
      </c>
      <c r="H20" s="43" t="s">
        <v>1373</v>
      </c>
      <c r="I20" s="44" t="s">
        <v>1374</v>
      </c>
    </row>
    <row r="21" spans="1:9" customFormat="1" ht="24.95" customHeight="1">
      <c r="A21" s="42" t="s">
        <v>187</v>
      </c>
      <c r="B21" s="43" t="s">
        <v>1375</v>
      </c>
      <c r="C21" s="43" t="s">
        <v>1376</v>
      </c>
      <c r="D21" s="43" t="s">
        <v>1377</v>
      </c>
      <c r="E21" s="43" t="s">
        <v>1378</v>
      </c>
      <c r="F21" s="43" t="s">
        <v>1082</v>
      </c>
      <c r="G21" s="43" t="s">
        <v>1379</v>
      </c>
      <c r="H21" s="43" t="s">
        <v>1380</v>
      </c>
      <c r="I21" s="44" t="s">
        <v>1381</v>
      </c>
    </row>
    <row r="22" spans="1:9" customFormat="1" ht="24.95" customHeight="1">
      <c r="A22" s="42" t="s">
        <v>271</v>
      </c>
      <c r="B22" s="43" t="s">
        <v>268</v>
      </c>
      <c r="C22" s="43" t="s">
        <v>268</v>
      </c>
      <c r="D22" s="43" t="s">
        <v>268</v>
      </c>
      <c r="E22" s="43" t="s">
        <v>268</v>
      </c>
      <c r="F22" s="43" t="s">
        <v>268</v>
      </c>
      <c r="G22" s="43" t="s">
        <v>268</v>
      </c>
      <c r="H22" s="43" t="s">
        <v>268</v>
      </c>
      <c r="I22" s="44" t="s">
        <v>268</v>
      </c>
    </row>
    <row r="23" spans="1:9" customFormat="1" ht="24.95" customHeight="1">
      <c r="A23" s="46" t="s">
        <v>188</v>
      </c>
      <c r="B23" s="47" t="s">
        <v>955</v>
      </c>
      <c r="C23" s="48" t="s">
        <v>1382</v>
      </c>
      <c r="D23" s="48" t="s">
        <v>1383</v>
      </c>
      <c r="E23" s="48" t="s">
        <v>1384</v>
      </c>
      <c r="F23" s="47" t="s">
        <v>268</v>
      </c>
      <c r="G23" s="48" t="s">
        <v>268</v>
      </c>
      <c r="H23" s="48" t="s">
        <v>268</v>
      </c>
      <c r="I23" s="53" t="s">
        <v>268</v>
      </c>
    </row>
    <row r="24" spans="1:9" customFormat="1" ht="24.95" customHeight="1">
      <c r="A24" s="35" t="s">
        <v>189</v>
      </c>
      <c r="B24" s="50" t="s">
        <v>1125</v>
      </c>
      <c r="C24" s="50" t="s">
        <v>1126</v>
      </c>
      <c r="D24" s="50" t="s">
        <v>1127</v>
      </c>
      <c r="E24" s="50" t="s">
        <v>1128</v>
      </c>
      <c r="F24" s="50" t="s">
        <v>1385</v>
      </c>
      <c r="G24" s="50" t="s">
        <v>1386</v>
      </c>
      <c r="H24" s="50" t="s">
        <v>1387</v>
      </c>
      <c r="I24" s="51" t="s">
        <v>1388</v>
      </c>
    </row>
    <row r="25" spans="1:9" customFormat="1" ht="24.95" customHeight="1">
      <c r="A25" s="39" t="s">
        <v>190</v>
      </c>
      <c r="B25" s="40" t="s">
        <v>1389</v>
      </c>
      <c r="C25" s="40" t="s">
        <v>1390</v>
      </c>
      <c r="D25" s="40" t="s">
        <v>1391</v>
      </c>
      <c r="E25" s="40" t="s">
        <v>1392</v>
      </c>
      <c r="F25" s="40" t="s">
        <v>1393</v>
      </c>
      <c r="G25" s="40" t="s">
        <v>1394</v>
      </c>
      <c r="H25" s="40" t="s">
        <v>1395</v>
      </c>
      <c r="I25" s="41" t="s">
        <v>1396</v>
      </c>
    </row>
    <row r="26" spans="1:9" customFormat="1" ht="24.95" customHeight="1">
      <c r="A26" s="42" t="s">
        <v>272</v>
      </c>
      <c r="B26" s="43" t="s">
        <v>1397</v>
      </c>
      <c r="C26" s="43" t="s">
        <v>1398</v>
      </c>
      <c r="D26" s="43" t="s">
        <v>1399</v>
      </c>
      <c r="E26" s="43" t="s">
        <v>1400</v>
      </c>
      <c r="F26" s="43" t="s">
        <v>1397</v>
      </c>
      <c r="G26" s="43" t="s">
        <v>1398</v>
      </c>
      <c r="H26" s="43" t="s">
        <v>1399</v>
      </c>
      <c r="I26" s="44" t="s">
        <v>1400</v>
      </c>
    </row>
    <row r="27" spans="1:9" customFormat="1" ht="24.95" customHeight="1">
      <c r="A27" s="42" t="s">
        <v>273</v>
      </c>
      <c r="B27" s="43" t="s">
        <v>932</v>
      </c>
      <c r="C27" s="43" t="s">
        <v>1401</v>
      </c>
      <c r="D27" s="43" t="s">
        <v>932</v>
      </c>
      <c r="E27" s="43" t="s">
        <v>1401</v>
      </c>
      <c r="F27" s="43" t="s">
        <v>932</v>
      </c>
      <c r="G27" s="43" t="s">
        <v>1401</v>
      </c>
      <c r="H27" s="43" t="s">
        <v>932</v>
      </c>
      <c r="I27" s="44" t="s">
        <v>1401</v>
      </c>
    </row>
    <row r="28" spans="1:9" customFormat="1" ht="24.95" customHeight="1">
      <c r="A28" s="42" t="s">
        <v>274</v>
      </c>
      <c r="B28" s="43" t="s">
        <v>703</v>
      </c>
      <c r="C28" s="43" t="s">
        <v>1402</v>
      </c>
      <c r="D28" s="43" t="s">
        <v>1403</v>
      </c>
      <c r="E28" s="43" t="s">
        <v>1404</v>
      </c>
      <c r="F28" s="43" t="s">
        <v>268</v>
      </c>
      <c r="G28" s="43" t="s">
        <v>268</v>
      </c>
      <c r="H28" s="43" t="s">
        <v>268</v>
      </c>
      <c r="I28" s="44" t="s">
        <v>268</v>
      </c>
    </row>
    <row r="29" spans="1:9" customFormat="1" ht="24.95" customHeight="1">
      <c r="A29" s="42" t="s">
        <v>275</v>
      </c>
      <c r="B29" s="43" t="s">
        <v>1405</v>
      </c>
      <c r="C29" s="43" t="s">
        <v>1406</v>
      </c>
      <c r="D29" s="43" t="s">
        <v>1407</v>
      </c>
      <c r="E29" s="43" t="s">
        <v>1408</v>
      </c>
      <c r="F29" s="43" t="s">
        <v>268</v>
      </c>
      <c r="G29" s="43" t="s">
        <v>268</v>
      </c>
      <c r="H29" s="43" t="s">
        <v>268</v>
      </c>
      <c r="I29" s="44" t="s">
        <v>268</v>
      </c>
    </row>
    <row r="30" spans="1:9" customFormat="1" ht="24.95" customHeight="1">
      <c r="A30" s="42" t="s">
        <v>276</v>
      </c>
      <c r="B30" s="43" t="s">
        <v>1409</v>
      </c>
      <c r="C30" s="43" t="s">
        <v>1410</v>
      </c>
      <c r="D30" s="43" t="s">
        <v>1409</v>
      </c>
      <c r="E30" s="43" t="s">
        <v>1410</v>
      </c>
      <c r="F30" s="43" t="s">
        <v>1409</v>
      </c>
      <c r="G30" s="43" t="s">
        <v>1410</v>
      </c>
      <c r="H30" s="43" t="s">
        <v>1409</v>
      </c>
      <c r="I30" s="44" t="s">
        <v>1410</v>
      </c>
    </row>
    <row r="31" spans="1:9" customFormat="1" ht="24.95" customHeight="1">
      <c r="A31" s="42" t="s">
        <v>277</v>
      </c>
      <c r="B31" s="43" t="s">
        <v>268</v>
      </c>
      <c r="C31" s="43" t="s">
        <v>268</v>
      </c>
      <c r="D31" s="43" t="s">
        <v>268</v>
      </c>
      <c r="E31" s="43" t="s">
        <v>268</v>
      </c>
      <c r="F31" s="43" t="s">
        <v>268</v>
      </c>
      <c r="G31" s="43" t="s">
        <v>268</v>
      </c>
      <c r="H31" s="43" t="s">
        <v>268</v>
      </c>
      <c r="I31" s="44" t="s">
        <v>268</v>
      </c>
    </row>
    <row r="32" spans="1:9" customFormat="1" ht="24.95" customHeight="1">
      <c r="A32" s="42" t="s">
        <v>278</v>
      </c>
      <c r="B32" s="43" t="s">
        <v>268</v>
      </c>
      <c r="C32" s="43" t="s">
        <v>268</v>
      </c>
      <c r="D32" s="43" t="s">
        <v>268</v>
      </c>
      <c r="E32" s="43" t="s">
        <v>268</v>
      </c>
      <c r="F32" s="43" t="s">
        <v>268</v>
      </c>
      <c r="G32" s="43" t="s">
        <v>268</v>
      </c>
      <c r="H32" s="43" t="s">
        <v>268</v>
      </c>
      <c r="I32" s="44" t="s">
        <v>268</v>
      </c>
    </row>
    <row r="33" spans="1:9" customFormat="1" ht="24.95" customHeight="1">
      <c r="A33" s="42" t="s">
        <v>16</v>
      </c>
      <c r="B33" s="43" t="s">
        <v>268</v>
      </c>
      <c r="C33" s="43" t="s">
        <v>268</v>
      </c>
      <c r="D33" s="43" t="s">
        <v>268</v>
      </c>
      <c r="E33" s="43" t="s">
        <v>268</v>
      </c>
      <c r="F33" s="43" t="s">
        <v>268</v>
      </c>
      <c r="G33" s="43" t="s">
        <v>268</v>
      </c>
      <c r="H33" s="43" t="s">
        <v>268</v>
      </c>
      <c r="I33" s="44" t="s">
        <v>268</v>
      </c>
    </row>
    <row r="34" spans="1:9" customFormat="1" ht="24.95" customHeight="1">
      <c r="A34" s="42" t="s">
        <v>279</v>
      </c>
      <c r="B34" s="43" t="s">
        <v>1049</v>
      </c>
      <c r="C34" s="43" t="s">
        <v>1411</v>
      </c>
      <c r="D34" s="43" t="s">
        <v>1412</v>
      </c>
      <c r="E34" s="43" t="s">
        <v>1413</v>
      </c>
      <c r="F34" s="43" t="s">
        <v>1356</v>
      </c>
      <c r="G34" s="43" t="s">
        <v>1414</v>
      </c>
      <c r="H34" s="43" t="s">
        <v>1415</v>
      </c>
      <c r="I34" s="44" t="s">
        <v>1416</v>
      </c>
    </row>
    <row r="35" spans="1:9" customFormat="1" ht="24.95" customHeight="1">
      <c r="A35" s="42" t="s">
        <v>280</v>
      </c>
      <c r="B35" s="43" t="s">
        <v>1417</v>
      </c>
      <c r="C35" s="43" t="s">
        <v>1418</v>
      </c>
      <c r="D35" s="43" t="s">
        <v>1419</v>
      </c>
      <c r="E35" s="43" t="s">
        <v>1420</v>
      </c>
      <c r="F35" s="43" t="s">
        <v>1417</v>
      </c>
      <c r="G35" s="43" t="s">
        <v>1418</v>
      </c>
      <c r="H35" s="43" t="s">
        <v>1419</v>
      </c>
      <c r="I35" s="44" t="s">
        <v>1420</v>
      </c>
    </row>
    <row r="36" spans="1:9" customFormat="1" ht="24.95" customHeight="1">
      <c r="A36" s="52" t="s">
        <v>191</v>
      </c>
      <c r="B36" s="48" t="s">
        <v>1421</v>
      </c>
      <c r="C36" s="48" t="s">
        <v>1422</v>
      </c>
      <c r="D36" s="48" t="s">
        <v>1423</v>
      </c>
      <c r="E36" s="48" t="s">
        <v>1424</v>
      </c>
      <c r="F36" s="48" t="s">
        <v>474</v>
      </c>
      <c r="G36" s="48" t="s">
        <v>1066</v>
      </c>
      <c r="H36" s="48" t="s">
        <v>1425</v>
      </c>
      <c r="I36" s="53" t="s">
        <v>1426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290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75" zoomScaleSheetLayoutView="100" workbookViewId="0">
      <selection activeCell="D33" sqref="D33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147</v>
      </c>
      <c r="M1" s="10"/>
      <c r="O1" s="10"/>
      <c r="Q1" s="10"/>
      <c r="S1" s="10"/>
      <c r="U1" s="93" t="s">
        <v>303</v>
      </c>
    </row>
    <row r="2" spans="1:21" ht="15" customHeight="1">
      <c r="A2" s="344" t="s">
        <v>309</v>
      </c>
      <c r="B2" s="361" t="s">
        <v>310</v>
      </c>
      <c r="C2" s="362"/>
      <c r="D2" s="341" t="s">
        <v>311</v>
      </c>
      <c r="E2" s="342"/>
      <c r="F2" s="342"/>
      <c r="G2" s="342"/>
      <c r="H2" s="342"/>
      <c r="I2" s="342"/>
      <c r="J2" s="342"/>
      <c r="K2" s="343"/>
      <c r="L2" s="361" t="s">
        <v>312</v>
      </c>
      <c r="M2" s="380"/>
      <c r="N2" s="361" t="s">
        <v>313</v>
      </c>
      <c r="O2" s="380"/>
      <c r="P2" s="361" t="s">
        <v>22</v>
      </c>
      <c r="Q2" s="380"/>
      <c r="R2" s="361" t="s">
        <v>314</v>
      </c>
      <c r="S2" s="380"/>
      <c r="T2" s="361" t="s">
        <v>315</v>
      </c>
      <c r="U2" s="362"/>
    </row>
    <row r="3" spans="1:21" ht="15" customHeight="1">
      <c r="A3" s="379"/>
      <c r="B3" s="363"/>
      <c r="C3" s="364"/>
      <c r="D3" s="341" t="s">
        <v>316</v>
      </c>
      <c r="E3" s="343"/>
      <c r="F3" s="341" t="s">
        <v>317</v>
      </c>
      <c r="G3" s="343"/>
      <c r="H3" s="341" t="s">
        <v>318</v>
      </c>
      <c r="I3" s="343"/>
      <c r="J3" s="341" t="s">
        <v>319</v>
      </c>
      <c r="K3" s="343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45"/>
      <c r="B4" s="233" t="s">
        <v>23</v>
      </c>
      <c r="C4" s="232" t="s">
        <v>291</v>
      </c>
      <c r="D4" s="233" t="s">
        <v>23</v>
      </c>
      <c r="E4" s="232" t="s">
        <v>291</v>
      </c>
      <c r="F4" s="233" t="s">
        <v>23</v>
      </c>
      <c r="G4" s="232" t="s">
        <v>291</v>
      </c>
      <c r="H4" s="233" t="s">
        <v>23</v>
      </c>
      <c r="I4" s="232" t="s">
        <v>291</v>
      </c>
      <c r="J4" s="233" t="s">
        <v>23</v>
      </c>
      <c r="K4" s="232" t="s">
        <v>291</v>
      </c>
      <c r="L4" s="233" t="s">
        <v>23</v>
      </c>
      <c r="M4" s="232" t="s">
        <v>291</v>
      </c>
      <c r="N4" s="233" t="s">
        <v>23</v>
      </c>
      <c r="O4" s="232" t="s">
        <v>291</v>
      </c>
      <c r="P4" s="233" t="s">
        <v>23</v>
      </c>
      <c r="Q4" s="232" t="s">
        <v>291</v>
      </c>
      <c r="R4" s="233" t="s">
        <v>23</v>
      </c>
      <c r="S4" s="232" t="s">
        <v>291</v>
      </c>
      <c r="T4" s="233" t="s">
        <v>23</v>
      </c>
      <c r="U4" s="11" t="s">
        <v>291</v>
      </c>
    </row>
    <row r="5" spans="1:21" ht="25.5" customHeight="1">
      <c r="A5" s="96" t="s">
        <v>320</v>
      </c>
      <c r="B5" s="273" t="s">
        <v>1103</v>
      </c>
      <c r="C5" s="262" t="s">
        <v>1104</v>
      </c>
      <c r="D5" s="262" t="s">
        <v>1427</v>
      </c>
      <c r="E5" s="262" t="s">
        <v>1428</v>
      </c>
      <c r="F5" s="262" t="s">
        <v>1337</v>
      </c>
      <c r="G5" s="262" t="s">
        <v>1338</v>
      </c>
      <c r="H5" s="262" t="s">
        <v>1429</v>
      </c>
      <c r="I5" s="262" t="s">
        <v>1430</v>
      </c>
      <c r="J5" s="262" t="s">
        <v>1431</v>
      </c>
      <c r="K5" s="262" t="s">
        <v>1432</v>
      </c>
      <c r="L5" s="262" t="s">
        <v>1433</v>
      </c>
      <c r="M5" s="262" t="s">
        <v>1434</v>
      </c>
      <c r="N5" s="262" t="s">
        <v>1046</v>
      </c>
      <c r="O5" s="262" t="s">
        <v>1435</v>
      </c>
      <c r="P5" s="262" t="s">
        <v>992</v>
      </c>
      <c r="Q5" s="262" t="s">
        <v>993</v>
      </c>
      <c r="R5" s="262" t="s">
        <v>1436</v>
      </c>
      <c r="S5" s="262" t="s">
        <v>1437</v>
      </c>
      <c r="T5" s="262" t="s">
        <v>1438</v>
      </c>
      <c r="U5" s="263" t="s">
        <v>1439</v>
      </c>
    </row>
    <row r="6" spans="1:21" ht="25.5" customHeight="1">
      <c r="A6" s="97" t="s">
        <v>198</v>
      </c>
      <c r="B6" s="262" t="s">
        <v>1109</v>
      </c>
      <c r="C6" s="262" t="s">
        <v>1110</v>
      </c>
      <c r="D6" s="262" t="s">
        <v>1440</v>
      </c>
      <c r="E6" s="262" t="s">
        <v>1441</v>
      </c>
      <c r="F6" s="262" t="s">
        <v>1116</v>
      </c>
      <c r="G6" s="262" t="s">
        <v>1117</v>
      </c>
      <c r="H6" s="262" t="s">
        <v>268</v>
      </c>
      <c r="I6" s="262" t="s">
        <v>268</v>
      </c>
      <c r="J6" s="262" t="s">
        <v>1051</v>
      </c>
      <c r="K6" s="262" t="s">
        <v>1442</v>
      </c>
      <c r="L6" s="262" t="s">
        <v>268</v>
      </c>
      <c r="M6" s="262" t="s">
        <v>268</v>
      </c>
      <c r="N6" s="262" t="s">
        <v>1436</v>
      </c>
      <c r="O6" s="262" t="s">
        <v>1443</v>
      </c>
      <c r="P6" s="262" t="s">
        <v>268</v>
      </c>
      <c r="Q6" s="262" t="s">
        <v>268</v>
      </c>
      <c r="R6" s="262" t="s">
        <v>268</v>
      </c>
      <c r="S6" s="262" t="s">
        <v>268</v>
      </c>
      <c r="T6" s="262" t="s">
        <v>268</v>
      </c>
      <c r="U6" s="263" t="s">
        <v>268</v>
      </c>
    </row>
    <row r="7" spans="1:21" ht="25.5" customHeight="1">
      <c r="A7" s="94" t="s">
        <v>199</v>
      </c>
      <c r="B7" s="264" t="s">
        <v>268</v>
      </c>
      <c r="C7" s="264" t="s">
        <v>268</v>
      </c>
      <c r="D7" s="264" t="s">
        <v>268</v>
      </c>
      <c r="E7" s="264" t="s">
        <v>268</v>
      </c>
      <c r="F7" s="264" t="s">
        <v>268</v>
      </c>
      <c r="G7" s="264" t="s">
        <v>268</v>
      </c>
      <c r="H7" s="264" t="s">
        <v>268</v>
      </c>
      <c r="I7" s="264" t="s">
        <v>268</v>
      </c>
      <c r="J7" s="264" t="s">
        <v>268</v>
      </c>
      <c r="K7" s="264" t="s">
        <v>268</v>
      </c>
      <c r="L7" s="264" t="s">
        <v>268</v>
      </c>
      <c r="M7" s="264" t="s">
        <v>268</v>
      </c>
      <c r="N7" s="264" t="s">
        <v>268</v>
      </c>
      <c r="O7" s="264" t="s">
        <v>268</v>
      </c>
      <c r="P7" s="264" t="s">
        <v>268</v>
      </c>
      <c r="Q7" s="264" t="s">
        <v>268</v>
      </c>
      <c r="R7" s="264" t="s">
        <v>268</v>
      </c>
      <c r="S7" s="264" t="s">
        <v>268</v>
      </c>
      <c r="T7" s="264" t="s">
        <v>268</v>
      </c>
      <c r="U7" s="265" t="s">
        <v>268</v>
      </c>
    </row>
    <row r="8" spans="1:21" ht="25.5" customHeight="1">
      <c r="A8" s="94" t="s">
        <v>200</v>
      </c>
      <c r="B8" s="264" t="s">
        <v>268</v>
      </c>
      <c r="C8" s="264" t="s">
        <v>268</v>
      </c>
      <c r="D8" s="264" t="s">
        <v>268</v>
      </c>
      <c r="E8" s="264" t="s">
        <v>268</v>
      </c>
      <c r="F8" s="264" t="s">
        <v>268</v>
      </c>
      <c r="G8" s="264" t="s">
        <v>268</v>
      </c>
      <c r="H8" s="264" t="s">
        <v>268</v>
      </c>
      <c r="I8" s="264" t="s">
        <v>268</v>
      </c>
      <c r="J8" s="264" t="s">
        <v>268</v>
      </c>
      <c r="K8" s="264" t="s">
        <v>268</v>
      </c>
      <c r="L8" s="264" t="s">
        <v>268</v>
      </c>
      <c r="M8" s="264" t="s">
        <v>268</v>
      </c>
      <c r="N8" s="264" t="s">
        <v>268</v>
      </c>
      <c r="O8" s="264" t="s">
        <v>268</v>
      </c>
      <c r="P8" s="264" t="s">
        <v>268</v>
      </c>
      <c r="Q8" s="264" t="s">
        <v>268</v>
      </c>
      <c r="R8" s="264" t="s">
        <v>268</v>
      </c>
      <c r="S8" s="264" t="s">
        <v>268</v>
      </c>
      <c r="T8" s="264" t="s">
        <v>268</v>
      </c>
      <c r="U8" s="265" t="s">
        <v>268</v>
      </c>
    </row>
    <row r="9" spans="1:21" ht="25.5" customHeight="1">
      <c r="A9" s="94" t="s">
        <v>201</v>
      </c>
      <c r="B9" s="264" t="s">
        <v>268</v>
      </c>
      <c r="C9" s="264" t="s">
        <v>268</v>
      </c>
      <c r="D9" s="264" t="s">
        <v>268</v>
      </c>
      <c r="E9" s="264" t="s">
        <v>268</v>
      </c>
      <c r="F9" s="264" t="s">
        <v>268</v>
      </c>
      <c r="G9" s="264" t="s">
        <v>268</v>
      </c>
      <c r="H9" s="264" t="s">
        <v>268</v>
      </c>
      <c r="I9" s="264" t="s">
        <v>268</v>
      </c>
      <c r="J9" s="264" t="s">
        <v>268</v>
      </c>
      <c r="K9" s="264" t="s">
        <v>268</v>
      </c>
      <c r="L9" s="264" t="s">
        <v>268</v>
      </c>
      <c r="M9" s="264" t="s">
        <v>268</v>
      </c>
      <c r="N9" s="264" t="s">
        <v>268</v>
      </c>
      <c r="O9" s="264" t="s">
        <v>268</v>
      </c>
      <c r="P9" s="264" t="s">
        <v>268</v>
      </c>
      <c r="Q9" s="264" t="s">
        <v>268</v>
      </c>
      <c r="R9" s="264" t="s">
        <v>268</v>
      </c>
      <c r="S9" s="264" t="s">
        <v>268</v>
      </c>
      <c r="T9" s="264" t="s">
        <v>268</v>
      </c>
      <c r="U9" s="265" t="s">
        <v>268</v>
      </c>
    </row>
    <row r="10" spans="1:21" ht="25.5" customHeight="1">
      <c r="A10" s="94" t="s">
        <v>202</v>
      </c>
      <c r="B10" s="264" t="s">
        <v>702</v>
      </c>
      <c r="C10" s="264" t="s">
        <v>1444</v>
      </c>
      <c r="D10" s="264" t="s">
        <v>702</v>
      </c>
      <c r="E10" s="264" t="s">
        <v>1444</v>
      </c>
      <c r="F10" s="264" t="s">
        <v>126</v>
      </c>
      <c r="G10" s="264" t="s">
        <v>1445</v>
      </c>
      <c r="H10" s="264" t="s">
        <v>268</v>
      </c>
      <c r="I10" s="264" t="s">
        <v>268</v>
      </c>
      <c r="J10" s="264" t="s">
        <v>126</v>
      </c>
      <c r="K10" s="264" t="s">
        <v>1446</v>
      </c>
      <c r="L10" s="264" t="s">
        <v>268</v>
      </c>
      <c r="M10" s="264" t="s">
        <v>268</v>
      </c>
      <c r="N10" s="264" t="s">
        <v>268</v>
      </c>
      <c r="O10" s="264" t="s">
        <v>268</v>
      </c>
      <c r="P10" s="264" t="s">
        <v>268</v>
      </c>
      <c r="Q10" s="264" t="s">
        <v>268</v>
      </c>
      <c r="R10" s="264" t="s">
        <v>268</v>
      </c>
      <c r="S10" s="264" t="s">
        <v>268</v>
      </c>
      <c r="T10" s="264" t="s">
        <v>268</v>
      </c>
      <c r="U10" s="265" t="s">
        <v>268</v>
      </c>
    </row>
    <row r="11" spans="1:21" ht="25.5" customHeight="1">
      <c r="A11" s="94" t="s">
        <v>203</v>
      </c>
      <c r="B11" s="264" t="s">
        <v>1447</v>
      </c>
      <c r="C11" s="264" t="s">
        <v>1448</v>
      </c>
      <c r="D11" s="264" t="s">
        <v>1447</v>
      </c>
      <c r="E11" s="264" t="s">
        <v>1448</v>
      </c>
      <c r="F11" s="264" t="s">
        <v>1449</v>
      </c>
      <c r="G11" s="264" t="s">
        <v>1450</v>
      </c>
      <c r="H11" s="264" t="s">
        <v>268</v>
      </c>
      <c r="I11" s="264" t="s">
        <v>268</v>
      </c>
      <c r="J11" s="264" t="s">
        <v>906</v>
      </c>
      <c r="K11" s="264" t="s">
        <v>1451</v>
      </c>
      <c r="L11" s="264" t="s">
        <v>268</v>
      </c>
      <c r="M11" s="264" t="s">
        <v>268</v>
      </c>
      <c r="N11" s="264" t="s">
        <v>268</v>
      </c>
      <c r="O11" s="264" t="s">
        <v>268</v>
      </c>
      <c r="P11" s="264" t="s">
        <v>268</v>
      </c>
      <c r="Q11" s="264" t="s">
        <v>268</v>
      </c>
      <c r="R11" s="264" t="s">
        <v>268</v>
      </c>
      <c r="S11" s="264" t="s">
        <v>268</v>
      </c>
      <c r="T11" s="264" t="s">
        <v>268</v>
      </c>
      <c r="U11" s="265" t="s">
        <v>268</v>
      </c>
    </row>
    <row r="12" spans="1:21" ht="25.5" customHeight="1">
      <c r="A12" s="94" t="s">
        <v>204</v>
      </c>
      <c r="B12" s="264" t="s">
        <v>1452</v>
      </c>
      <c r="C12" s="264" t="s">
        <v>1453</v>
      </c>
      <c r="D12" s="264" t="s">
        <v>1452</v>
      </c>
      <c r="E12" s="264" t="s">
        <v>1453</v>
      </c>
      <c r="F12" s="264" t="s">
        <v>1452</v>
      </c>
      <c r="G12" s="264" t="s">
        <v>1453</v>
      </c>
      <c r="H12" s="264" t="s">
        <v>268</v>
      </c>
      <c r="I12" s="264" t="s">
        <v>268</v>
      </c>
      <c r="J12" s="264" t="s">
        <v>268</v>
      </c>
      <c r="K12" s="264" t="s">
        <v>268</v>
      </c>
      <c r="L12" s="264" t="s">
        <v>268</v>
      </c>
      <c r="M12" s="264" t="s">
        <v>268</v>
      </c>
      <c r="N12" s="264" t="s">
        <v>268</v>
      </c>
      <c r="O12" s="264" t="s">
        <v>268</v>
      </c>
      <c r="P12" s="264" t="s">
        <v>268</v>
      </c>
      <c r="Q12" s="264" t="s">
        <v>268</v>
      </c>
      <c r="R12" s="264" t="s">
        <v>268</v>
      </c>
      <c r="S12" s="264" t="s">
        <v>268</v>
      </c>
      <c r="T12" s="264" t="s">
        <v>268</v>
      </c>
      <c r="U12" s="265" t="s">
        <v>268</v>
      </c>
    </row>
    <row r="13" spans="1:21" ht="25.5" customHeight="1">
      <c r="A13" s="94" t="s">
        <v>205</v>
      </c>
      <c r="B13" s="264" t="s">
        <v>1040</v>
      </c>
      <c r="C13" s="264" t="s">
        <v>1454</v>
      </c>
      <c r="D13" s="264" t="s">
        <v>1040</v>
      </c>
      <c r="E13" s="264" t="s">
        <v>1454</v>
      </c>
      <c r="F13" s="264" t="s">
        <v>1455</v>
      </c>
      <c r="G13" s="264" t="s">
        <v>1456</v>
      </c>
      <c r="H13" s="264" t="s">
        <v>268</v>
      </c>
      <c r="I13" s="264" t="s">
        <v>268</v>
      </c>
      <c r="J13" s="264" t="s">
        <v>127</v>
      </c>
      <c r="K13" s="264" t="s">
        <v>1457</v>
      </c>
      <c r="L13" s="264" t="s">
        <v>268</v>
      </c>
      <c r="M13" s="264" t="s">
        <v>268</v>
      </c>
      <c r="N13" s="264" t="s">
        <v>268</v>
      </c>
      <c r="O13" s="264" t="s">
        <v>268</v>
      </c>
      <c r="P13" s="264" t="s">
        <v>268</v>
      </c>
      <c r="Q13" s="264" t="s">
        <v>268</v>
      </c>
      <c r="R13" s="264" t="s">
        <v>268</v>
      </c>
      <c r="S13" s="264" t="s">
        <v>268</v>
      </c>
      <c r="T13" s="264" t="s">
        <v>268</v>
      </c>
      <c r="U13" s="265" t="s">
        <v>268</v>
      </c>
    </row>
    <row r="14" spans="1:21" ht="25.5" customHeight="1">
      <c r="A14" s="94" t="s">
        <v>206</v>
      </c>
      <c r="B14" s="264" t="s">
        <v>1458</v>
      </c>
      <c r="C14" s="264" t="s">
        <v>1459</v>
      </c>
      <c r="D14" s="264" t="s">
        <v>1458</v>
      </c>
      <c r="E14" s="264" t="s">
        <v>1459</v>
      </c>
      <c r="F14" s="264" t="s">
        <v>1047</v>
      </c>
      <c r="G14" s="264" t="s">
        <v>1460</v>
      </c>
      <c r="H14" s="264" t="s">
        <v>268</v>
      </c>
      <c r="I14" s="264" t="s">
        <v>268</v>
      </c>
      <c r="J14" s="264" t="s">
        <v>1436</v>
      </c>
      <c r="K14" s="264" t="s">
        <v>1461</v>
      </c>
      <c r="L14" s="264" t="s">
        <v>268</v>
      </c>
      <c r="M14" s="264" t="s">
        <v>268</v>
      </c>
      <c r="N14" s="264" t="s">
        <v>268</v>
      </c>
      <c r="O14" s="264" t="s">
        <v>268</v>
      </c>
      <c r="P14" s="264" t="s">
        <v>268</v>
      </c>
      <c r="Q14" s="264" t="s">
        <v>268</v>
      </c>
      <c r="R14" s="264" t="s">
        <v>268</v>
      </c>
      <c r="S14" s="264" t="s">
        <v>268</v>
      </c>
      <c r="T14" s="264" t="s">
        <v>268</v>
      </c>
      <c r="U14" s="265" t="s">
        <v>268</v>
      </c>
    </row>
    <row r="15" spans="1:21" ht="25.5" customHeight="1">
      <c r="A15" s="94" t="s">
        <v>207</v>
      </c>
      <c r="B15" s="264" t="s">
        <v>932</v>
      </c>
      <c r="C15" s="264" t="s">
        <v>1462</v>
      </c>
      <c r="D15" s="264" t="s">
        <v>932</v>
      </c>
      <c r="E15" s="264" t="s">
        <v>1462</v>
      </c>
      <c r="F15" s="264" t="s">
        <v>932</v>
      </c>
      <c r="G15" s="264" t="s">
        <v>1462</v>
      </c>
      <c r="H15" s="264" t="s">
        <v>268</v>
      </c>
      <c r="I15" s="264" t="s">
        <v>268</v>
      </c>
      <c r="J15" s="264" t="s">
        <v>268</v>
      </c>
      <c r="K15" s="264" t="s">
        <v>268</v>
      </c>
      <c r="L15" s="264" t="s">
        <v>268</v>
      </c>
      <c r="M15" s="264" t="s">
        <v>268</v>
      </c>
      <c r="N15" s="264" t="s">
        <v>268</v>
      </c>
      <c r="O15" s="264" t="s">
        <v>268</v>
      </c>
      <c r="P15" s="264" t="s">
        <v>268</v>
      </c>
      <c r="Q15" s="264" t="s">
        <v>268</v>
      </c>
      <c r="R15" s="264" t="s">
        <v>268</v>
      </c>
      <c r="S15" s="264" t="s">
        <v>268</v>
      </c>
      <c r="T15" s="264" t="s">
        <v>268</v>
      </c>
      <c r="U15" s="265" t="s">
        <v>268</v>
      </c>
    </row>
    <row r="16" spans="1:21" ht="25.5" customHeight="1">
      <c r="A16" s="94" t="s">
        <v>208</v>
      </c>
      <c r="B16" s="264" t="s">
        <v>1463</v>
      </c>
      <c r="C16" s="264" t="s">
        <v>1464</v>
      </c>
      <c r="D16" s="264" t="s">
        <v>1051</v>
      </c>
      <c r="E16" s="264" t="s">
        <v>1465</v>
      </c>
      <c r="F16" s="264" t="s">
        <v>994</v>
      </c>
      <c r="G16" s="264" t="s">
        <v>1466</v>
      </c>
      <c r="H16" s="264" t="s">
        <v>268</v>
      </c>
      <c r="I16" s="264" t="s">
        <v>268</v>
      </c>
      <c r="J16" s="264" t="s">
        <v>1436</v>
      </c>
      <c r="K16" s="264" t="s">
        <v>1467</v>
      </c>
      <c r="L16" s="264" t="s">
        <v>268</v>
      </c>
      <c r="M16" s="264" t="s">
        <v>268</v>
      </c>
      <c r="N16" s="264" t="s">
        <v>1436</v>
      </c>
      <c r="O16" s="264" t="s">
        <v>1443</v>
      </c>
      <c r="P16" s="264" t="s">
        <v>268</v>
      </c>
      <c r="Q16" s="264" t="s">
        <v>268</v>
      </c>
      <c r="R16" s="264" t="s">
        <v>268</v>
      </c>
      <c r="S16" s="264" t="s">
        <v>268</v>
      </c>
      <c r="T16" s="264" t="s">
        <v>268</v>
      </c>
      <c r="U16" s="265" t="s">
        <v>268</v>
      </c>
    </row>
    <row r="17" spans="1:69" ht="25.5" customHeight="1">
      <c r="A17" s="94" t="s">
        <v>209</v>
      </c>
      <c r="B17" s="264" t="s">
        <v>954</v>
      </c>
      <c r="C17" s="264" t="s">
        <v>1468</v>
      </c>
      <c r="D17" s="264" t="s">
        <v>954</v>
      </c>
      <c r="E17" s="264" t="s">
        <v>1468</v>
      </c>
      <c r="F17" s="264" t="s">
        <v>954</v>
      </c>
      <c r="G17" s="264" t="s">
        <v>1468</v>
      </c>
      <c r="H17" s="264" t="s">
        <v>268</v>
      </c>
      <c r="I17" s="264" t="s">
        <v>268</v>
      </c>
      <c r="J17" s="264" t="s">
        <v>268</v>
      </c>
      <c r="K17" s="264" t="s">
        <v>268</v>
      </c>
      <c r="L17" s="264" t="s">
        <v>268</v>
      </c>
      <c r="M17" s="264" t="s">
        <v>268</v>
      </c>
      <c r="N17" s="264" t="s">
        <v>268</v>
      </c>
      <c r="O17" s="264" t="s">
        <v>268</v>
      </c>
      <c r="P17" s="264" t="s">
        <v>268</v>
      </c>
      <c r="Q17" s="264" t="s">
        <v>268</v>
      </c>
      <c r="R17" s="264" t="s">
        <v>268</v>
      </c>
      <c r="S17" s="264" t="s">
        <v>268</v>
      </c>
      <c r="T17" s="264" t="s">
        <v>268</v>
      </c>
      <c r="U17" s="265" t="s">
        <v>268</v>
      </c>
    </row>
    <row r="18" spans="1:69" ht="25.5" customHeight="1">
      <c r="A18" s="97" t="s">
        <v>210</v>
      </c>
      <c r="B18" s="262" t="s">
        <v>1125</v>
      </c>
      <c r="C18" s="262" t="s">
        <v>1126</v>
      </c>
      <c r="D18" s="262" t="s">
        <v>1469</v>
      </c>
      <c r="E18" s="262" t="s">
        <v>1470</v>
      </c>
      <c r="F18" s="262" t="s">
        <v>1385</v>
      </c>
      <c r="G18" s="262" t="s">
        <v>1386</v>
      </c>
      <c r="H18" s="262" t="s">
        <v>1429</v>
      </c>
      <c r="I18" s="262" t="s">
        <v>1430</v>
      </c>
      <c r="J18" s="262" t="s">
        <v>1335</v>
      </c>
      <c r="K18" s="262" t="s">
        <v>1471</v>
      </c>
      <c r="L18" s="262" t="s">
        <v>1433</v>
      </c>
      <c r="M18" s="262" t="s">
        <v>1434</v>
      </c>
      <c r="N18" s="262" t="s">
        <v>1052</v>
      </c>
      <c r="O18" s="262" t="s">
        <v>1472</v>
      </c>
      <c r="P18" s="262" t="s">
        <v>992</v>
      </c>
      <c r="Q18" s="262" t="s">
        <v>993</v>
      </c>
      <c r="R18" s="262" t="s">
        <v>1436</v>
      </c>
      <c r="S18" s="262" t="s">
        <v>1437</v>
      </c>
      <c r="T18" s="262" t="s">
        <v>1438</v>
      </c>
      <c r="U18" s="263" t="s">
        <v>1439</v>
      </c>
    </row>
    <row r="19" spans="1:69" ht="25.5" customHeight="1">
      <c r="A19" s="94" t="s">
        <v>199</v>
      </c>
      <c r="B19" s="264" t="s">
        <v>1473</v>
      </c>
      <c r="C19" s="264" t="s">
        <v>1474</v>
      </c>
      <c r="D19" s="264" t="s">
        <v>1475</v>
      </c>
      <c r="E19" s="264" t="s">
        <v>1476</v>
      </c>
      <c r="F19" s="264" t="s">
        <v>268</v>
      </c>
      <c r="G19" s="264" t="s">
        <v>268</v>
      </c>
      <c r="H19" s="264" t="s">
        <v>1475</v>
      </c>
      <c r="I19" s="264" t="s">
        <v>1476</v>
      </c>
      <c r="J19" s="264" t="s">
        <v>268</v>
      </c>
      <c r="K19" s="264" t="s">
        <v>268</v>
      </c>
      <c r="L19" s="264" t="s">
        <v>268</v>
      </c>
      <c r="M19" s="264" t="s">
        <v>268</v>
      </c>
      <c r="N19" s="264" t="s">
        <v>268</v>
      </c>
      <c r="O19" s="264" t="s">
        <v>268</v>
      </c>
      <c r="P19" s="264" t="s">
        <v>268</v>
      </c>
      <c r="Q19" s="264" t="s">
        <v>268</v>
      </c>
      <c r="R19" s="264" t="s">
        <v>268</v>
      </c>
      <c r="S19" s="264" t="s">
        <v>268</v>
      </c>
      <c r="T19" s="264" t="s">
        <v>127</v>
      </c>
      <c r="U19" s="265" t="s">
        <v>994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200</v>
      </c>
      <c r="B20" s="264" t="s">
        <v>1477</v>
      </c>
      <c r="C20" s="264" t="s">
        <v>1478</v>
      </c>
      <c r="D20" s="264" t="s">
        <v>1061</v>
      </c>
      <c r="E20" s="264" t="s">
        <v>1479</v>
      </c>
      <c r="F20" s="264" t="s">
        <v>127</v>
      </c>
      <c r="G20" s="264" t="s">
        <v>1480</v>
      </c>
      <c r="H20" s="264" t="s">
        <v>1045</v>
      </c>
      <c r="I20" s="264" t="s">
        <v>1481</v>
      </c>
      <c r="J20" s="264" t="s">
        <v>1482</v>
      </c>
      <c r="K20" s="264" t="s">
        <v>1483</v>
      </c>
      <c r="L20" s="264" t="s">
        <v>268</v>
      </c>
      <c r="M20" s="264" t="s">
        <v>268</v>
      </c>
      <c r="N20" s="264" t="s">
        <v>1484</v>
      </c>
      <c r="O20" s="264" t="s">
        <v>1485</v>
      </c>
      <c r="P20" s="264" t="s">
        <v>268</v>
      </c>
      <c r="Q20" s="264" t="s">
        <v>268</v>
      </c>
      <c r="R20" s="264" t="s">
        <v>1436</v>
      </c>
      <c r="S20" s="264" t="s">
        <v>1437</v>
      </c>
      <c r="T20" s="264" t="s">
        <v>1486</v>
      </c>
      <c r="U20" s="265" t="s">
        <v>1487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201</v>
      </c>
      <c r="B21" s="264" t="s">
        <v>1486</v>
      </c>
      <c r="C21" s="264" t="s">
        <v>1488</v>
      </c>
      <c r="D21" s="264" t="s">
        <v>1489</v>
      </c>
      <c r="E21" s="264" t="s">
        <v>1490</v>
      </c>
      <c r="F21" s="264" t="s">
        <v>268</v>
      </c>
      <c r="G21" s="264" t="s">
        <v>268</v>
      </c>
      <c r="H21" s="264" t="s">
        <v>268</v>
      </c>
      <c r="I21" s="264" t="s">
        <v>268</v>
      </c>
      <c r="J21" s="264" t="s">
        <v>1489</v>
      </c>
      <c r="K21" s="264" t="s">
        <v>1490</v>
      </c>
      <c r="L21" s="264" t="s">
        <v>268</v>
      </c>
      <c r="M21" s="264" t="s">
        <v>268</v>
      </c>
      <c r="N21" s="264" t="s">
        <v>268</v>
      </c>
      <c r="O21" s="264" t="s">
        <v>268</v>
      </c>
      <c r="P21" s="264" t="s">
        <v>268</v>
      </c>
      <c r="Q21" s="264" t="s">
        <v>268</v>
      </c>
      <c r="R21" s="264" t="s">
        <v>268</v>
      </c>
      <c r="S21" s="264" t="s">
        <v>268</v>
      </c>
      <c r="T21" s="264" t="s">
        <v>830</v>
      </c>
      <c r="U21" s="265" t="s">
        <v>1491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202</v>
      </c>
      <c r="B22" s="264" t="s">
        <v>1492</v>
      </c>
      <c r="C22" s="264" t="s">
        <v>1493</v>
      </c>
      <c r="D22" s="264" t="s">
        <v>1494</v>
      </c>
      <c r="E22" s="264" t="s">
        <v>1495</v>
      </c>
      <c r="F22" s="264" t="s">
        <v>1044</v>
      </c>
      <c r="G22" s="264" t="s">
        <v>1496</v>
      </c>
      <c r="H22" s="264" t="s">
        <v>1050</v>
      </c>
      <c r="I22" s="264" t="s">
        <v>1497</v>
      </c>
      <c r="J22" s="264" t="s">
        <v>1498</v>
      </c>
      <c r="K22" s="264" t="s">
        <v>1499</v>
      </c>
      <c r="L22" s="264" t="s">
        <v>1463</v>
      </c>
      <c r="M22" s="264" t="s">
        <v>1500</v>
      </c>
      <c r="N22" s="264" t="s">
        <v>128</v>
      </c>
      <c r="O22" s="264" t="s">
        <v>1053</v>
      </c>
      <c r="P22" s="264" t="s">
        <v>268</v>
      </c>
      <c r="Q22" s="264" t="s">
        <v>268</v>
      </c>
      <c r="R22" s="264" t="s">
        <v>268</v>
      </c>
      <c r="S22" s="264" t="s">
        <v>268</v>
      </c>
      <c r="T22" s="264" t="s">
        <v>1045</v>
      </c>
      <c r="U22" s="265" t="s">
        <v>1501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203</v>
      </c>
      <c r="B23" s="264" t="s">
        <v>1502</v>
      </c>
      <c r="C23" s="264" t="s">
        <v>1503</v>
      </c>
      <c r="D23" s="264" t="s">
        <v>1452</v>
      </c>
      <c r="E23" s="264" t="s">
        <v>1504</v>
      </c>
      <c r="F23" s="264" t="s">
        <v>954</v>
      </c>
      <c r="G23" s="264" t="s">
        <v>1505</v>
      </c>
      <c r="H23" s="264" t="s">
        <v>268</v>
      </c>
      <c r="I23" s="264" t="s">
        <v>268</v>
      </c>
      <c r="J23" s="264" t="s">
        <v>1463</v>
      </c>
      <c r="K23" s="264" t="s">
        <v>1506</v>
      </c>
      <c r="L23" s="264" t="s">
        <v>268</v>
      </c>
      <c r="M23" s="264" t="s">
        <v>268</v>
      </c>
      <c r="N23" s="264" t="s">
        <v>1417</v>
      </c>
      <c r="O23" s="264" t="s">
        <v>1507</v>
      </c>
      <c r="P23" s="264" t="s">
        <v>268</v>
      </c>
      <c r="Q23" s="264" t="s">
        <v>268</v>
      </c>
      <c r="R23" s="264" t="s">
        <v>268</v>
      </c>
      <c r="S23" s="264" t="s">
        <v>268</v>
      </c>
      <c r="T23" s="264" t="s">
        <v>458</v>
      </c>
      <c r="U23" s="265" t="s">
        <v>1508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204</v>
      </c>
      <c r="B24" s="264" t="s">
        <v>1509</v>
      </c>
      <c r="C24" s="264" t="s">
        <v>1510</v>
      </c>
      <c r="D24" s="264" t="s">
        <v>1511</v>
      </c>
      <c r="E24" s="264" t="s">
        <v>1512</v>
      </c>
      <c r="F24" s="264" t="s">
        <v>1513</v>
      </c>
      <c r="G24" s="264" t="s">
        <v>1514</v>
      </c>
      <c r="H24" s="264" t="s">
        <v>268</v>
      </c>
      <c r="I24" s="264" t="s">
        <v>268</v>
      </c>
      <c r="J24" s="264" t="s">
        <v>458</v>
      </c>
      <c r="K24" s="264" t="s">
        <v>1515</v>
      </c>
      <c r="L24" s="264" t="s">
        <v>474</v>
      </c>
      <c r="M24" s="264" t="s">
        <v>1516</v>
      </c>
      <c r="N24" s="264" t="s">
        <v>268</v>
      </c>
      <c r="O24" s="264" t="s">
        <v>268</v>
      </c>
      <c r="P24" s="264" t="s">
        <v>992</v>
      </c>
      <c r="Q24" s="264" t="s">
        <v>993</v>
      </c>
      <c r="R24" s="264" t="s">
        <v>268</v>
      </c>
      <c r="S24" s="264" t="s">
        <v>268</v>
      </c>
      <c r="T24" s="264" t="s">
        <v>1436</v>
      </c>
      <c r="U24" s="265" t="s">
        <v>1517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205</v>
      </c>
      <c r="B25" s="264" t="s">
        <v>268</v>
      </c>
      <c r="C25" s="264" t="s">
        <v>268</v>
      </c>
      <c r="D25" s="264" t="s">
        <v>268</v>
      </c>
      <c r="E25" s="264" t="s">
        <v>268</v>
      </c>
      <c r="F25" s="264" t="s">
        <v>268</v>
      </c>
      <c r="G25" s="264" t="s">
        <v>268</v>
      </c>
      <c r="H25" s="264" t="s">
        <v>268</v>
      </c>
      <c r="I25" s="264" t="s">
        <v>268</v>
      </c>
      <c r="J25" s="264" t="s">
        <v>268</v>
      </c>
      <c r="K25" s="264" t="s">
        <v>268</v>
      </c>
      <c r="L25" s="264" t="s">
        <v>268</v>
      </c>
      <c r="M25" s="264" t="s">
        <v>268</v>
      </c>
      <c r="N25" s="264" t="s">
        <v>268</v>
      </c>
      <c r="O25" s="264" t="s">
        <v>268</v>
      </c>
      <c r="P25" s="264" t="s">
        <v>268</v>
      </c>
      <c r="Q25" s="264" t="s">
        <v>268</v>
      </c>
      <c r="R25" s="264" t="s">
        <v>268</v>
      </c>
      <c r="S25" s="264" t="s">
        <v>268</v>
      </c>
      <c r="T25" s="264" t="s">
        <v>268</v>
      </c>
      <c r="U25" s="265" t="s">
        <v>268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211</v>
      </c>
      <c r="B26" s="266" t="s">
        <v>268</v>
      </c>
      <c r="C26" s="266" t="s">
        <v>268</v>
      </c>
      <c r="D26" s="266" t="s">
        <v>268</v>
      </c>
      <c r="E26" s="266" t="s">
        <v>268</v>
      </c>
      <c r="F26" s="266" t="s">
        <v>268</v>
      </c>
      <c r="G26" s="266" t="s">
        <v>268</v>
      </c>
      <c r="H26" s="266" t="s">
        <v>268</v>
      </c>
      <c r="I26" s="266" t="s">
        <v>268</v>
      </c>
      <c r="J26" s="266" t="s">
        <v>268</v>
      </c>
      <c r="K26" s="266" t="s">
        <v>268</v>
      </c>
      <c r="L26" s="266" t="s">
        <v>268</v>
      </c>
      <c r="M26" s="266" t="s">
        <v>268</v>
      </c>
      <c r="N26" s="266" t="s">
        <v>268</v>
      </c>
      <c r="O26" s="266" t="s">
        <v>268</v>
      </c>
      <c r="P26" s="266" t="s">
        <v>268</v>
      </c>
      <c r="Q26" s="266" t="s">
        <v>268</v>
      </c>
      <c r="R26" s="266" t="s">
        <v>268</v>
      </c>
      <c r="S26" s="266" t="s">
        <v>268</v>
      </c>
      <c r="T26" s="266" t="s">
        <v>268</v>
      </c>
      <c r="U26" s="267" t="s">
        <v>268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4"/>
  <sheetViews>
    <sheetView view="pageBreakPreview" zoomScaleNormal="100" zoomScaleSheetLayoutView="100" workbookViewId="0">
      <selection activeCell="A11" sqref="A11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491</v>
      </c>
      <c r="E1" s="108"/>
      <c r="I1" s="108"/>
      <c r="M1" s="108" t="s">
        <v>321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351</v>
      </c>
      <c r="G2" s="300"/>
      <c r="H2" s="300"/>
      <c r="I2" s="300"/>
      <c r="J2" s="300" t="s">
        <v>352</v>
      </c>
      <c r="K2" s="300"/>
      <c r="L2" s="300"/>
      <c r="M2" s="300"/>
    </row>
    <row r="3" spans="1:13" s="109" customFormat="1" ht="24.95" customHeight="1">
      <c r="A3" s="291" t="s">
        <v>494</v>
      </c>
      <c r="B3" s="300" t="s">
        <v>353</v>
      </c>
      <c r="C3" s="300"/>
      <c r="D3" s="300" t="s">
        <v>354</v>
      </c>
      <c r="E3" s="300"/>
      <c r="F3" s="300" t="s">
        <v>353</v>
      </c>
      <c r="G3" s="300"/>
      <c r="H3" s="300" t="s">
        <v>354</v>
      </c>
      <c r="I3" s="300"/>
      <c r="J3" s="300" t="s">
        <v>353</v>
      </c>
      <c r="K3" s="300"/>
      <c r="L3" s="300" t="s">
        <v>354</v>
      </c>
      <c r="M3" s="300"/>
    </row>
    <row r="4" spans="1:13" s="109" customFormat="1" ht="24.95" customHeight="1">
      <c r="A4" s="301"/>
      <c r="B4" s="118" t="s">
        <v>322</v>
      </c>
      <c r="C4" s="118" t="s">
        <v>291</v>
      </c>
      <c r="D4" s="118" t="s">
        <v>322</v>
      </c>
      <c r="E4" s="118" t="s">
        <v>291</v>
      </c>
      <c r="F4" s="118" t="s">
        <v>322</v>
      </c>
      <c r="G4" s="118" t="s">
        <v>291</v>
      </c>
      <c r="H4" s="118" t="s">
        <v>322</v>
      </c>
      <c r="I4" s="118" t="s">
        <v>291</v>
      </c>
      <c r="J4" s="118" t="s">
        <v>322</v>
      </c>
      <c r="K4" s="118" t="s">
        <v>291</v>
      </c>
      <c r="L4" s="118" t="s">
        <v>322</v>
      </c>
      <c r="M4" s="118" t="s">
        <v>291</v>
      </c>
    </row>
    <row r="5" spans="1:13" s="113" customFormat="1" ht="24.95" customHeight="1">
      <c r="A5" s="302" t="s">
        <v>236</v>
      </c>
      <c r="B5" s="303">
        <v>1803</v>
      </c>
      <c r="C5" s="303">
        <v>14279491</v>
      </c>
      <c r="D5" s="303">
        <v>19454</v>
      </c>
      <c r="E5" s="303">
        <v>143925776</v>
      </c>
      <c r="F5" s="303">
        <v>414</v>
      </c>
      <c r="G5" s="303">
        <v>10681810</v>
      </c>
      <c r="H5" s="303">
        <v>4394</v>
      </c>
      <c r="I5" s="303">
        <v>107404570</v>
      </c>
      <c r="J5" s="303">
        <v>1389</v>
      </c>
      <c r="K5" s="303">
        <v>3597681</v>
      </c>
      <c r="L5" s="303">
        <v>15060</v>
      </c>
      <c r="M5" s="304">
        <v>36521206</v>
      </c>
    </row>
    <row r="6" spans="1:13" s="113" customFormat="1" ht="24.95" customHeight="1">
      <c r="A6" s="239" t="s">
        <v>323</v>
      </c>
      <c r="B6" s="114">
        <v>904</v>
      </c>
      <c r="C6" s="114">
        <v>4931304</v>
      </c>
      <c r="D6" s="114">
        <v>10033</v>
      </c>
      <c r="E6" s="114">
        <v>51066704</v>
      </c>
      <c r="F6" s="114">
        <v>155</v>
      </c>
      <c r="G6" s="114">
        <v>2106221</v>
      </c>
      <c r="H6" s="114">
        <v>1716</v>
      </c>
      <c r="I6" s="114">
        <v>22520928</v>
      </c>
      <c r="J6" s="114">
        <v>749</v>
      </c>
      <c r="K6" s="114">
        <v>2825083</v>
      </c>
      <c r="L6" s="114">
        <v>8317</v>
      </c>
      <c r="M6" s="115">
        <v>28545776</v>
      </c>
    </row>
    <row r="7" spans="1:13" s="113" customFormat="1" ht="24.95" customHeight="1">
      <c r="A7" s="116" t="s">
        <v>324</v>
      </c>
      <c r="B7" s="240">
        <v>3</v>
      </c>
      <c r="C7" s="240">
        <v>1950</v>
      </c>
      <c r="D7" s="240">
        <v>34</v>
      </c>
      <c r="E7" s="240">
        <v>22086</v>
      </c>
      <c r="F7" s="240" t="s">
        <v>268</v>
      </c>
      <c r="G7" s="240" t="s">
        <v>268</v>
      </c>
      <c r="H7" s="240" t="s">
        <v>268</v>
      </c>
      <c r="I7" s="240" t="s">
        <v>268</v>
      </c>
      <c r="J7" s="240">
        <v>3</v>
      </c>
      <c r="K7" s="240">
        <v>1950</v>
      </c>
      <c r="L7" s="240">
        <v>34</v>
      </c>
      <c r="M7" s="241">
        <v>22086</v>
      </c>
    </row>
    <row r="8" spans="1:13" s="113" customFormat="1" ht="24.95" customHeight="1">
      <c r="A8" s="117" t="s">
        <v>325</v>
      </c>
      <c r="B8" s="114">
        <v>34</v>
      </c>
      <c r="C8" s="114">
        <v>108677</v>
      </c>
      <c r="D8" s="114">
        <v>375</v>
      </c>
      <c r="E8" s="114">
        <v>865145</v>
      </c>
      <c r="F8" s="114" t="s">
        <v>268</v>
      </c>
      <c r="G8" s="114" t="s">
        <v>268</v>
      </c>
      <c r="H8" s="114" t="s">
        <v>268</v>
      </c>
      <c r="I8" s="114" t="s">
        <v>268</v>
      </c>
      <c r="J8" s="114">
        <v>34</v>
      </c>
      <c r="K8" s="114">
        <v>108677</v>
      </c>
      <c r="L8" s="114">
        <v>375</v>
      </c>
      <c r="M8" s="115">
        <v>865145</v>
      </c>
    </row>
    <row r="9" spans="1:13" s="113" customFormat="1" ht="24.95" customHeight="1">
      <c r="A9" s="117" t="s">
        <v>326</v>
      </c>
      <c r="B9" s="114">
        <v>19</v>
      </c>
      <c r="C9" s="114">
        <v>8202</v>
      </c>
      <c r="D9" s="114">
        <v>250</v>
      </c>
      <c r="E9" s="114">
        <v>98352</v>
      </c>
      <c r="F9" s="114" t="s">
        <v>268</v>
      </c>
      <c r="G9" s="114" t="s">
        <v>268</v>
      </c>
      <c r="H9" s="114" t="s">
        <v>268</v>
      </c>
      <c r="I9" s="114" t="s">
        <v>268</v>
      </c>
      <c r="J9" s="114">
        <v>19</v>
      </c>
      <c r="K9" s="114">
        <v>8202</v>
      </c>
      <c r="L9" s="114">
        <v>250</v>
      </c>
      <c r="M9" s="115">
        <v>98352</v>
      </c>
    </row>
    <row r="10" spans="1:13" s="113" customFormat="1" ht="24.95" customHeight="1">
      <c r="A10" s="117" t="s">
        <v>327</v>
      </c>
      <c r="B10" s="114">
        <v>9</v>
      </c>
      <c r="C10" s="114">
        <v>5695</v>
      </c>
      <c r="D10" s="114">
        <v>84</v>
      </c>
      <c r="E10" s="114">
        <v>56065</v>
      </c>
      <c r="F10" s="114" t="s">
        <v>268</v>
      </c>
      <c r="G10" s="114" t="s">
        <v>268</v>
      </c>
      <c r="H10" s="114" t="s">
        <v>268</v>
      </c>
      <c r="I10" s="114" t="s">
        <v>268</v>
      </c>
      <c r="J10" s="114">
        <v>9</v>
      </c>
      <c r="K10" s="114">
        <v>5695</v>
      </c>
      <c r="L10" s="114">
        <v>84</v>
      </c>
      <c r="M10" s="115">
        <v>56065</v>
      </c>
    </row>
    <row r="11" spans="1:13" s="113" customFormat="1" ht="24.95" customHeight="1">
      <c r="A11" s="117" t="s">
        <v>328</v>
      </c>
      <c r="B11" s="114">
        <v>128</v>
      </c>
      <c r="C11" s="114">
        <v>325501</v>
      </c>
      <c r="D11" s="114">
        <v>1649</v>
      </c>
      <c r="E11" s="114">
        <v>3542561</v>
      </c>
      <c r="F11" s="114" t="s">
        <v>268</v>
      </c>
      <c r="G11" s="114" t="s">
        <v>268</v>
      </c>
      <c r="H11" s="114" t="s">
        <v>268</v>
      </c>
      <c r="I11" s="114" t="s">
        <v>268</v>
      </c>
      <c r="J11" s="114">
        <v>128</v>
      </c>
      <c r="K11" s="114">
        <v>325501</v>
      </c>
      <c r="L11" s="114">
        <v>1649</v>
      </c>
      <c r="M11" s="115">
        <v>3542561</v>
      </c>
    </row>
    <row r="12" spans="1:13" s="113" customFormat="1" ht="24.95" customHeight="1">
      <c r="A12" s="117" t="s">
        <v>329</v>
      </c>
      <c r="B12" s="114">
        <v>130</v>
      </c>
      <c r="C12" s="114">
        <v>1424319</v>
      </c>
      <c r="D12" s="114">
        <v>1413</v>
      </c>
      <c r="E12" s="114">
        <v>14976407</v>
      </c>
      <c r="F12" s="114">
        <v>65</v>
      </c>
      <c r="G12" s="114">
        <v>639367</v>
      </c>
      <c r="H12" s="114">
        <v>746</v>
      </c>
      <c r="I12" s="114">
        <v>7206459</v>
      </c>
      <c r="J12" s="114">
        <v>65</v>
      </c>
      <c r="K12" s="114">
        <v>784952</v>
      </c>
      <c r="L12" s="114">
        <v>667</v>
      </c>
      <c r="M12" s="115">
        <v>7769948</v>
      </c>
    </row>
    <row r="13" spans="1:13" s="113" customFormat="1" ht="24.95" customHeight="1">
      <c r="A13" s="117" t="s">
        <v>452</v>
      </c>
      <c r="B13" s="114">
        <v>65</v>
      </c>
      <c r="C13" s="114">
        <v>616815</v>
      </c>
      <c r="D13" s="114">
        <v>770</v>
      </c>
      <c r="E13" s="114">
        <v>7026952</v>
      </c>
      <c r="F13" s="114">
        <v>63</v>
      </c>
      <c r="G13" s="114">
        <v>614579</v>
      </c>
      <c r="H13" s="114">
        <v>725</v>
      </c>
      <c r="I13" s="114">
        <v>6981963</v>
      </c>
      <c r="J13" s="114">
        <v>2</v>
      </c>
      <c r="K13" s="114">
        <v>2236</v>
      </c>
      <c r="L13" s="114">
        <v>45</v>
      </c>
      <c r="M13" s="115">
        <v>44989</v>
      </c>
    </row>
    <row r="14" spans="1:13" s="113" customFormat="1" ht="24.95" customHeight="1">
      <c r="A14" s="117" t="s">
        <v>628</v>
      </c>
      <c r="B14" s="114">
        <v>2</v>
      </c>
      <c r="C14" s="114">
        <v>24788</v>
      </c>
      <c r="D14" s="114">
        <v>21</v>
      </c>
      <c r="E14" s="114">
        <v>224496</v>
      </c>
      <c r="F14" s="114">
        <v>2</v>
      </c>
      <c r="G14" s="114">
        <v>24788</v>
      </c>
      <c r="H14" s="114">
        <v>21</v>
      </c>
      <c r="I14" s="114">
        <v>224496</v>
      </c>
      <c r="J14" s="114" t="s">
        <v>268</v>
      </c>
      <c r="K14" s="114" t="s">
        <v>268</v>
      </c>
      <c r="L14" s="114" t="s">
        <v>268</v>
      </c>
      <c r="M14" s="115" t="s">
        <v>268</v>
      </c>
    </row>
    <row r="15" spans="1:13" s="113" customFormat="1" ht="24.95" customHeight="1">
      <c r="A15" s="117" t="s">
        <v>453</v>
      </c>
      <c r="B15" s="114">
        <v>63</v>
      </c>
      <c r="C15" s="114">
        <v>782716</v>
      </c>
      <c r="D15" s="114">
        <v>622</v>
      </c>
      <c r="E15" s="114">
        <v>7724959</v>
      </c>
      <c r="F15" s="114" t="s">
        <v>268</v>
      </c>
      <c r="G15" s="114" t="s">
        <v>268</v>
      </c>
      <c r="H15" s="114" t="s">
        <v>268</v>
      </c>
      <c r="I15" s="114" t="s">
        <v>268</v>
      </c>
      <c r="J15" s="114">
        <v>63</v>
      </c>
      <c r="K15" s="114">
        <v>782716</v>
      </c>
      <c r="L15" s="114">
        <v>622</v>
      </c>
      <c r="M15" s="115">
        <v>7724959</v>
      </c>
    </row>
    <row r="16" spans="1:13" s="113" customFormat="1" ht="24.95" customHeight="1">
      <c r="A16" s="117" t="s">
        <v>87</v>
      </c>
      <c r="B16" s="114">
        <v>9</v>
      </c>
      <c r="C16" s="114">
        <v>149899</v>
      </c>
      <c r="D16" s="114">
        <v>73</v>
      </c>
      <c r="E16" s="114">
        <v>1046176</v>
      </c>
      <c r="F16" s="114">
        <v>2</v>
      </c>
      <c r="G16" s="114">
        <v>113538</v>
      </c>
      <c r="H16" s="114">
        <v>13</v>
      </c>
      <c r="I16" s="114">
        <v>490042</v>
      </c>
      <c r="J16" s="114">
        <v>7</v>
      </c>
      <c r="K16" s="114">
        <v>36361</v>
      </c>
      <c r="L16" s="114">
        <v>60</v>
      </c>
      <c r="M16" s="115">
        <v>556134</v>
      </c>
    </row>
    <row r="17" spans="1:13" s="113" customFormat="1" ht="24.95" customHeight="1">
      <c r="A17" s="117" t="s">
        <v>330</v>
      </c>
      <c r="B17" s="114">
        <v>8</v>
      </c>
      <c r="C17" s="114">
        <v>2775</v>
      </c>
      <c r="D17" s="114">
        <v>36</v>
      </c>
      <c r="E17" s="114">
        <v>12170</v>
      </c>
      <c r="F17" s="114" t="s">
        <v>268</v>
      </c>
      <c r="G17" s="114" t="s">
        <v>268</v>
      </c>
      <c r="H17" s="114" t="s">
        <v>268</v>
      </c>
      <c r="I17" s="114" t="s">
        <v>268</v>
      </c>
      <c r="J17" s="114">
        <v>8</v>
      </c>
      <c r="K17" s="114">
        <v>2775</v>
      </c>
      <c r="L17" s="114">
        <v>36</v>
      </c>
      <c r="M17" s="115">
        <v>12170</v>
      </c>
    </row>
    <row r="18" spans="1:13" s="113" customFormat="1" ht="24.95" customHeight="1">
      <c r="A18" s="117" t="s">
        <v>451</v>
      </c>
      <c r="B18" s="114">
        <v>3</v>
      </c>
      <c r="C18" s="114">
        <v>4758</v>
      </c>
      <c r="D18" s="114">
        <v>26</v>
      </c>
      <c r="E18" s="114">
        <v>37367</v>
      </c>
      <c r="F18" s="114" t="s">
        <v>268</v>
      </c>
      <c r="G18" s="114" t="s">
        <v>268</v>
      </c>
      <c r="H18" s="114">
        <v>1</v>
      </c>
      <c r="I18" s="114">
        <v>1211</v>
      </c>
      <c r="J18" s="114">
        <v>3</v>
      </c>
      <c r="K18" s="114">
        <v>4758</v>
      </c>
      <c r="L18" s="114">
        <v>25</v>
      </c>
      <c r="M18" s="115">
        <v>36156</v>
      </c>
    </row>
    <row r="19" spans="1:13" s="113" customFormat="1" ht="24.95" customHeight="1">
      <c r="A19" s="117" t="s">
        <v>331</v>
      </c>
      <c r="B19" s="114">
        <v>56</v>
      </c>
      <c r="C19" s="114">
        <v>578805</v>
      </c>
      <c r="D19" s="114">
        <v>628</v>
      </c>
      <c r="E19" s="114">
        <v>6326109</v>
      </c>
      <c r="F19" s="114" t="s">
        <v>268</v>
      </c>
      <c r="G19" s="114" t="s">
        <v>268</v>
      </c>
      <c r="H19" s="114" t="s">
        <v>268</v>
      </c>
      <c r="I19" s="114" t="s">
        <v>268</v>
      </c>
      <c r="J19" s="114">
        <v>56</v>
      </c>
      <c r="K19" s="114">
        <v>578805</v>
      </c>
      <c r="L19" s="114">
        <v>628</v>
      </c>
      <c r="M19" s="115">
        <v>6326109</v>
      </c>
    </row>
    <row r="20" spans="1:13" s="113" customFormat="1" ht="24.95" customHeight="1">
      <c r="A20" s="117" t="s">
        <v>332</v>
      </c>
      <c r="B20" s="114">
        <v>23</v>
      </c>
      <c r="C20" s="114">
        <v>9311</v>
      </c>
      <c r="D20" s="114">
        <v>336</v>
      </c>
      <c r="E20" s="114">
        <v>144019</v>
      </c>
      <c r="F20" s="114" t="s">
        <v>268</v>
      </c>
      <c r="G20" s="114" t="s">
        <v>268</v>
      </c>
      <c r="H20" s="114" t="s">
        <v>268</v>
      </c>
      <c r="I20" s="114" t="s">
        <v>268</v>
      </c>
      <c r="J20" s="114">
        <v>23</v>
      </c>
      <c r="K20" s="114">
        <v>9311</v>
      </c>
      <c r="L20" s="114">
        <v>336</v>
      </c>
      <c r="M20" s="115">
        <v>144019</v>
      </c>
    </row>
    <row r="21" spans="1:13" s="113" customFormat="1" ht="24.95" customHeight="1">
      <c r="A21" s="117" t="s">
        <v>333</v>
      </c>
      <c r="B21" s="114">
        <v>30</v>
      </c>
      <c r="C21" s="114">
        <v>379080</v>
      </c>
      <c r="D21" s="114">
        <v>293</v>
      </c>
      <c r="E21" s="114">
        <v>3702348</v>
      </c>
      <c r="F21" s="114" t="s">
        <v>268</v>
      </c>
      <c r="G21" s="114" t="s">
        <v>268</v>
      </c>
      <c r="H21" s="114" t="s">
        <v>268</v>
      </c>
      <c r="I21" s="114" t="s">
        <v>268</v>
      </c>
      <c r="J21" s="114">
        <v>30</v>
      </c>
      <c r="K21" s="114">
        <v>379080</v>
      </c>
      <c r="L21" s="114">
        <v>293</v>
      </c>
      <c r="M21" s="115">
        <v>3702348</v>
      </c>
    </row>
    <row r="22" spans="1:13" s="113" customFormat="1" ht="24.95" customHeight="1">
      <c r="A22" s="117" t="s">
        <v>20</v>
      </c>
      <c r="B22" s="114">
        <v>1</v>
      </c>
      <c r="C22" s="114">
        <v>5890</v>
      </c>
      <c r="D22" s="114">
        <v>19</v>
      </c>
      <c r="E22" s="114">
        <v>38473</v>
      </c>
      <c r="F22" s="114" t="s">
        <v>268</v>
      </c>
      <c r="G22" s="114" t="s">
        <v>268</v>
      </c>
      <c r="H22" s="114" t="s">
        <v>268</v>
      </c>
      <c r="I22" s="114" t="s">
        <v>268</v>
      </c>
      <c r="J22" s="114">
        <v>1</v>
      </c>
      <c r="K22" s="114">
        <v>5890</v>
      </c>
      <c r="L22" s="114">
        <v>19</v>
      </c>
      <c r="M22" s="115">
        <v>38473</v>
      </c>
    </row>
    <row r="23" spans="1:13" s="113" customFormat="1" ht="24.95" customHeight="1">
      <c r="A23" s="117" t="s">
        <v>334</v>
      </c>
      <c r="B23" s="114">
        <v>68</v>
      </c>
      <c r="C23" s="114">
        <v>22646</v>
      </c>
      <c r="D23" s="114">
        <v>820</v>
      </c>
      <c r="E23" s="114">
        <v>290195</v>
      </c>
      <c r="F23" s="114" t="s">
        <v>268</v>
      </c>
      <c r="G23" s="114" t="s">
        <v>268</v>
      </c>
      <c r="H23" s="114" t="s">
        <v>268</v>
      </c>
      <c r="I23" s="114" t="s">
        <v>268</v>
      </c>
      <c r="J23" s="114">
        <v>68</v>
      </c>
      <c r="K23" s="114">
        <v>22646</v>
      </c>
      <c r="L23" s="114">
        <v>820</v>
      </c>
      <c r="M23" s="115">
        <v>290195</v>
      </c>
    </row>
    <row r="24" spans="1:13" s="113" customFormat="1" ht="24.95" customHeight="1">
      <c r="A24" s="117" t="s">
        <v>335</v>
      </c>
      <c r="B24" s="114">
        <v>109</v>
      </c>
      <c r="C24" s="114">
        <v>1207336</v>
      </c>
      <c r="D24" s="114">
        <v>1153</v>
      </c>
      <c r="E24" s="114">
        <v>12783990</v>
      </c>
      <c r="F24" s="114">
        <v>75</v>
      </c>
      <c r="G24" s="114">
        <v>1180910</v>
      </c>
      <c r="H24" s="114">
        <v>801</v>
      </c>
      <c r="I24" s="114">
        <v>12526735</v>
      </c>
      <c r="J24" s="114">
        <v>34</v>
      </c>
      <c r="K24" s="114">
        <v>26426</v>
      </c>
      <c r="L24" s="114">
        <v>352</v>
      </c>
      <c r="M24" s="115">
        <v>257255</v>
      </c>
    </row>
    <row r="25" spans="1:13" s="113" customFormat="1" ht="24.95" customHeight="1">
      <c r="A25" s="117" t="s">
        <v>336</v>
      </c>
      <c r="B25" s="114">
        <v>8</v>
      </c>
      <c r="C25" s="114">
        <v>7239</v>
      </c>
      <c r="D25" s="114">
        <v>51</v>
      </c>
      <c r="E25" s="114">
        <v>46064</v>
      </c>
      <c r="F25" s="114" t="s">
        <v>268</v>
      </c>
      <c r="G25" s="114" t="s">
        <v>268</v>
      </c>
      <c r="H25" s="114" t="s">
        <v>268</v>
      </c>
      <c r="I25" s="114" t="s">
        <v>268</v>
      </c>
      <c r="J25" s="114">
        <v>8</v>
      </c>
      <c r="K25" s="114">
        <v>7239</v>
      </c>
      <c r="L25" s="114">
        <v>51</v>
      </c>
      <c r="M25" s="115">
        <v>46064</v>
      </c>
    </row>
    <row r="26" spans="1:13" s="113" customFormat="1" ht="24.95" customHeight="1">
      <c r="A26" s="117" t="s">
        <v>337</v>
      </c>
      <c r="B26" s="114" t="s">
        <v>268</v>
      </c>
      <c r="C26" s="114" t="s">
        <v>268</v>
      </c>
      <c r="D26" s="114">
        <v>6</v>
      </c>
      <c r="E26" s="114">
        <v>15077</v>
      </c>
      <c r="F26" s="114" t="s">
        <v>268</v>
      </c>
      <c r="G26" s="114" t="s">
        <v>268</v>
      </c>
      <c r="H26" s="114">
        <v>3</v>
      </c>
      <c r="I26" s="114">
        <v>13932</v>
      </c>
      <c r="J26" s="114" t="s">
        <v>268</v>
      </c>
      <c r="K26" s="114" t="s">
        <v>268</v>
      </c>
      <c r="L26" s="114">
        <v>3</v>
      </c>
      <c r="M26" s="115">
        <v>1145</v>
      </c>
    </row>
    <row r="27" spans="1:13" s="113" customFormat="1" ht="24.95" customHeight="1">
      <c r="A27" s="117" t="s">
        <v>338</v>
      </c>
      <c r="B27" s="114">
        <v>17</v>
      </c>
      <c r="C27" s="114">
        <v>61588</v>
      </c>
      <c r="D27" s="114">
        <v>146</v>
      </c>
      <c r="E27" s="114">
        <v>902858</v>
      </c>
      <c r="F27" s="114">
        <v>2</v>
      </c>
      <c r="G27" s="114">
        <v>58479</v>
      </c>
      <c r="H27" s="114">
        <v>36</v>
      </c>
      <c r="I27" s="114">
        <v>878931</v>
      </c>
      <c r="J27" s="114">
        <v>15</v>
      </c>
      <c r="K27" s="114">
        <v>3109</v>
      </c>
      <c r="L27" s="114">
        <v>110</v>
      </c>
      <c r="M27" s="115">
        <v>23927</v>
      </c>
    </row>
    <row r="28" spans="1:13" s="113" customFormat="1" ht="24.95" customHeight="1">
      <c r="A28" s="117" t="s">
        <v>339</v>
      </c>
      <c r="B28" s="114">
        <v>8</v>
      </c>
      <c r="C28" s="114">
        <v>70613</v>
      </c>
      <c r="D28" s="114">
        <v>85</v>
      </c>
      <c r="E28" s="114">
        <v>742179</v>
      </c>
      <c r="F28" s="114">
        <v>8</v>
      </c>
      <c r="G28" s="114">
        <v>70613</v>
      </c>
      <c r="H28" s="114">
        <v>85</v>
      </c>
      <c r="I28" s="114">
        <v>742179</v>
      </c>
      <c r="J28" s="114" t="s">
        <v>268</v>
      </c>
      <c r="K28" s="114" t="s">
        <v>268</v>
      </c>
      <c r="L28" s="114" t="s">
        <v>268</v>
      </c>
      <c r="M28" s="115" t="s">
        <v>268</v>
      </c>
    </row>
    <row r="29" spans="1:13" s="113" customFormat="1" ht="24.95" customHeight="1">
      <c r="A29" s="117" t="s">
        <v>761</v>
      </c>
      <c r="B29" s="114" t="s">
        <v>268</v>
      </c>
      <c r="C29" s="114" t="s">
        <v>268</v>
      </c>
      <c r="D29" s="114">
        <v>6</v>
      </c>
      <c r="E29" s="114">
        <v>44522</v>
      </c>
      <c r="F29" s="114" t="s">
        <v>268</v>
      </c>
      <c r="G29" s="114" t="s">
        <v>268</v>
      </c>
      <c r="H29" s="114">
        <v>4</v>
      </c>
      <c r="I29" s="114">
        <v>43570</v>
      </c>
      <c r="J29" s="114" t="s">
        <v>268</v>
      </c>
      <c r="K29" s="114" t="s">
        <v>268</v>
      </c>
      <c r="L29" s="114">
        <v>2</v>
      </c>
      <c r="M29" s="115">
        <v>952</v>
      </c>
    </row>
    <row r="30" spans="1:13" s="113" customFormat="1" ht="24.95" customHeight="1">
      <c r="A30" s="117" t="s">
        <v>340</v>
      </c>
      <c r="B30" s="114">
        <v>13</v>
      </c>
      <c r="C30" s="114">
        <v>131890</v>
      </c>
      <c r="D30" s="114">
        <v>120</v>
      </c>
      <c r="E30" s="114">
        <v>1244624</v>
      </c>
      <c r="F30" s="114" t="s">
        <v>268</v>
      </c>
      <c r="G30" s="114" t="s">
        <v>268</v>
      </c>
      <c r="H30" s="114" t="s">
        <v>268</v>
      </c>
      <c r="I30" s="114" t="s">
        <v>268</v>
      </c>
      <c r="J30" s="114">
        <v>13</v>
      </c>
      <c r="K30" s="114">
        <v>131890</v>
      </c>
      <c r="L30" s="114">
        <v>120</v>
      </c>
      <c r="M30" s="115">
        <v>1244624</v>
      </c>
    </row>
    <row r="31" spans="1:13" s="113" customFormat="1" ht="24.95" customHeight="1">
      <c r="A31" s="117" t="s">
        <v>341</v>
      </c>
      <c r="B31" s="114">
        <v>1</v>
      </c>
      <c r="C31" s="114">
        <v>37447</v>
      </c>
      <c r="D31" s="114">
        <v>37</v>
      </c>
      <c r="E31" s="114">
        <v>364906</v>
      </c>
      <c r="F31" s="114">
        <v>1</v>
      </c>
      <c r="G31" s="114">
        <v>37447</v>
      </c>
      <c r="H31" s="114">
        <v>13</v>
      </c>
      <c r="I31" s="114">
        <v>356502</v>
      </c>
      <c r="J31" s="114" t="s">
        <v>268</v>
      </c>
      <c r="K31" s="114" t="s">
        <v>268</v>
      </c>
      <c r="L31" s="114">
        <v>24</v>
      </c>
      <c r="M31" s="115">
        <v>8404</v>
      </c>
    </row>
    <row r="32" spans="1:13" s="113" customFormat="1" ht="24.95" customHeight="1">
      <c r="A32" s="117" t="s">
        <v>342</v>
      </c>
      <c r="B32" s="114">
        <v>26</v>
      </c>
      <c r="C32" s="114">
        <v>15414</v>
      </c>
      <c r="D32" s="114">
        <v>301</v>
      </c>
      <c r="E32" s="114">
        <v>176644</v>
      </c>
      <c r="F32" s="114" t="s">
        <v>268</v>
      </c>
      <c r="G32" s="114" t="s">
        <v>268</v>
      </c>
      <c r="H32" s="114" t="s">
        <v>268</v>
      </c>
      <c r="I32" s="114" t="s">
        <v>268</v>
      </c>
      <c r="J32" s="114">
        <v>26</v>
      </c>
      <c r="K32" s="114">
        <v>15414</v>
      </c>
      <c r="L32" s="114">
        <v>301</v>
      </c>
      <c r="M32" s="115">
        <v>176644</v>
      </c>
    </row>
    <row r="33" spans="1:13" s="113" customFormat="1" ht="24.95" customHeight="1">
      <c r="A33" s="117" t="s">
        <v>343</v>
      </c>
      <c r="B33" s="114">
        <v>92</v>
      </c>
      <c r="C33" s="114">
        <v>52234</v>
      </c>
      <c r="D33" s="114">
        <v>863</v>
      </c>
      <c r="E33" s="114">
        <v>486353</v>
      </c>
      <c r="F33" s="114" t="s">
        <v>268</v>
      </c>
      <c r="G33" s="114" t="s">
        <v>268</v>
      </c>
      <c r="H33" s="114" t="s">
        <v>268</v>
      </c>
      <c r="I33" s="114" t="s">
        <v>268</v>
      </c>
      <c r="J33" s="114">
        <v>92</v>
      </c>
      <c r="K33" s="114">
        <v>52234</v>
      </c>
      <c r="L33" s="114">
        <v>863</v>
      </c>
      <c r="M33" s="115">
        <v>486353</v>
      </c>
    </row>
    <row r="34" spans="1:13" s="113" customFormat="1" ht="24.95" customHeight="1">
      <c r="A34" s="117" t="s">
        <v>344</v>
      </c>
      <c r="B34" s="114">
        <v>52</v>
      </c>
      <c r="C34" s="114">
        <v>34815</v>
      </c>
      <c r="D34" s="114">
        <v>669</v>
      </c>
      <c r="E34" s="114">
        <v>452742</v>
      </c>
      <c r="F34" s="114" t="s">
        <v>268</v>
      </c>
      <c r="G34" s="114" t="s">
        <v>268</v>
      </c>
      <c r="H34" s="114" t="s">
        <v>268</v>
      </c>
      <c r="I34" s="114" t="s">
        <v>268</v>
      </c>
      <c r="J34" s="114">
        <v>52</v>
      </c>
      <c r="K34" s="114">
        <v>34815</v>
      </c>
      <c r="L34" s="114">
        <v>669</v>
      </c>
      <c r="M34" s="115">
        <v>452742</v>
      </c>
    </row>
    <row r="35" spans="1:13" s="113" customFormat="1" ht="24.95" customHeight="1">
      <c r="A35" s="117" t="s">
        <v>460</v>
      </c>
      <c r="B35" s="114">
        <v>3</v>
      </c>
      <c r="C35" s="114">
        <v>6366</v>
      </c>
      <c r="D35" s="114">
        <v>46</v>
      </c>
      <c r="E35" s="114">
        <v>278030</v>
      </c>
      <c r="F35" s="114">
        <v>2</v>
      </c>
      <c r="G35" s="114">
        <v>5867</v>
      </c>
      <c r="H35" s="114">
        <v>14</v>
      </c>
      <c r="I35" s="114">
        <v>261367</v>
      </c>
      <c r="J35" s="114">
        <v>1</v>
      </c>
      <c r="K35" s="114">
        <v>499</v>
      </c>
      <c r="L35" s="114">
        <v>32</v>
      </c>
      <c r="M35" s="115">
        <v>16663</v>
      </c>
    </row>
    <row r="36" spans="1:13" s="113" customFormat="1" ht="24.95" customHeight="1">
      <c r="A36" s="117" t="s">
        <v>475</v>
      </c>
      <c r="B36" s="114">
        <v>10</v>
      </c>
      <c r="C36" s="114">
        <v>13570</v>
      </c>
      <c r="D36" s="114">
        <v>130</v>
      </c>
      <c r="E36" s="114">
        <v>147341</v>
      </c>
      <c r="F36" s="114" t="s">
        <v>268</v>
      </c>
      <c r="G36" s="114" t="s">
        <v>268</v>
      </c>
      <c r="H36" s="114" t="s">
        <v>268</v>
      </c>
      <c r="I36" s="114" t="s">
        <v>268</v>
      </c>
      <c r="J36" s="114">
        <v>10</v>
      </c>
      <c r="K36" s="114">
        <v>13570</v>
      </c>
      <c r="L36" s="114">
        <v>130</v>
      </c>
      <c r="M36" s="115">
        <v>147341</v>
      </c>
    </row>
    <row r="37" spans="1:13" s="113" customFormat="1" ht="24.95" customHeight="1">
      <c r="A37" s="117" t="s">
        <v>461</v>
      </c>
      <c r="B37" s="114">
        <v>26</v>
      </c>
      <c r="C37" s="114">
        <v>245388</v>
      </c>
      <c r="D37" s="114">
        <v>245</v>
      </c>
      <c r="E37" s="114">
        <v>2097729</v>
      </c>
      <c r="F37" s="114" t="s">
        <v>268</v>
      </c>
      <c r="G37" s="114" t="s">
        <v>268</v>
      </c>
      <c r="H37" s="114" t="s">
        <v>268</v>
      </c>
      <c r="I37" s="114" t="s">
        <v>268</v>
      </c>
      <c r="J37" s="114">
        <v>26</v>
      </c>
      <c r="K37" s="114">
        <v>245388</v>
      </c>
      <c r="L37" s="114">
        <v>245</v>
      </c>
      <c r="M37" s="115">
        <v>2097729</v>
      </c>
    </row>
    <row r="38" spans="1:13" s="113" customFormat="1" ht="24.95" customHeight="1">
      <c r="A38" s="117" t="s">
        <v>345</v>
      </c>
      <c r="B38" s="114">
        <v>3</v>
      </c>
      <c r="C38" s="114">
        <v>7659</v>
      </c>
      <c r="D38" s="114">
        <v>16</v>
      </c>
      <c r="E38" s="114">
        <v>40889</v>
      </c>
      <c r="F38" s="114" t="s">
        <v>268</v>
      </c>
      <c r="G38" s="114" t="s">
        <v>268</v>
      </c>
      <c r="H38" s="114" t="s">
        <v>268</v>
      </c>
      <c r="I38" s="114" t="s">
        <v>268</v>
      </c>
      <c r="J38" s="114">
        <v>3</v>
      </c>
      <c r="K38" s="114">
        <v>7659</v>
      </c>
      <c r="L38" s="114">
        <v>16</v>
      </c>
      <c r="M38" s="115">
        <v>40889</v>
      </c>
    </row>
    <row r="39" spans="1:13" s="113" customFormat="1" ht="24.95" customHeight="1">
      <c r="A39" s="117" t="s">
        <v>346</v>
      </c>
      <c r="B39" s="114">
        <v>5</v>
      </c>
      <c r="C39" s="114">
        <v>989</v>
      </c>
      <c r="D39" s="114">
        <v>53</v>
      </c>
      <c r="E39" s="114">
        <v>10501</v>
      </c>
      <c r="F39" s="114" t="s">
        <v>268</v>
      </c>
      <c r="G39" s="114" t="s">
        <v>268</v>
      </c>
      <c r="H39" s="114" t="s">
        <v>268</v>
      </c>
      <c r="I39" s="114" t="s">
        <v>268</v>
      </c>
      <c r="J39" s="114">
        <v>5</v>
      </c>
      <c r="K39" s="114">
        <v>989</v>
      </c>
      <c r="L39" s="114">
        <v>53</v>
      </c>
      <c r="M39" s="115">
        <v>10501</v>
      </c>
    </row>
    <row r="40" spans="1:13" s="113" customFormat="1" ht="24.95" customHeight="1">
      <c r="A40" s="117" t="s">
        <v>347</v>
      </c>
      <c r="B40" s="114">
        <v>1</v>
      </c>
      <c r="C40" s="114">
        <v>2497</v>
      </c>
      <c r="D40" s="114">
        <v>9</v>
      </c>
      <c r="E40" s="114">
        <v>22473</v>
      </c>
      <c r="F40" s="114" t="s">
        <v>268</v>
      </c>
      <c r="G40" s="114" t="s">
        <v>268</v>
      </c>
      <c r="H40" s="114" t="s">
        <v>268</v>
      </c>
      <c r="I40" s="114" t="s">
        <v>268</v>
      </c>
      <c r="J40" s="114">
        <v>1</v>
      </c>
      <c r="K40" s="114">
        <v>2497</v>
      </c>
      <c r="L40" s="114">
        <v>9</v>
      </c>
      <c r="M40" s="115">
        <v>22473</v>
      </c>
    </row>
    <row r="41" spans="1:13" s="113" customFormat="1" ht="24.95" customHeight="1">
      <c r="A41" s="117" t="s">
        <v>50</v>
      </c>
      <c r="B41" s="114">
        <v>9</v>
      </c>
      <c r="C41" s="114">
        <v>8751</v>
      </c>
      <c r="D41" s="114">
        <v>61</v>
      </c>
      <c r="E41" s="114">
        <v>52309</v>
      </c>
      <c r="F41" s="114" t="s">
        <v>268</v>
      </c>
      <c r="G41" s="114" t="s">
        <v>268</v>
      </c>
      <c r="H41" s="114" t="s">
        <v>268</v>
      </c>
      <c r="I41" s="114" t="s">
        <v>268</v>
      </c>
      <c r="J41" s="114">
        <v>9</v>
      </c>
      <c r="K41" s="114">
        <v>8751</v>
      </c>
      <c r="L41" s="114">
        <v>61</v>
      </c>
      <c r="M41" s="115">
        <v>52309</v>
      </c>
    </row>
    <row r="42" spans="1:13" s="113" customFormat="1" ht="24.95" customHeight="1">
      <c r="A42" s="110" t="s">
        <v>149</v>
      </c>
      <c r="B42" s="111">
        <v>335</v>
      </c>
      <c r="C42" s="111">
        <v>8567404</v>
      </c>
      <c r="D42" s="111">
        <v>3451</v>
      </c>
      <c r="E42" s="111">
        <v>84708646</v>
      </c>
      <c r="F42" s="111">
        <v>242</v>
      </c>
      <c r="G42" s="111">
        <v>8412461</v>
      </c>
      <c r="H42" s="111">
        <v>2498</v>
      </c>
      <c r="I42" s="111">
        <v>83143352</v>
      </c>
      <c r="J42" s="111">
        <v>93</v>
      </c>
      <c r="K42" s="111">
        <v>154943</v>
      </c>
      <c r="L42" s="111">
        <v>953</v>
      </c>
      <c r="M42" s="112">
        <v>1565294</v>
      </c>
    </row>
    <row r="43" spans="1:13" s="113" customFormat="1" ht="24.95" customHeight="1">
      <c r="A43" s="116" t="s">
        <v>150</v>
      </c>
      <c r="B43" s="114">
        <v>70</v>
      </c>
      <c r="C43" s="114">
        <v>2287378</v>
      </c>
      <c r="D43" s="114">
        <v>731</v>
      </c>
      <c r="E43" s="114">
        <v>19719477</v>
      </c>
      <c r="F43" s="114">
        <v>68</v>
      </c>
      <c r="G43" s="114">
        <v>2285142</v>
      </c>
      <c r="H43" s="114">
        <v>661</v>
      </c>
      <c r="I43" s="114">
        <v>19647396</v>
      </c>
      <c r="J43" s="114">
        <v>2</v>
      </c>
      <c r="K43" s="114">
        <v>2236</v>
      </c>
      <c r="L43" s="114">
        <v>70</v>
      </c>
      <c r="M43" s="115">
        <v>72081</v>
      </c>
    </row>
    <row r="44" spans="1:13" s="113" customFormat="1" ht="24.95" customHeight="1">
      <c r="A44" s="117" t="s">
        <v>348</v>
      </c>
      <c r="B44" s="114">
        <v>19</v>
      </c>
      <c r="C44" s="114">
        <v>231387</v>
      </c>
      <c r="D44" s="114">
        <v>202</v>
      </c>
      <c r="E44" s="114">
        <v>2006091</v>
      </c>
      <c r="F44" s="114">
        <v>9</v>
      </c>
      <c r="G44" s="114">
        <v>170250</v>
      </c>
      <c r="H44" s="114">
        <v>110</v>
      </c>
      <c r="I44" s="114">
        <v>1339834</v>
      </c>
      <c r="J44" s="114">
        <v>10</v>
      </c>
      <c r="K44" s="114">
        <v>61137</v>
      </c>
      <c r="L44" s="114">
        <v>92</v>
      </c>
      <c r="M44" s="115">
        <v>666257</v>
      </c>
    </row>
    <row r="45" spans="1:13" s="113" customFormat="1" ht="24.95" customHeight="1">
      <c r="A45" s="117" t="s">
        <v>349</v>
      </c>
      <c r="B45" s="114">
        <v>246</v>
      </c>
      <c r="C45" s="114">
        <v>6048639</v>
      </c>
      <c r="D45" s="114">
        <v>2518</v>
      </c>
      <c r="E45" s="114">
        <v>62983078</v>
      </c>
      <c r="F45" s="114">
        <v>165</v>
      </c>
      <c r="G45" s="114">
        <v>5957069</v>
      </c>
      <c r="H45" s="114">
        <v>1727</v>
      </c>
      <c r="I45" s="114">
        <v>62156122</v>
      </c>
      <c r="J45" s="114">
        <v>81</v>
      </c>
      <c r="K45" s="114">
        <v>91570</v>
      </c>
      <c r="L45" s="114">
        <v>791</v>
      </c>
      <c r="M45" s="115">
        <v>826956</v>
      </c>
    </row>
    <row r="46" spans="1:13" s="113" customFormat="1" ht="24.95" customHeight="1">
      <c r="A46" s="110" t="s">
        <v>350</v>
      </c>
      <c r="B46" s="111">
        <v>564</v>
      </c>
      <c r="C46" s="111">
        <v>780783</v>
      </c>
      <c r="D46" s="111">
        <v>5970</v>
      </c>
      <c r="E46" s="111">
        <v>8150426</v>
      </c>
      <c r="F46" s="111">
        <v>17</v>
      </c>
      <c r="G46" s="111">
        <v>163128</v>
      </c>
      <c r="H46" s="111">
        <v>180</v>
      </c>
      <c r="I46" s="111">
        <v>1740290</v>
      </c>
      <c r="J46" s="111">
        <v>547</v>
      </c>
      <c r="K46" s="111">
        <v>617655</v>
      </c>
      <c r="L46" s="111">
        <v>5790</v>
      </c>
      <c r="M46" s="112">
        <v>6410136</v>
      </c>
    </row>
    <row r="48" spans="1:13">
      <c r="A48" s="245" t="s">
        <v>608</v>
      </c>
    </row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15" zoomScaleNormal="100" zoomScaleSheetLayoutView="115" workbookViewId="0">
      <selection activeCell="D8" sqref="D8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355</v>
      </c>
    </row>
    <row r="2" spans="1:8" s="6" customFormat="1" ht="30" customHeight="1">
      <c r="A2" s="382"/>
      <c r="B2" s="383"/>
      <c r="C2" s="384"/>
      <c r="D2" s="341" t="s">
        <v>356</v>
      </c>
      <c r="E2" s="343"/>
      <c r="F2" s="341" t="s">
        <v>357</v>
      </c>
      <c r="G2" s="343"/>
    </row>
    <row r="3" spans="1:8" s="6" customFormat="1" ht="30" customHeight="1">
      <c r="A3" s="385"/>
      <c r="B3" s="386"/>
      <c r="C3" s="387"/>
      <c r="D3" s="118" t="s">
        <v>30</v>
      </c>
      <c r="E3" s="118" t="s">
        <v>31</v>
      </c>
      <c r="F3" s="118" t="s">
        <v>30</v>
      </c>
      <c r="G3" s="118" t="s">
        <v>31</v>
      </c>
    </row>
    <row r="4" spans="1:8" s="6" customFormat="1" ht="30" customHeight="1">
      <c r="A4" s="358" t="s">
        <v>358</v>
      </c>
      <c r="B4" s="341" t="s">
        <v>359</v>
      </c>
      <c r="C4" s="343"/>
      <c r="D4" s="119">
        <v>30</v>
      </c>
      <c r="E4" s="120">
        <v>293</v>
      </c>
      <c r="F4" s="119">
        <v>30</v>
      </c>
      <c r="G4" s="120">
        <v>293</v>
      </c>
      <c r="H4" s="121"/>
    </row>
    <row r="5" spans="1:8" s="6" customFormat="1" ht="30" customHeight="1">
      <c r="A5" s="360"/>
      <c r="B5" s="341" t="s">
        <v>360</v>
      </c>
      <c r="C5" s="343"/>
      <c r="D5" s="122">
        <v>379080</v>
      </c>
      <c r="E5" s="44">
        <v>3702348</v>
      </c>
      <c r="F5" s="122">
        <v>379080</v>
      </c>
      <c r="G5" s="44">
        <v>3702348</v>
      </c>
      <c r="H5" s="121"/>
    </row>
    <row r="6" spans="1:8" s="6" customFormat="1" ht="32.450000000000003" customHeight="1">
      <c r="A6" s="358" t="s">
        <v>361</v>
      </c>
      <c r="B6" s="344" t="s">
        <v>218</v>
      </c>
      <c r="C6" s="11" t="s">
        <v>218</v>
      </c>
      <c r="D6" s="119">
        <v>154490</v>
      </c>
      <c r="E6" s="120">
        <v>7577930</v>
      </c>
      <c r="F6" s="119">
        <v>154490</v>
      </c>
      <c r="G6" s="120">
        <v>7577930</v>
      </c>
      <c r="H6" s="121"/>
    </row>
    <row r="7" spans="1:8" s="6" customFormat="1" ht="32.450000000000003" customHeight="1">
      <c r="A7" s="359"/>
      <c r="B7" s="379"/>
      <c r="C7" s="118" t="s">
        <v>362</v>
      </c>
      <c r="D7" s="122">
        <v>92335</v>
      </c>
      <c r="E7" s="44">
        <v>4083835</v>
      </c>
      <c r="F7" s="122">
        <v>92335</v>
      </c>
      <c r="G7" s="44">
        <v>4083835</v>
      </c>
      <c r="H7" s="121"/>
    </row>
    <row r="8" spans="1:8" s="6" customFormat="1" ht="32.450000000000003" customHeight="1">
      <c r="A8" s="360"/>
      <c r="B8" s="345"/>
      <c r="C8" s="118" t="s">
        <v>363</v>
      </c>
      <c r="D8" s="123">
        <v>62155</v>
      </c>
      <c r="E8" s="124">
        <v>3494095</v>
      </c>
      <c r="F8" s="123">
        <v>62155</v>
      </c>
      <c r="G8" s="124">
        <v>3494095</v>
      </c>
      <c r="H8" s="121"/>
    </row>
    <row r="9" spans="1:8" s="6" customFormat="1" ht="32.450000000000003" customHeight="1">
      <c r="A9" s="358" t="s">
        <v>364</v>
      </c>
      <c r="B9" s="358" t="s">
        <v>365</v>
      </c>
      <c r="C9" s="118" t="s">
        <v>218</v>
      </c>
      <c r="D9" s="119">
        <v>21</v>
      </c>
      <c r="E9" s="120">
        <v>175</v>
      </c>
      <c r="F9" s="119">
        <v>21</v>
      </c>
      <c r="G9" s="120">
        <v>175</v>
      </c>
      <c r="H9" s="121"/>
    </row>
    <row r="10" spans="1:8" s="6" customFormat="1" ht="32.450000000000003" customHeight="1">
      <c r="A10" s="359"/>
      <c r="B10" s="359"/>
      <c r="C10" s="118" t="s">
        <v>362</v>
      </c>
      <c r="D10" s="122">
        <v>13</v>
      </c>
      <c r="E10" s="44">
        <v>103</v>
      </c>
      <c r="F10" s="122">
        <v>13</v>
      </c>
      <c r="G10" s="44">
        <v>103</v>
      </c>
      <c r="H10" s="121"/>
    </row>
    <row r="11" spans="1:8" s="6" customFormat="1" ht="32.450000000000003" customHeight="1">
      <c r="A11" s="359"/>
      <c r="B11" s="360"/>
      <c r="C11" s="118" t="s">
        <v>363</v>
      </c>
      <c r="D11" s="123">
        <v>8</v>
      </c>
      <c r="E11" s="124">
        <v>72</v>
      </c>
      <c r="F11" s="123">
        <v>8</v>
      </c>
      <c r="G11" s="124">
        <v>72</v>
      </c>
      <c r="H11" s="121"/>
    </row>
    <row r="12" spans="1:8" s="6" customFormat="1" ht="32.450000000000003" customHeight="1">
      <c r="A12" s="359"/>
      <c r="B12" s="358" t="s">
        <v>0</v>
      </c>
      <c r="C12" s="118" t="s">
        <v>218</v>
      </c>
      <c r="D12" s="119">
        <v>7125</v>
      </c>
      <c r="E12" s="120">
        <v>74226</v>
      </c>
      <c r="F12" s="119">
        <v>7125</v>
      </c>
      <c r="G12" s="120">
        <v>74226</v>
      </c>
      <c r="H12" s="121"/>
    </row>
    <row r="13" spans="1:8" s="6" customFormat="1" ht="32.450000000000003" customHeight="1">
      <c r="A13" s="359"/>
      <c r="B13" s="359"/>
      <c r="C13" s="118" t="s">
        <v>362</v>
      </c>
      <c r="D13" s="122">
        <v>3762</v>
      </c>
      <c r="E13" s="44">
        <v>40132</v>
      </c>
      <c r="F13" s="122">
        <v>3762</v>
      </c>
      <c r="G13" s="44">
        <v>40132</v>
      </c>
      <c r="H13" s="121"/>
    </row>
    <row r="14" spans="1:8" s="6" customFormat="1" ht="32.450000000000003" customHeight="1">
      <c r="A14" s="359"/>
      <c r="B14" s="360"/>
      <c r="C14" s="118" t="s">
        <v>363</v>
      </c>
      <c r="D14" s="123">
        <v>3363</v>
      </c>
      <c r="E14" s="124">
        <v>34094</v>
      </c>
      <c r="F14" s="123">
        <v>3363</v>
      </c>
      <c r="G14" s="124">
        <v>34094</v>
      </c>
      <c r="H14" s="121"/>
    </row>
    <row r="15" spans="1:8" s="6" customFormat="1" ht="32.450000000000003" customHeight="1">
      <c r="A15" s="359"/>
      <c r="B15" s="358" t="s">
        <v>366</v>
      </c>
      <c r="C15" s="118" t="s">
        <v>218</v>
      </c>
      <c r="D15" s="119">
        <v>4447</v>
      </c>
      <c r="E15" s="120">
        <v>49603</v>
      </c>
      <c r="F15" s="119">
        <v>4447</v>
      </c>
      <c r="G15" s="120">
        <v>49603</v>
      </c>
      <c r="H15" s="121"/>
    </row>
    <row r="16" spans="1:8" s="6" customFormat="1" ht="32.450000000000003" customHeight="1">
      <c r="A16" s="359"/>
      <c r="B16" s="359"/>
      <c r="C16" s="118" t="s">
        <v>362</v>
      </c>
      <c r="D16" s="122">
        <v>2716</v>
      </c>
      <c r="E16" s="44">
        <v>31044</v>
      </c>
      <c r="F16" s="122">
        <v>2716</v>
      </c>
      <c r="G16" s="44">
        <v>31044</v>
      </c>
      <c r="H16" s="121"/>
    </row>
    <row r="17" spans="1:8" s="6" customFormat="1" ht="32.450000000000003" customHeight="1">
      <c r="A17" s="360"/>
      <c r="B17" s="360"/>
      <c r="C17" s="118" t="s">
        <v>363</v>
      </c>
      <c r="D17" s="123">
        <v>1731</v>
      </c>
      <c r="E17" s="124">
        <v>18559</v>
      </c>
      <c r="F17" s="123">
        <v>1731</v>
      </c>
      <c r="G17" s="124">
        <v>18559</v>
      </c>
      <c r="H17" s="121"/>
    </row>
    <row r="18" spans="1:8" s="6" customFormat="1" ht="32.450000000000003" customHeight="1">
      <c r="A18" s="358" t="s">
        <v>367</v>
      </c>
      <c r="B18" s="341" t="s">
        <v>368</v>
      </c>
      <c r="C18" s="343"/>
      <c r="D18" s="119">
        <v>2265</v>
      </c>
      <c r="E18" s="120">
        <v>29590</v>
      </c>
      <c r="F18" s="119">
        <v>2265</v>
      </c>
      <c r="G18" s="120">
        <v>29590</v>
      </c>
      <c r="H18" s="121"/>
    </row>
    <row r="19" spans="1:8" s="6" customFormat="1" ht="32.450000000000003" customHeight="1">
      <c r="A19" s="359"/>
      <c r="B19" s="341" t="s">
        <v>369</v>
      </c>
      <c r="C19" s="343"/>
      <c r="D19" s="122">
        <v>1149</v>
      </c>
      <c r="E19" s="44">
        <v>15131</v>
      </c>
      <c r="F19" s="122">
        <v>1149</v>
      </c>
      <c r="G19" s="44">
        <v>15131</v>
      </c>
      <c r="H19" s="121"/>
    </row>
    <row r="20" spans="1:8" s="6" customFormat="1" ht="32.450000000000003" customHeight="1">
      <c r="A20" s="360"/>
      <c r="B20" s="341" t="s">
        <v>370</v>
      </c>
      <c r="C20" s="343"/>
      <c r="D20" s="123">
        <v>1116</v>
      </c>
      <c r="E20" s="124">
        <v>14459</v>
      </c>
      <c r="F20" s="123">
        <v>1116</v>
      </c>
      <c r="G20" s="124">
        <v>14459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2018-01-25T02:01:19Z</cp:lastPrinted>
  <dcterms:created xsi:type="dcterms:W3CDTF">2000-12-04T07:23:36Z</dcterms:created>
  <dcterms:modified xsi:type="dcterms:W3CDTF">2018-01-25T02:01:43Z</dcterms:modified>
</cp:coreProperties>
</file>