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10230" yWindow="-15" windowWidth="10275" windowHeight="8280" tabRatio="607" activeTab="1"/>
  </bookViews>
  <sheets>
    <sheet name="凡例" sheetId="32" r:id="rId1"/>
    <sheet name="1(1.2)" sheetId="31" r:id="rId2"/>
    <sheet name="1(3)" sheetId="9" r:id="rId3"/>
    <sheet name="1(4)" sheetId="10" r:id="rId4"/>
    <sheet name="2(1)" sheetId="11" r:id="rId5"/>
    <sheet name="2(2)" sheetId="12" r:id="rId6"/>
    <sheet name="2(3)" sheetId="13" r:id="rId7"/>
    <sheet name="2(4)" sheetId="14" r:id="rId8"/>
    <sheet name="2(5)" sheetId="15" r:id="rId9"/>
    <sheet name="3(1)" sheetId="16" r:id="rId10"/>
    <sheet name="3(2)" sheetId="17" r:id="rId11"/>
    <sheet name="3(3)" sheetId="18" r:id="rId12"/>
    <sheet name="4(1)" sheetId="19" r:id="rId13"/>
    <sheet name="4(2)輸出" sheetId="20" r:id="rId14"/>
    <sheet name="4(2)輸入" sheetId="21" r:id="rId15"/>
    <sheet name="4(3)" sheetId="22" r:id="rId16"/>
    <sheet name="4(4)" sheetId="23" r:id="rId17"/>
    <sheet name="5(1)" sheetId="24" r:id="rId18"/>
    <sheet name="5(2)" sheetId="25" r:id="rId19"/>
  </sheets>
  <definedNames>
    <definedName name="HTML_CodePage" hidden="1">932</definedName>
    <definedName name="HTML_Control" hidden="1">{"'NO1'!$A$1:$O$1","'NO1'!$A$3:$C$3","'NO1'!$A$4:$O$40","'NO1'!$D$41:$K$41"}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"神戸市港湾整備局"</definedName>
    <definedName name="HTML_OBDlg2" hidden="1">TRUE</definedName>
    <definedName name="HTML_OBDlg4" hidden="1">TRUE</definedName>
    <definedName name="HTML_OS" hidden="1">0</definedName>
    <definedName name="HTML_PathFile" hidden="1">"M:\月報_格納フォルダ\NO01.htm"</definedName>
    <definedName name="HTML_Title" hidden="1">"NO01"</definedName>
    <definedName name="_xlnm.Print_Area" localSheetId="1">'1(1.2)'!$A$1:$J$56</definedName>
    <definedName name="_xlnm.Print_Area" localSheetId="3">'1(4)'!$A$1:$M$39</definedName>
    <definedName name="_xlnm.Print_Area" localSheetId="5">'2(2)'!$A$1:$I$38</definedName>
    <definedName name="_xlnm.Print_Area" localSheetId="7">'2(4)'!$A$1:$M$49</definedName>
    <definedName name="_xlnm.Print_Area" localSheetId="8">'2(5)'!$A$1:$I$23</definedName>
    <definedName name="_xlnm.Print_Area" localSheetId="11">'3(3)'!$A$1:$O$40</definedName>
    <definedName name="_xlnm.Print_Area" localSheetId="13">'4(2)輸出'!$A$1:$H$52</definedName>
    <definedName name="_xlnm.Print_Area" localSheetId="18">'5(2)'!$A$1:$G$51</definedName>
    <definedName name="_xlnm.Print_Area" localSheetId="0">凡例!$A$1:$J$40</definedName>
    <definedName name="_xlnm.Print_Titles" localSheetId="3">'1(4)'!$A:$A</definedName>
  </definedNames>
  <calcPr calcId="145621"/>
</workbook>
</file>

<file path=xl/calcChain.xml><?xml version="1.0" encoding="utf-8"?>
<calcChain xmlns="http://schemas.openxmlformats.org/spreadsheetml/2006/main">
  <c r="D6" i="31" l="1"/>
  <c r="F6" i="31"/>
  <c r="D7" i="31"/>
  <c r="F7" i="31"/>
  <c r="D8" i="31"/>
  <c r="F8" i="31"/>
  <c r="D10" i="31"/>
  <c r="F10" i="31"/>
  <c r="D11" i="31"/>
  <c r="F11" i="31"/>
  <c r="D12" i="31"/>
  <c r="F12" i="31"/>
</calcChain>
</file>

<file path=xl/sharedStrings.xml><?xml version="1.0" encoding="utf-8"?>
<sst xmlns="http://schemas.openxmlformats.org/spreadsheetml/2006/main" count="5191" uniqueCount="2156">
  <si>
    <t>トラック</t>
    <phoneticPr fontId="2"/>
  </si>
  <si>
    <t>　　　所定の換算トンをかけて算出</t>
    <phoneticPr fontId="9"/>
  </si>
  <si>
    <t>月</t>
    <phoneticPr fontId="22"/>
  </si>
  <si>
    <t>１月　</t>
    <phoneticPr fontId="22"/>
  </si>
  <si>
    <t>品種</t>
    <phoneticPr fontId="2"/>
  </si>
  <si>
    <t>当月</t>
    <phoneticPr fontId="15"/>
  </si>
  <si>
    <t>合計</t>
    <phoneticPr fontId="2"/>
  </si>
  <si>
    <t>米</t>
    <phoneticPr fontId="18"/>
  </si>
  <si>
    <t>とうもろこし</t>
    <phoneticPr fontId="18"/>
  </si>
  <si>
    <t>世界一周</t>
    <phoneticPr fontId="20"/>
  </si>
  <si>
    <t>世界一周</t>
    <phoneticPr fontId="20"/>
  </si>
  <si>
    <t>四国</t>
    <phoneticPr fontId="20"/>
  </si>
  <si>
    <t>（注）</t>
    <phoneticPr fontId="6"/>
  </si>
  <si>
    <t>四国</t>
    <phoneticPr fontId="20"/>
  </si>
  <si>
    <t>隻数</t>
    <phoneticPr fontId="22"/>
  </si>
  <si>
    <t>１月　</t>
    <phoneticPr fontId="22"/>
  </si>
  <si>
    <t>四国</t>
    <phoneticPr fontId="20"/>
  </si>
  <si>
    <t>合計</t>
    <phoneticPr fontId="23"/>
  </si>
  <si>
    <t>ロシア</t>
  </si>
  <si>
    <t>0.5%</t>
  </si>
  <si>
    <t>多目的ふ頭</t>
  </si>
  <si>
    <t>（注）カーフェリー（自動車航送船）による貨物量は車両区分別の台数に</t>
    <rPh sb="1" eb="2">
      <t>チュウ</t>
    </rPh>
    <rPh sb="10" eb="13">
      <t>ジドウシャ</t>
    </rPh>
    <rPh sb="13" eb="14">
      <t>コウロ</t>
    </rPh>
    <rPh sb="14" eb="15">
      <t>ソウシン</t>
    </rPh>
    <rPh sb="15" eb="16">
      <t>フネ</t>
    </rPh>
    <rPh sb="20" eb="22">
      <t>カモツ</t>
    </rPh>
    <rPh sb="22" eb="23">
      <t>リョウ</t>
    </rPh>
    <rPh sb="24" eb="26">
      <t>シャリョウ</t>
    </rPh>
    <rPh sb="26" eb="27">
      <t>ク</t>
    </rPh>
    <rPh sb="27" eb="29">
      <t>ブンベツ</t>
    </rPh>
    <rPh sb="30" eb="32">
      <t>ダイスウ</t>
    </rPh>
    <phoneticPr fontId="2"/>
  </si>
  <si>
    <t>カーフェリー</t>
    <phoneticPr fontId="22"/>
  </si>
  <si>
    <t>隻数</t>
    <phoneticPr fontId="22"/>
  </si>
  <si>
    <t>メキシコ</t>
  </si>
  <si>
    <t>チリ</t>
  </si>
  <si>
    <t xml:space="preserve"> 2-(5)カーフェリー輸送状況</t>
  </si>
  <si>
    <t>(注) 上段： 当月，　下段： １月以降累計，　各下段： 対前年比％</t>
    <rPh sb="24" eb="25">
      <t>カク</t>
    </rPh>
    <rPh sb="25" eb="27">
      <t>ゲダン</t>
    </rPh>
    <phoneticPr fontId="2"/>
  </si>
  <si>
    <t>(注) 各下段： 対前年比％</t>
    <phoneticPr fontId="9"/>
  </si>
  <si>
    <t>(注) 各下段： 対前年比％</t>
    <rPh sb="4" eb="5">
      <t>カク</t>
    </rPh>
    <rPh sb="5" eb="7">
      <t>ゲダン</t>
    </rPh>
    <phoneticPr fontId="2"/>
  </si>
  <si>
    <t>当月</t>
    <phoneticPr fontId="2"/>
  </si>
  <si>
    <t>1月以降累計</t>
    <phoneticPr fontId="2"/>
  </si>
  <si>
    <t>0.6%</t>
  </si>
  <si>
    <t>LNG/液化天然ガス</t>
    <rPh sb="4" eb="6">
      <t>エキカ</t>
    </rPh>
    <rPh sb="6" eb="7">
      <t>テンレイ</t>
    </rPh>
    <rPh sb="7" eb="8">
      <t>シゼン</t>
    </rPh>
    <phoneticPr fontId="18"/>
  </si>
  <si>
    <t>LPG/液化石油ガス</t>
    <rPh sb="4" eb="6">
      <t>エキカ</t>
    </rPh>
    <rPh sb="6" eb="8">
      <t>セキユ</t>
    </rPh>
    <phoneticPr fontId="18"/>
  </si>
  <si>
    <t>石炭製品</t>
    <phoneticPr fontId="18"/>
  </si>
  <si>
    <t>製造食品</t>
    <rPh sb="0" eb="2">
      <t>セイゾウ</t>
    </rPh>
    <rPh sb="2" eb="4">
      <t>ショクヒン</t>
    </rPh>
    <phoneticPr fontId="18"/>
  </si>
  <si>
    <t>飲料</t>
    <rPh sb="0" eb="2">
      <t>インリョウ</t>
    </rPh>
    <phoneticPr fontId="18"/>
  </si>
  <si>
    <t>水</t>
    <rPh sb="0" eb="1">
      <t>ミズ</t>
    </rPh>
    <phoneticPr fontId="18"/>
  </si>
  <si>
    <t>たばこ</t>
    <phoneticPr fontId="18"/>
  </si>
  <si>
    <t>家具装備品</t>
    <rPh sb="0" eb="2">
      <t>カグ</t>
    </rPh>
    <rPh sb="2" eb="4">
      <t>ソウビ</t>
    </rPh>
    <rPh sb="4" eb="5">
      <t>ヒン</t>
    </rPh>
    <phoneticPr fontId="18"/>
  </si>
  <si>
    <t>廃土砂</t>
    <rPh sb="1" eb="2">
      <t>ツチ</t>
    </rPh>
    <rPh sb="2" eb="3">
      <t>サトウ</t>
    </rPh>
    <phoneticPr fontId="18"/>
  </si>
  <si>
    <t>外貿</t>
    <rPh sb="0" eb="1">
      <t>ガイ</t>
    </rPh>
    <rPh sb="1" eb="2">
      <t>ボウ</t>
    </rPh>
    <phoneticPr fontId="23"/>
  </si>
  <si>
    <t>内貿</t>
    <rPh sb="0" eb="1">
      <t>ナイ</t>
    </rPh>
    <rPh sb="1" eb="2">
      <t>ボウ</t>
    </rPh>
    <phoneticPr fontId="23"/>
  </si>
  <si>
    <t>1月以降累計</t>
    <rPh sb="1" eb="4">
      <t>ガツイコウ</t>
    </rPh>
    <rPh sb="4" eb="6">
      <t>ルイケイ</t>
    </rPh>
    <phoneticPr fontId="15"/>
  </si>
  <si>
    <t>計</t>
    <rPh sb="0" eb="1">
      <t>ケイ</t>
    </rPh>
    <phoneticPr fontId="23"/>
  </si>
  <si>
    <t>輸出</t>
    <rPh sb="0" eb="2">
      <t>ユシュツ</t>
    </rPh>
    <phoneticPr fontId="23"/>
  </si>
  <si>
    <t>輸入</t>
    <rPh sb="0" eb="2">
      <t>ユニュウ</t>
    </rPh>
    <phoneticPr fontId="23"/>
  </si>
  <si>
    <t>移出</t>
    <rPh sb="0" eb="2">
      <t>イシュツ</t>
    </rPh>
    <phoneticPr fontId="23"/>
  </si>
  <si>
    <t>移入</t>
    <rPh sb="0" eb="2">
      <t>イニュウ</t>
    </rPh>
    <phoneticPr fontId="23"/>
  </si>
  <si>
    <t>その他</t>
  </si>
  <si>
    <t>隻数</t>
    <rPh sb="0" eb="2">
      <t>セキスウ</t>
    </rPh>
    <phoneticPr fontId="2"/>
  </si>
  <si>
    <t>総トン数</t>
    <rPh sb="0" eb="4">
      <t>ソウトンスウ</t>
    </rPh>
    <phoneticPr fontId="2"/>
  </si>
  <si>
    <t>(単位：トン）</t>
    <rPh sb="1" eb="3">
      <t>タンイ</t>
    </rPh>
    <phoneticPr fontId="2"/>
  </si>
  <si>
    <t>航 路 名</t>
    <rPh sb="0" eb="3">
      <t>コウロ</t>
    </rPh>
    <rPh sb="4" eb="5">
      <t>ナ</t>
    </rPh>
    <phoneticPr fontId="2"/>
  </si>
  <si>
    <t>第１位</t>
    <rPh sb="0" eb="1">
      <t>ダイ</t>
    </rPh>
    <rPh sb="2" eb="3">
      <t>イ</t>
    </rPh>
    <phoneticPr fontId="2"/>
  </si>
  <si>
    <t>第２位</t>
    <rPh sb="0" eb="1">
      <t>ダイ</t>
    </rPh>
    <rPh sb="2" eb="3">
      <t>イ</t>
    </rPh>
    <phoneticPr fontId="2"/>
  </si>
  <si>
    <t>第３位</t>
    <rPh sb="0" eb="1">
      <t>ダイ</t>
    </rPh>
    <rPh sb="2" eb="3">
      <t>イ</t>
    </rPh>
    <phoneticPr fontId="2"/>
  </si>
  <si>
    <t>第４位</t>
    <rPh sb="0" eb="1">
      <t>ダイ</t>
    </rPh>
    <rPh sb="2" eb="3">
      <t>イ</t>
    </rPh>
    <phoneticPr fontId="2"/>
  </si>
  <si>
    <t>第５位</t>
    <rPh sb="0" eb="1">
      <t>ダイ</t>
    </rPh>
    <rPh sb="2" eb="3">
      <t>イ</t>
    </rPh>
    <phoneticPr fontId="2"/>
  </si>
  <si>
    <t>構成比</t>
    <rPh sb="0" eb="3">
      <t>コウセイヒ</t>
    </rPh>
    <phoneticPr fontId="2"/>
  </si>
  <si>
    <t>(単位：ＴＥＵ）</t>
    <rPh sb="1" eb="3">
      <t>タンイ</t>
    </rPh>
    <phoneticPr fontId="20"/>
  </si>
  <si>
    <t>航路名</t>
    <rPh sb="0" eb="2">
      <t>コウロ</t>
    </rPh>
    <rPh sb="2" eb="3">
      <t>メイ</t>
    </rPh>
    <phoneticPr fontId="2"/>
  </si>
  <si>
    <t>出貨</t>
    <rPh sb="0" eb="1">
      <t>デ</t>
    </rPh>
    <rPh sb="1" eb="2">
      <t>カ</t>
    </rPh>
    <phoneticPr fontId="2"/>
  </si>
  <si>
    <t>入貨</t>
    <rPh sb="0" eb="1">
      <t>ニュウ</t>
    </rPh>
    <rPh sb="1" eb="2">
      <t>カ</t>
    </rPh>
    <phoneticPr fontId="2"/>
  </si>
  <si>
    <t>1月以降累計</t>
    <rPh sb="1" eb="2">
      <t>ガツ</t>
    </rPh>
    <rPh sb="2" eb="4">
      <t>イコウ</t>
    </rPh>
    <rPh sb="4" eb="6">
      <t>ルイケイ</t>
    </rPh>
    <phoneticPr fontId="2"/>
  </si>
  <si>
    <t>実入</t>
    <rPh sb="0" eb="2">
      <t>ミイ</t>
    </rPh>
    <phoneticPr fontId="6"/>
  </si>
  <si>
    <t>空</t>
    <rPh sb="0" eb="1">
      <t>カラ</t>
    </rPh>
    <phoneticPr fontId="6"/>
  </si>
  <si>
    <t>(香港)</t>
  </si>
  <si>
    <t>アメリカ</t>
  </si>
  <si>
    <t>オランダ</t>
  </si>
  <si>
    <t>タイ</t>
  </si>
  <si>
    <t>ベトナム</t>
  </si>
  <si>
    <t>ドイツ</t>
  </si>
  <si>
    <t>カナダ</t>
  </si>
  <si>
    <t>シンガポール</t>
  </si>
  <si>
    <t>マレーシア</t>
  </si>
  <si>
    <t>イギリス</t>
  </si>
  <si>
    <t>インドネシア</t>
  </si>
  <si>
    <t>フィリピン</t>
  </si>
  <si>
    <t>フランス</t>
  </si>
  <si>
    <t>インド</t>
  </si>
  <si>
    <t>イタリア</t>
  </si>
  <si>
    <t>（輸出）</t>
    <rPh sb="1" eb="3">
      <t>ユシュツ</t>
    </rPh>
    <phoneticPr fontId="15"/>
  </si>
  <si>
    <t>前年比</t>
    <rPh sb="0" eb="3">
      <t>ゼンネンヒ</t>
    </rPh>
    <phoneticPr fontId="15"/>
  </si>
  <si>
    <t>構成比</t>
    <rPh sb="0" eb="3">
      <t>コウセイヒ</t>
    </rPh>
    <phoneticPr fontId="15"/>
  </si>
  <si>
    <t>（輸入）</t>
    <rPh sb="1" eb="3">
      <t>ユニュウ</t>
    </rPh>
    <phoneticPr fontId="15"/>
  </si>
  <si>
    <t>晴海ふ頭</t>
  </si>
  <si>
    <t xml:space="preserve">総数 </t>
    <rPh sb="0" eb="2">
      <t>ソウスウ</t>
    </rPh>
    <phoneticPr fontId="2"/>
  </si>
  <si>
    <t>外航船</t>
    <rPh sb="0" eb="3">
      <t>ガイコウセン</t>
    </rPh>
    <phoneticPr fontId="2"/>
  </si>
  <si>
    <t>内航船</t>
    <rPh sb="0" eb="1">
      <t>ナイコウ</t>
    </rPh>
    <rPh sb="1" eb="2">
      <t>コウロ</t>
    </rPh>
    <rPh sb="2" eb="3">
      <t>フネ</t>
    </rPh>
    <phoneticPr fontId="2"/>
  </si>
  <si>
    <t>出貨</t>
    <rPh sb="0" eb="1">
      <t>デ</t>
    </rPh>
    <rPh sb="1" eb="2">
      <t>カ</t>
    </rPh>
    <phoneticPr fontId="9"/>
  </si>
  <si>
    <t>（外航ｺﾝﾃﾅ船）</t>
    <rPh sb="1" eb="3">
      <t>ガイコウ</t>
    </rPh>
    <rPh sb="7" eb="8">
      <t>フネ</t>
    </rPh>
    <phoneticPr fontId="2"/>
  </si>
  <si>
    <t>（うちコンテナ貨物）</t>
    <rPh sb="7" eb="9">
      <t>カモツ</t>
    </rPh>
    <phoneticPr fontId="2"/>
  </si>
  <si>
    <t>&lt; 輸  出 &gt;</t>
    <rPh sb="2" eb="6">
      <t>ユシュツ</t>
    </rPh>
    <phoneticPr fontId="2"/>
  </si>
  <si>
    <t xml:space="preserve"> 4-(3)コンテナ取扱個数航路別表</t>
  </si>
  <si>
    <t>凡             例</t>
    <phoneticPr fontId="2"/>
  </si>
  <si>
    <t>１  この「東京港統計調査 月報 」は、統計法に基づく港湾調査規則（昭和26年運輸省令第13号）</t>
    <phoneticPr fontId="2"/>
  </si>
  <si>
    <t>　　によって、東京港と内外諸港湾との間に出入した船舶、貨物、乗降客の動向及び東京港に</t>
    <phoneticPr fontId="2"/>
  </si>
  <si>
    <t>　　関係する資料について月間を単位として収録したものです。</t>
    <phoneticPr fontId="2"/>
  </si>
  <si>
    <t>２  入港船舶は、積載貨物の有無に関係なく、総トン数５トン以上の船舶を調査対象としています。</t>
    <phoneticPr fontId="2"/>
  </si>
  <si>
    <t>　　また、海上出入貨物については、船舶及び「はしけ」により出入したものはすべて調査の対象</t>
    <phoneticPr fontId="2"/>
  </si>
  <si>
    <t>　　としています。</t>
    <phoneticPr fontId="2"/>
  </si>
  <si>
    <t>３  貨物の数量のうちトンは原則としてフレートトンによります。すなわち容積は1.133立方メートル</t>
    <phoneticPr fontId="2"/>
  </si>
  <si>
    <t>　　（40立方フィート）、重量は1,000キログラム をもって１トンとし、容積または重量のいずれか</t>
    <phoneticPr fontId="2"/>
  </si>
  <si>
    <t>　　大なる方をもって計算することを原則とします。しかし、この原則によらない貨物は商習慣に</t>
    <phoneticPr fontId="2"/>
  </si>
  <si>
    <t>　　従います。</t>
    <phoneticPr fontId="2"/>
  </si>
  <si>
    <t>　　また、コンテナ個数については20フィート換算によるＴＥＵであらわしています。</t>
    <phoneticPr fontId="2"/>
  </si>
  <si>
    <t>４  この統計で外貿貨物とは、当港と直接外国の港との間で海上輸送された出入貨物をいい、</t>
    <phoneticPr fontId="2"/>
  </si>
  <si>
    <t>　　国内の港湾で積替えられた貨物は内貿貨物としています。</t>
    <phoneticPr fontId="2"/>
  </si>
  <si>
    <t>５　入港船舶及び海上出入貨物の統計計上時期については、船舶の出港日の属する月に計上</t>
    <phoneticPr fontId="2"/>
  </si>
  <si>
    <t>　　しています。</t>
    <phoneticPr fontId="2"/>
  </si>
  <si>
    <t>６  品種分類は「港湾統計に用いる品種分類表」（81品種）によります。</t>
    <phoneticPr fontId="2"/>
  </si>
  <si>
    <t>７  数字の単位未満は四捨五入で処理しますので、合計の数字と内訳の計が一致しない場合が</t>
    <phoneticPr fontId="2"/>
  </si>
  <si>
    <t>　　あります。</t>
    <phoneticPr fontId="2"/>
  </si>
  <si>
    <t>（注）なお、この統計値は速報値のため、後日数値に変更を生じる場合があります。</t>
    <phoneticPr fontId="2"/>
  </si>
  <si>
    <t>お問い合わせ先</t>
    <phoneticPr fontId="2"/>
  </si>
  <si>
    <t>〒１６３－８００１</t>
    <phoneticPr fontId="2"/>
  </si>
  <si>
    <t>東京都新宿区西新宿２－８－１</t>
    <phoneticPr fontId="2"/>
  </si>
  <si>
    <t>ＴＥＬ ０３－５３２１－１１１１（代表） 内線４３－２２１・２・４</t>
    <phoneticPr fontId="2"/>
  </si>
  <si>
    <t>　　　 ０３－５３２０－５５４３（ﾀﾞｲﾔﾙｲﾝ）</t>
    <phoneticPr fontId="2"/>
  </si>
  <si>
    <t>ＦＡＸ ０３－５３８８－１５７６</t>
    <phoneticPr fontId="2"/>
  </si>
  <si>
    <t xml:space="preserve"> 1-(4)海上出入貨物航路別表</t>
  </si>
  <si>
    <t xml:space="preserve"> 1-(3)海上出入貨物の主要品種別表</t>
  </si>
  <si>
    <t xml:space="preserve"> 2-(1)入港船舶月別前年比較表</t>
  </si>
  <si>
    <t xml:space="preserve"> 2-(2)入港船舶航路別表</t>
  </si>
  <si>
    <t>4</t>
  </si>
  <si>
    <t>1</t>
  </si>
  <si>
    <t>3</t>
  </si>
  <si>
    <t xml:space="preserve"> 3-(1)海上出入貨物月別前年比較表</t>
  </si>
  <si>
    <t xml:space="preserve"> 3-(2)海上出入貨物品種別表</t>
  </si>
  <si>
    <t>年月</t>
    <phoneticPr fontId="22"/>
  </si>
  <si>
    <t>合計</t>
    <rPh sb="0" eb="2">
      <t>ゴウケイ</t>
    </rPh>
    <phoneticPr fontId="6"/>
  </si>
  <si>
    <t>（単位：隻、総トン、トン）</t>
    <rPh sb="1" eb="3">
      <t>タンイ</t>
    </rPh>
    <rPh sb="4" eb="5">
      <t>セキ</t>
    </rPh>
    <rPh sb="6" eb="7">
      <t>ソウ</t>
    </rPh>
    <phoneticPr fontId="2"/>
  </si>
  <si>
    <t>入港コンテナ船</t>
    <rPh sb="0" eb="2">
      <t>ニュウコウ</t>
    </rPh>
    <rPh sb="6" eb="7">
      <t>フネ</t>
    </rPh>
    <phoneticPr fontId="2"/>
  </si>
  <si>
    <t>コ ン テ ナ 取 扱 貨 物 量</t>
    <rPh sb="8" eb="11">
      <t>トリアツカイ</t>
    </rPh>
    <rPh sb="12" eb="15">
      <t>カモツ</t>
    </rPh>
    <rPh sb="16" eb="17">
      <t>リョウ</t>
    </rPh>
    <phoneticPr fontId="2"/>
  </si>
  <si>
    <t>外航</t>
    <rPh sb="0" eb="2">
      <t>ガイコウ</t>
    </rPh>
    <phoneticPr fontId="2"/>
  </si>
  <si>
    <t>内航</t>
    <rPh sb="0" eb="1">
      <t>ナイ</t>
    </rPh>
    <rPh sb="1" eb="2">
      <t>コウ</t>
    </rPh>
    <phoneticPr fontId="2"/>
  </si>
  <si>
    <t>外貿</t>
    <rPh sb="0" eb="1">
      <t>ガイボウ</t>
    </rPh>
    <rPh sb="1" eb="2">
      <t>ボウエキ</t>
    </rPh>
    <phoneticPr fontId="2"/>
  </si>
  <si>
    <t>内貿</t>
    <rPh sb="0" eb="1">
      <t>ナイ</t>
    </rPh>
    <rPh sb="1" eb="2">
      <t>ボウエキ</t>
    </rPh>
    <phoneticPr fontId="2"/>
  </si>
  <si>
    <t>移出</t>
    <rPh sb="0" eb="1">
      <t>イドウ</t>
    </rPh>
    <rPh sb="1" eb="2">
      <t>デ</t>
    </rPh>
    <phoneticPr fontId="2"/>
  </si>
  <si>
    <t>移入</t>
    <rPh sb="1" eb="2">
      <t>イリ</t>
    </rPh>
    <phoneticPr fontId="2"/>
  </si>
  <si>
    <t>100.0%</t>
  </si>
  <si>
    <t>&lt; 輸  入 &gt;</t>
    <rPh sb="2" eb="3">
      <t>ユ</t>
    </rPh>
    <rPh sb="5" eb="6">
      <t>イリ</t>
    </rPh>
    <phoneticPr fontId="2"/>
  </si>
  <si>
    <t>外貿</t>
    <rPh sb="0" eb="1">
      <t>ガイ</t>
    </rPh>
    <rPh sb="1" eb="2">
      <t>ボウ</t>
    </rPh>
    <phoneticPr fontId="2"/>
  </si>
  <si>
    <t>内貿</t>
    <rPh sb="0" eb="1">
      <t>ナイ</t>
    </rPh>
    <rPh sb="1" eb="2">
      <t>ボウ</t>
    </rPh>
    <phoneticPr fontId="2"/>
  </si>
  <si>
    <t>アラブ首長国</t>
  </si>
  <si>
    <t xml:space="preserve"> 2-(3)入港船舶トン数階級別・船種別表</t>
  </si>
  <si>
    <t>増(－)減</t>
    <rPh sb="0" eb="1">
      <t>ゾウ</t>
    </rPh>
    <rPh sb="4" eb="5">
      <t>ゲン</t>
    </rPh>
    <phoneticPr fontId="22"/>
  </si>
  <si>
    <t>東京港埠頭㈱計</t>
  </si>
  <si>
    <t>青海コンテナふ頭(埠頭㈱)</t>
  </si>
  <si>
    <t>当月</t>
    <phoneticPr fontId="15"/>
  </si>
  <si>
    <t>当月</t>
    <phoneticPr fontId="15"/>
  </si>
  <si>
    <t>当月</t>
    <phoneticPr fontId="15"/>
  </si>
  <si>
    <t>衣類・身廻品・はきもの</t>
  </si>
  <si>
    <t>廃土砂</t>
  </si>
  <si>
    <t>（注）下段：前年同月比％</t>
    <rPh sb="1" eb="2">
      <t>チュウ</t>
    </rPh>
    <rPh sb="3" eb="5">
      <t>カダン</t>
    </rPh>
    <rPh sb="6" eb="8">
      <t>ゼンネン</t>
    </rPh>
    <rPh sb="8" eb="11">
      <t>ドウゲツヒ</t>
    </rPh>
    <phoneticPr fontId="22"/>
  </si>
  <si>
    <t>ブラジル</t>
  </si>
  <si>
    <t>その他食料工業品</t>
    <phoneticPr fontId="18"/>
  </si>
  <si>
    <t>その他雑穀</t>
    <rPh sb="0" eb="3">
      <t>ソノタ</t>
    </rPh>
    <phoneticPr fontId="18"/>
  </si>
  <si>
    <t>野菜・果物</t>
    <phoneticPr fontId="15"/>
  </si>
  <si>
    <t>砂利・砂</t>
    <phoneticPr fontId="18"/>
  </si>
  <si>
    <t>その他輸送用車両</t>
    <rPh sb="0" eb="3">
      <t>ソノタ</t>
    </rPh>
    <rPh sb="3" eb="5">
      <t>ユソウ</t>
    </rPh>
    <rPh sb="5" eb="6">
      <t>ヨウ</t>
    </rPh>
    <rPh sb="6" eb="8">
      <t>シャリョウ</t>
    </rPh>
    <phoneticPr fontId="18"/>
  </si>
  <si>
    <t>その他輸送機械</t>
    <rPh sb="0" eb="3">
      <t>ソノタ</t>
    </rPh>
    <phoneticPr fontId="18"/>
  </si>
  <si>
    <t>測量・光学・医療用機械</t>
    <rPh sb="0" eb="2">
      <t>ソクリョウ</t>
    </rPh>
    <rPh sb="3" eb="5">
      <t>コウガク</t>
    </rPh>
    <rPh sb="6" eb="8">
      <t>イリョウ</t>
    </rPh>
    <rPh sb="8" eb="9">
      <t>ヨウ</t>
    </rPh>
    <rPh sb="9" eb="10">
      <t>キ</t>
    </rPh>
    <rPh sb="10" eb="11">
      <t>カイ</t>
    </rPh>
    <phoneticPr fontId="18"/>
  </si>
  <si>
    <t>事務用機器</t>
    <rPh sb="0" eb="2">
      <t>ジム</t>
    </rPh>
    <rPh sb="2" eb="3">
      <t>ヨウ</t>
    </rPh>
    <rPh sb="3" eb="5">
      <t>キキ</t>
    </rPh>
    <phoneticPr fontId="18"/>
  </si>
  <si>
    <t>その他機械</t>
    <rPh sb="0" eb="3">
      <t>ソノタ</t>
    </rPh>
    <rPh sb="3" eb="5">
      <t>キカイ</t>
    </rPh>
    <phoneticPr fontId="18"/>
  </si>
  <si>
    <t>その他石油製品</t>
    <rPh sb="3" eb="5">
      <t>セキユ</t>
    </rPh>
    <rPh sb="5" eb="7">
      <t>セイヒン</t>
    </rPh>
    <phoneticPr fontId="18"/>
  </si>
  <si>
    <t>紙・パルプ</t>
    <phoneticPr fontId="15"/>
  </si>
  <si>
    <t>その他繊維工業品</t>
    <rPh sb="2" eb="3">
      <t>タ</t>
    </rPh>
    <phoneticPr fontId="18"/>
  </si>
  <si>
    <t>衣服・身廻品・はきもの</t>
    <rPh sb="0" eb="2">
      <t>イフク</t>
    </rPh>
    <rPh sb="3" eb="4">
      <t>ミ</t>
    </rPh>
    <rPh sb="4" eb="5">
      <t>マワ</t>
    </rPh>
    <rPh sb="5" eb="6">
      <t>ヒン</t>
    </rPh>
    <phoneticPr fontId="18"/>
  </si>
  <si>
    <t>文房具・運動娯楽用品・楽器</t>
    <rPh sb="0" eb="1">
      <t>ブンカ</t>
    </rPh>
    <rPh sb="1" eb="2">
      <t>ボウ</t>
    </rPh>
    <rPh sb="2" eb="3">
      <t>グ</t>
    </rPh>
    <rPh sb="4" eb="6">
      <t>ウンドウ</t>
    </rPh>
    <rPh sb="6" eb="8">
      <t>ゴラク</t>
    </rPh>
    <rPh sb="8" eb="10">
      <t>ヨウヒン</t>
    </rPh>
    <rPh sb="11" eb="12">
      <t>ラクキ</t>
    </rPh>
    <rPh sb="12" eb="13">
      <t>キ</t>
    </rPh>
    <phoneticPr fontId="18"/>
  </si>
  <si>
    <t>その他日用品</t>
    <rPh sb="0" eb="3">
      <t>ソノタ</t>
    </rPh>
    <phoneticPr fontId="18"/>
  </si>
  <si>
    <t>その他製造工業品</t>
    <rPh sb="2" eb="3">
      <t>タ</t>
    </rPh>
    <phoneticPr fontId="18"/>
  </si>
  <si>
    <t>合計</t>
    <phoneticPr fontId="22"/>
  </si>
  <si>
    <t>外航計</t>
    <phoneticPr fontId="22"/>
  </si>
  <si>
    <t>外航定期計</t>
    <phoneticPr fontId="22"/>
  </si>
  <si>
    <t>世界一周</t>
    <phoneticPr fontId="20"/>
  </si>
  <si>
    <t>北米西岸(メキシコ含む)</t>
    <rPh sb="2" eb="3">
      <t>ニシ</t>
    </rPh>
    <rPh sb="9" eb="10">
      <t>フク</t>
    </rPh>
    <phoneticPr fontId="22"/>
  </si>
  <si>
    <t>北米東岸(カリビア海含む)</t>
    <rPh sb="2" eb="3">
      <t>ヒガシ</t>
    </rPh>
    <rPh sb="9" eb="10">
      <t>カイ</t>
    </rPh>
    <rPh sb="10" eb="11">
      <t>フク</t>
    </rPh>
    <phoneticPr fontId="22"/>
  </si>
  <si>
    <t>北欧・地中海</t>
    <rPh sb="1" eb="2">
      <t>オウ</t>
    </rPh>
    <rPh sb="3" eb="6">
      <t>チチュウカイ</t>
    </rPh>
    <phoneticPr fontId="22"/>
  </si>
  <si>
    <t>南米西岸</t>
    <phoneticPr fontId="20"/>
  </si>
  <si>
    <t>南米東岸</t>
    <phoneticPr fontId="22"/>
  </si>
  <si>
    <t>南米東岸･南ア経由</t>
    <phoneticPr fontId="20"/>
  </si>
  <si>
    <t>アフリカ</t>
    <phoneticPr fontId="22"/>
  </si>
  <si>
    <t>オセアニア</t>
    <phoneticPr fontId="22"/>
  </si>
  <si>
    <t>東南アジア</t>
    <rPh sb="0" eb="2">
      <t>トウナン</t>
    </rPh>
    <phoneticPr fontId="22"/>
  </si>
  <si>
    <t>中国(香港含む)</t>
    <rPh sb="3" eb="5">
      <t>ホンコン</t>
    </rPh>
    <rPh sb="5" eb="6">
      <t>フク</t>
    </rPh>
    <phoneticPr fontId="22"/>
  </si>
  <si>
    <t>外航不定期</t>
    <rPh sb="2" eb="3">
      <t>フ</t>
    </rPh>
    <phoneticPr fontId="22"/>
  </si>
  <si>
    <t>内航計</t>
    <rPh sb="0" eb="1">
      <t>ウチ</t>
    </rPh>
    <phoneticPr fontId="22"/>
  </si>
  <si>
    <t>内航定期計</t>
    <rPh sb="0" eb="1">
      <t>ウチ</t>
    </rPh>
    <phoneticPr fontId="22"/>
  </si>
  <si>
    <t>内航不定期</t>
    <rPh sb="0" eb="1">
      <t>ウチ</t>
    </rPh>
    <rPh sb="2" eb="3">
      <t>フ</t>
    </rPh>
    <phoneticPr fontId="22"/>
  </si>
  <si>
    <t>累計</t>
    <rPh sb="0" eb="2">
      <t>ルイケイ</t>
    </rPh>
    <phoneticPr fontId="22"/>
  </si>
  <si>
    <t>前年累計</t>
    <rPh sb="0" eb="2">
      <t>ゼンネン</t>
    </rPh>
    <rPh sb="2" eb="4">
      <t>ルイケイ</t>
    </rPh>
    <phoneticPr fontId="22"/>
  </si>
  <si>
    <t>合計</t>
    <phoneticPr fontId="22"/>
  </si>
  <si>
    <t>外航計</t>
    <phoneticPr fontId="22"/>
  </si>
  <si>
    <t>外航定期計</t>
    <phoneticPr fontId="22"/>
  </si>
  <si>
    <t>世界一周</t>
    <phoneticPr fontId="20"/>
  </si>
  <si>
    <t>外航計</t>
    <rPh sb="0" eb="2">
      <t>ガイコウ</t>
    </rPh>
    <rPh sb="2" eb="3">
      <t>ケイ</t>
    </rPh>
    <phoneticPr fontId="2"/>
  </si>
  <si>
    <t>5～99トン</t>
    <phoneticPr fontId="2"/>
  </si>
  <si>
    <t>100～499トン</t>
    <phoneticPr fontId="2"/>
  </si>
  <si>
    <t>500～699トン</t>
    <phoneticPr fontId="2"/>
  </si>
  <si>
    <t>700～4,999トン</t>
    <phoneticPr fontId="2"/>
  </si>
  <si>
    <t>5,000～9,999トン</t>
    <phoneticPr fontId="2"/>
  </si>
  <si>
    <t>10,000～19,999トン</t>
    <phoneticPr fontId="2"/>
  </si>
  <si>
    <t>20,000～29,999トン</t>
    <phoneticPr fontId="2"/>
  </si>
  <si>
    <t>30,000～39,999トン</t>
    <phoneticPr fontId="2"/>
  </si>
  <si>
    <t>40,000～49,999トン</t>
    <phoneticPr fontId="2"/>
  </si>
  <si>
    <t>50,000～59,999トン</t>
    <phoneticPr fontId="2"/>
  </si>
  <si>
    <t>60,000トン以上</t>
    <rPh sb="8" eb="10">
      <t>イジョウ</t>
    </rPh>
    <phoneticPr fontId="2"/>
  </si>
  <si>
    <t>内航計</t>
    <rPh sb="0" eb="2">
      <t>ナイコウ</t>
    </rPh>
    <rPh sb="2" eb="3">
      <t>ケイ</t>
    </rPh>
    <phoneticPr fontId="2"/>
  </si>
  <si>
    <t>30,000トン以上</t>
    <rPh sb="8" eb="10">
      <t>イジョウ</t>
    </rPh>
    <phoneticPr fontId="2"/>
  </si>
  <si>
    <t>4-(2)外貿コンテナ貨物航路別・主要品種別表</t>
  </si>
  <si>
    <t>合計</t>
    <rPh sb="0" eb="2">
      <t>ゴウケイ</t>
    </rPh>
    <phoneticPr fontId="9"/>
  </si>
  <si>
    <t>外航計</t>
    <rPh sb="1" eb="2">
      <t>コウ</t>
    </rPh>
    <phoneticPr fontId="22"/>
  </si>
  <si>
    <t>外航定期計</t>
    <rPh sb="1" eb="2">
      <t>コウ</t>
    </rPh>
    <phoneticPr fontId="22"/>
  </si>
  <si>
    <t>総計</t>
    <rPh sb="0" eb="2">
      <t>ソウケイ</t>
    </rPh>
    <phoneticPr fontId="2"/>
  </si>
  <si>
    <t>鋼材</t>
  </si>
  <si>
    <t>計</t>
    <rPh sb="0" eb="1">
      <t>ケイ</t>
    </rPh>
    <phoneticPr fontId="2"/>
  </si>
  <si>
    <t>外貿貨物</t>
    <rPh sb="0" eb="1">
      <t>ガイ</t>
    </rPh>
    <rPh sb="1" eb="2">
      <t>ボウ</t>
    </rPh>
    <rPh sb="2" eb="4">
      <t>カモツ</t>
    </rPh>
    <phoneticPr fontId="2"/>
  </si>
  <si>
    <t>内貿貨物</t>
    <rPh sb="0" eb="1">
      <t>ナイ</t>
    </rPh>
    <rPh sb="1" eb="2">
      <t>ボウ</t>
    </rPh>
    <rPh sb="2" eb="4">
      <t>カモツ</t>
    </rPh>
    <phoneticPr fontId="2"/>
  </si>
  <si>
    <t>(1)入港船舶</t>
    <rPh sb="3" eb="5">
      <t>ニュウコウ</t>
    </rPh>
    <rPh sb="5" eb="7">
      <t>センパク</t>
    </rPh>
    <phoneticPr fontId="2"/>
  </si>
  <si>
    <t>(2)海上出入貨物</t>
    <rPh sb="3" eb="5">
      <t>カイジョウ</t>
    </rPh>
    <rPh sb="5" eb="7">
      <t>シュツニュウ</t>
    </rPh>
    <rPh sb="7" eb="9">
      <t>カモツ</t>
    </rPh>
    <phoneticPr fontId="2"/>
  </si>
  <si>
    <t xml:space="preserve">  　　　　　　　　　　　　　　　　　　　　　　　　　　　　　　　　　（以上、３－（１）ほか参照）</t>
    <rPh sb="36" eb="38">
      <t>イジョウ</t>
    </rPh>
    <rPh sb="46" eb="48">
      <t>サンショウ</t>
    </rPh>
    <phoneticPr fontId="2"/>
  </si>
  <si>
    <t>当月</t>
    <rPh sb="0" eb="2">
      <t>トウゲツ</t>
    </rPh>
    <phoneticPr fontId="2"/>
  </si>
  <si>
    <t>総数</t>
  </si>
  <si>
    <t>外貿コンテナ個数計</t>
  </si>
  <si>
    <t>内貿コンテナ個数計</t>
  </si>
  <si>
    <t>前年同月比</t>
    <rPh sb="0" eb="2">
      <t>ゼンネン</t>
    </rPh>
    <rPh sb="2" eb="4">
      <t>ドウゲツ</t>
    </rPh>
    <rPh sb="4" eb="5">
      <t>ヒ</t>
    </rPh>
    <phoneticPr fontId="2"/>
  </si>
  <si>
    <t>内航船　隻数</t>
    <rPh sb="4" eb="6">
      <t>セキスウ</t>
    </rPh>
    <phoneticPr fontId="2"/>
  </si>
  <si>
    <t>外航船隻数</t>
    <rPh sb="0" eb="3">
      <t>ガイコウセン</t>
    </rPh>
    <rPh sb="3" eb="5">
      <t>セキスウ</t>
    </rPh>
    <phoneticPr fontId="2"/>
  </si>
  <si>
    <t>【　入港船舶　】</t>
    <rPh sb="2" eb="4">
      <t>ニュウコウ</t>
    </rPh>
    <rPh sb="4" eb="6">
      <t>センパク</t>
    </rPh>
    <phoneticPr fontId="2"/>
  </si>
  <si>
    <t>【　海上出入貨物量　】</t>
    <rPh sb="2" eb="4">
      <t>カイジョウ</t>
    </rPh>
    <rPh sb="4" eb="5">
      <t>デ</t>
    </rPh>
    <rPh sb="5" eb="6">
      <t>イ</t>
    </rPh>
    <phoneticPr fontId="2"/>
  </si>
  <si>
    <t>【　コンテナ個数　】</t>
    <rPh sb="6" eb="8">
      <t>コスウ</t>
    </rPh>
    <phoneticPr fontId="2"/>
  </si>
  <si>
    <t>隻</t>
    <rPh sb="0" eb="1">
      <t>セキ</t>
    </rPh>
    <phoneticPr fontId="2"/>
  </si>
  <si>
    <t>外航コンテナ船　隻数</t>
    <rPh sb="8" eb="10">
      <t>セキスウ</t>
    </rPh>
    <phoneticPr fontId="2"/>
  </si>
  <si>
    <t>合計</t>
  </si>
  <si>
    <t>再利用資材</t>
  </si>
  <si>
    <t>産業機械</t>
  </si>
  <si>
    <t>その他化学工業品</t>
  </si>
  <si>
    <t>自動車部品</t>
  </si>
  <si>
    <t>金属くず</t>
  </si>
  <si>
    <t>電気機械</t>
  </si>
  <si>
    <t>ゴム製品</t>
  </si>
  <si>
    <t>化学薬品</t>
  </si>
  <si>
    <t>家具装備品</t>
  </si>
  <si>
    <t>製造食品</t>
  </si>
  <si>
    <t>野菜・果物</t>
  </si>
  <si>
    <t>取合せ品</t>
  </si>
  <si>
    <t>完成自動車</t>
  </si>
  <si>
    <t>紙・パ　ル　プ</t>
  </si>
  <si>
    <t>飲料</t>
  </si>
  <si>
    <t>重油</t>
  </si>
  <si>
    <t>砂利・砂</t>
  </si>
  <si>
    <t>セメント</t>
  </si>
  <si>
    <t>石油製品</t>
  </si>
  <si>
    <t>その他化学工業品は、染料・塗料・合成樹脂・その他化学工業品の略</t>
  </si>
  <si>
    <t>品目</t>
    <rPh sb="0" eb="1">
      <t>ヒンメイ</t>
    </rPh>
    <rPh sb="1" eb="2">
      <t>メ</t>
    </rPh>
    <phoneticPr fontId="2"/>
  </si>
  <si>
    <t>１月以降累計</t>
    <rPh sb="1" eb="2">
      <t>ツキ</t>
    </rPh>
    <rPh sb="2" eb="4">
      <t>イコウ</t>
    </rPh>
    <rPh sb="4" eb="6">
      <t>ルイケイ</t>
    </rPh>
    <phoneticPr fontId="2"/>
  </si>
  <si>
    <t>当年</t>
    <rPh sb="0" eb="2">
      <t>トウネン</t>
    </rPh>
    <phoneticPr fontId="2"/>
  </si>
  <si>
    <t>対前年比</t>
    <rPh sb="0" eb="1">
      <t>タイ</t>
    </rPh>
    <rPh sb="1" eb="4">
      <t>ゼンネンヒ</t>
    </rPh>
    <phoneticPr fontId="2"/>
  </si>
  <si>
    <t>前年</t>
    <rPh sb="0" eb="2">
      <t>ゼンネン</t>
    </rPh>
    <phoneticPr fontId="2"/>
  </si>
  <si>
    <t>輸出</t>
    <rPh sb="0" eb="2">
      <t>ユシュツ</t>
    </rPh>
    <phoneticPr fontId="2"/>
  </si>
  <si>
    <t>輸入</t>
    <rPh sb="0" eb="2">
      <t>ユニュウ</t>
    </rPh>
    <phoneticPr fontId="2"/>
  </si>
  <si>
    <t>移出</t>
    <rPh sb="0" eb="2">
      <t>イシュツ</t>
    </rPh>
    <phoneticPr fontId="2"/>
  </si>
  <si>
    <t>移入</t>
    <rPh sb="0" eb="2">
      <t>イニュウ</t>
    </rPh>
    <phoneticPr fontId="2"/>
  </si>
  <si>
    <t>文房具・運動娯楽用品は、文房具・運動娯楽用品・楽器の略</t>
    <rPh sb="23" eb="25">
      <t>ガッキ</t>
    </rPh>
    <rPh sb="26" eb="27">
      <t>リャク</t>
    </rPh>
    <phoneticPr fontId="6"/>
  </si>
  <si>
    <t>木製品は、木製品（他に分類されないもの）の略</t>
    <rPh sb="0" eb="3">
      <t>モクセイヒン</t>
    </rPh>
    <rPh sb="5" eb="8">
      <t>モクセイヒン</t>
    </rPh>
    <rPh sb="9" eb="10">
      <t>タ</t>
    </rPh>
    <rPh sb="11" eb="13">
      <t>ブンルイ</t>
    </rPh>
    <rPh sb="21" eb="22">
      <t>リャク</t>
    </rPh>
    <phoneticPr fontId="6"/>
  </si>
  <si>
    <t>-</t>
  </si>
  <si>
    <t>台湾</t>
  </si>
  <si>
    <t>韓国</t>
  </si>
  <si>
    <t>ナホトカ</t>
  </si>
  <si>
    <t>北海道</t>
  </si>
  <si>
    <t>東北</t>
  </si>
  <si>
    <t>関東</t>
  </si>
  <si>
    <t>伊豆諸島</t>
  </si>
  <si>
    <t>中部</t>
  </si>
  <si>
    <t>近畿</t>
  </si>
  <si>
    <t>中国</t>
  </si>
  <si>
    <t>九州</t>
  </si>
  <si>
    <t>沖縄</t>
  </si>
  <si>
    <t>(単位：トン）</t>
    <rPh sb="1" eb="3">
      <t>タンイ</t>
    </rPh>
    <phoneticPr fontId="20"/>
  </si>
  <si>
    <t>航路別</t>
    <rPh sb="0" eb="2">
      <t>コウロ</t>
    </rPh>
    <rPh sb="2" eb="3">
      <t>ベツ</t>
    </rPh>
    <phoneticPr fontId="20"/>
  </si>
  <si>
    <t>合計</t>
    <rPh sb="0" eb="2">
      <t>ゴウケイ</t>
    </rPh>
    <phoneticPr fontId="20"/>
  </si>
  <si>
    <t>コンテナ船計</t>
    <rPh sb="4" eb="5">
      <t>セン</t>
    </rPh>
    <rPh sb="5" eb="6">
      <t>ケイ</t>
    </rPh>
    <phoneticPr fontId="20"/>
  </si>
  <si>
    <t>当月</t>
    <rPh sb="0" eb="2">
      <t>トウゲツ</t>
    </rPh>
    <phoneticPr fontId="20"/>
  </si>
  <si>
    <t>1月以降累計</t>
    <rPh sb="1" eb="4">
      <t>ガツイコウ</t>
    </rPh>
    <rPh sb="4" eb="6">
      <t>ルイケイ</t>
    </rPh>
    <phoneticPr fontId="20"/>
  </si>
  <si>
    <t>計</t>
    <rPh sb="0" eb="1">
      <t>ケイ</t>
    </rPh>
    <phoneticPr fontId="20"/>
  </si>
  <si>
    <t>出貨</t>
    <rPh sb="0" eb="1">
      <t>デ</t>
    </rPh>
    <rPh sb="1" eb="2">
      <t>カ</t>
    </rPh>
    <phoneticPr fontId="20"/>
  </si>
  <si>
    <t>入貨</t>
    <rPh sb="0" eb="1">
      <t>ニュウ</t>
    </rPh>
    <rPh sb="1" eb="2">
      <t>カ</t>
    </rPh>
    <phoneticPr fontId="20"/>
  </si>
  <si>
    <t>（注）オセアニアは豪州・ニュージーランド・南太平洋諸島</t>
    <rPh sb="1" eb="2">
      <t>チュウ</t>
    </rPh>
    <rPh sb="9" eb="11">
      <t>ゴウシュウ</t>
    </rPh>
    <rPh sb="21" eb="22">
      <t>ミナミ</t>
    </rPh>
    <rPh sb="22" eb="25">
      <t>タイヘイヨウ</t>
    </rPh>
    <rPh sb="25" eb="27">
      <t>ショトウ</t>
    </rPh>
    <phoneticPr fontId="22"/>
  </si>
  <si>
    <t>総トン数</t>
  </si>
  <si>
    <t>２月　</t>
  </si>
  <si>
    <t>３月　</t>
  </si>
  <si>
    <t>４月　</t>
  </si>
  <si>
    <t>５月　</t>
  </si>
  <si>
    <t>６月　</t>
  </si>
  <si>
    <t>７月　</t>
  </si>
  <si>
    <t>８月　</t>
  </si>
  <si>
    <t>９月　</t>
  </si>
  <si>
    <t>１０月　</t>
  </si>
  <si>
    <t>１１月　</t>
  </si>
  <si>
    <t>１２月　</t>
  </si>
  <si>
    <t>(単位：隻、総トン）</t>
    <rPh sb="1" eb="3">
      <t>タンイ</t>
    </rPh>
    <rPh sb="4" eb="5">
      <t>セキ</t>
    </rPh>
    <rPh sb="6" eb="7">
      <t>ソウ</t>
    </rPh>
    <phoneticPr fontId="20"/>
  </si>
  <si>
    <t>総数</t>
    <rPh sb="0" eb="2">
      <t>ソウスウ</t>
    </rPh>
    <phoneticPr fontId="22"/>
  </si>
  <si>
    <t>外航船</t>
    <rPh sb="0" eb="3">
      <t>ガイコウセン</t>
    </rPh>
    <phoneticPr fontId="22"/>
  </si>
  <si>
    <t>内航船</t>
    <rPh sb="0" eb="3">
      <t>ナイコウセン</t>
    </rPh>
    <phoneticPr fontId="22"/>
  </si>
  <si>
    <t>コンテナ船</t>
    <rPh sb="4" eb="5">
      <t>セン</t>
    </rPh>
    <phoneticPr fontId="20"/>
  </si>
  <si>
    <t>隻数</t>
    <phoneticPr fontId="22"/>
  </si>
  <si>
    <t>トン数階級</t>
    <rPh sb="0" eb="5">
      <t>トンスウカイキュウ</t>
    </rPh>
    <phoneticPr fontId="2"/>
  </si>
  <si>
    <t>合計</t>
    <phoneticPr fontId="22"/>
  </si>
  <si>
    <t>貨物船</t>
    <rPh sb="0" eb="3">
      <t>カモツセン</t>
    </rPh>
    <phoneticPr fontId="22"/>
  </si>
  <si>
    <t>貨客船</t>
    <rPh sb="0" eb="3">
      <t>カキャクセン</t>
    </rPh>
    <phoneticPr fontId="22"/>
  </si>
  <si>
    <t>客船</t>
    <rPh sb="0" eb="2">
      <t>キャクセン</t>
    </rPh>
    <phoneticPr fontId="22"/>
  </si>
  <si>
    <t>漁船</t>
    <rPh sb="0" eb="2">
      <t>ギョセン</t>
    </rPh>
    <phoneticPr fontId="22"/>
  </si>
  <si>
    <t>その他船舶</t>
    <rPh sb="2" eb="3">
      <t>タ</t>
    </rPh>
    <rPh sb="3" eb="5">
      <t>センパク</t>
    </rPh>
    <phoneticPr fontId="22"/>
  </si>
  <si>
    <t>計</t>
    <rPh sb="0" eb="1">
      <t>ケイ</t>
    </rPh>
    <phoneticPr fontId="22"/>
  </si>
  <si>
    <t>コンテナ船</t>
    <rPh sb="4" eb="5">
      <t>セン</t>
    </rPh>
    <phoneticPr fontId="22"/>
  </si>
  <si>
    <t>タンカー船</t>
    <rPh sb="4" eb="5">
      <t>セン</t>
    </rPh>
    <phoneticPr fontId="22"/>
  </si>
  <si>
    <t>その他</t>
    <rPh sb="2" eb="3">
      <t>タ</t>
    </rPh>
    <phoneticPr fontId="22"/>
  </si>
  <si>
    <t>合計</t>
    <rPh sb="0" eb="2">
      <t>ゴウケイ</t>
    </rPh>
    <phoneticPr fontId="2"/>
  </si>
  <si>
    <t>単位：隻、総トン</t>
  </si>
  <si>
    <t>隻数</t>
  </si>
  <si>
    <t>公共計</t>
  </si>
  <si>
    <t>ドルフィン</t>
  </si>
  <si>
    <t>芝浦ふ頭</t>
  </si>
  <si>
    <t>芝浦物揚場</t>
  </si>
  <si>
    <t>日の出ふ頭</t>
  </si>
  <si>
    <t>竹芝ふ頭</t>
  </si>
  <si>
    <t>品川岸壁</t>
  </si>
  <si>
    <t>月島ふ頭</t>
  </si>
  <si>
    <t>10号西岸壁</t>
  </si>
  <si>
    <t>10号東岸壁</t>
  </si>
  <si>
    <t>東京港フェリーふ頭</t>
  </si>
  <si>
    <t>辰巳ふ頭</t>
  </si>
  <si>
    <t>青海コンテナふ頭（公共）</t>
  </si>
  <si>
    <t>有明ふ頭</t>
  </si>
  <si>
    <t>大井水産物ふ頭</t>
  </si>
  <si>
    <t>大井食品ふ頭（OL）</t>
  </si>
  <si>
    <t>大井食品ふ頭（OM）</t>
  </si>
  <si>
    <t>若洲内貿ふ頭</t>
  </si>
  <si>
    <t>15号地木材ふ頭</t>
  </si>
  <si>
    <t>若洲建材ふ頭</t>
  </si>
  <si>
    <t>大井建材ふ頭</t>
  </si>
  <si>
    <t>城南島ＨＩ</t>
  </si>
  <si>
    <t>官公庁（晴海）</t>
  </si>
  <si>
    <t>官公庁（月島）</t>
  </si>
  <si>
    <t>官公庁（有明）</t>
  </si>
  <si>
    <t>お台場ライナーふ頭</t>
  </si>
  <si>
    <t>大井コンテナふ頭</t>
  </si>
  <si>
    <t>民間計</t>
  </si>
  <si>
    <t>外航船</t>
    <rPh sb="0" eb="3">
      <t>ガイコウセン</t>
    </rPh>
    <phoneticPr fontId="23"/>
  </si>
  <si>
    <t>内航船</t>
    <rPh sb="0" eb="3">
      <t>ナイコウセン</t>
    </rPh>
    <phoneticPr fontId="23"/>
  </si>
  <si>
    <t>当月</t>
    <rPh sb="0" eb="2">
      <t>トウゲツ</t>
    </rPh>
    <phoneticPr fontId="23"/>
  </si>
  <si>
    <t>1月以降累計</t>
    <rPh sb="1" eb="4">
      <t>ガツイコウ</t>
    </rPh>
    <rPh sb="4" eb="6">
      <t>ルイケイ</t>
    </rPh>
    <phoneticPr fontId="23"/>
  </si>
  <si>
    <t>（単位：隻、総トン、トン、台、人）</t>
    <rPh sb="1" eb="3">
      <t>タンイ</t>
    </rPh>
    <rPh sb="4" eb="5">
      <t>セキ</t>
    </rPh>
    <rPh sb="6" eb="7">
      <t>ソウ</t>
    </rPh>
    <rPh sb="13" eb="14">
      <t>ダイ</t>
    </rPh>
    <rPh sb="15" eb="16">
      <t>ヒト</t>
    </rPh>
    <phoneticPr fontId="9"/>
  </si>
  <si>
    <t>合計</t>
    <phoneticPr fontId="2"/>
  </si>
  <si>
    <t>九州</t>
    <phoneticPr fontId="2"/>
  </si>
  <si>
    <t>入港船舶</t>
    <rPh sb="0" eb="2">
      <t>ニュウコウ</t>
    </rPh>
    <rPh sb="2" eb="4">
      <t>センパク</t>
    </rPh>
    <phoneticPr fontId="2"/>
  </si>
  <si>
    <t>隻数</t>
    <rPh sb="0" eb="2">
      <t>セキスウ</t>
    </rPh>
    <phoneticPr fontId="9"/>
  </si>
  <si>
    <t>総トン数</t>
    <rPh sb="0" eb="1">
      <t>ソウ</t>
    </rPh>
    <rPh sb="3" eb="4">
      <t>スウ</t>
    </rPh>
    <phoneticPr fontId="9"/>
  </si>
  <si>
    <t>取扱貨物</t>
    <rPh sb="0" eb="2">
      <t>トリアツカ</t>
    </rPh>
    <rPh sb="2" eb="4">
      <t>カモツ</t>
    </rPh>
    <phoneticPr fontId="2"/>
  </si>
  <si>
    <t>出荷</t>
    <rPh sb="0" eb="2">
      <t>シュッカ</t>
    </rPh>
    <phoneticPr fontId="2"/>
  </si>
  <si>
    <t>入荷</t>
    <rPh sb="0" eb="2">
      <t>ニュウカ</t>
    </rPh>
    <phoneticPr fontId="2"/>
  </si>
  <si>
    <t>取　扱　台　数</t>
    <rPh sb="0" eb="3">
      <t>トリアツカ</t>
    </rPh>
    <rPh sb="4" eb="7">
      <t>ダイスウ</t>
    </rPh>
    <phoneticPr fontId="2"/>
  </si>
  <si>
    <t>バ　ス</t>
    <phoneticPr fontId="2"/>
  </si>
  <si>
    <t>乗用車</t>
    <rPh sb="0" eb="2">
      <t>ジョウヨウ</t>
    </rPh>
    <rPh sb="2" eb="3">
      <t>シャ</t>
    </rPh>
    <phoneticPr fontId="2"/>
  </si>
  <si>
    <t>乗降人員</t>
    <rPh sb="0" eb="2">
      <t>ジョウコウ</t>
    </rPh>
    <rPh sb="2" eb="4">
      <t>ジンイン</t>
    </rPh>
    <phoneticPr fontId="2"/>
  </si>
  <si>
    <t>計</t>
    <rPh sb="0" eb="1">
      <t>ケイ</t>
    </rPh>
    <phoneticPr fontId="9"/>
  </si>
  <si>
    <t>乗船</t>
    <rPh sb="0" eb="2">
      <t>ジョウセン</t>
    </rPh>
    <phoneticPr fontId="9"/>
  </si>
  <si>
    <t>降船</t>
    <rPh sb="0" eb="1">
      <t>コウ</t>
    </rPh>
    <rPh sb="1" eb="2">
      <t>セン</t>
    </rPh>
    <phoneticPr fontId="9"/>
  </si>
  <si>
    <t>合計</t>
    <rPh sb="0" eb="2">
      <t>ゴウケイ</t>
    </rPh>
    <phoneticPr fontId="22"/>
  </si>
  <si>
    <t>外貿</t>
    <rPh sb="0" eb="1">
      <t>ガイ</t>
    </rPh>
    <rPh sb="1" eb="2">
      <t>ボウ</t>
    </rPh>
    <phoneticPr fontId="22"/>
  </si>
  <si>
    <t>（外貿コンテナ）</t>
    <rPh sb="1" eb="2">
      <t>ガイ</t>
    </rPh>
    <rPh sb="2" eb="3">
      <t>ボウ</t>
    </rPh>
    <phoneticPr fontId="22"/>
  </si>
  <si>
    <t>内貿</t>
    <rPh sb="0" eb="1">
      <t>ナイ</t>
    </rPh>
    <rPh sb="1" eb="2">
      <t>ボウ</t>
    </rPh>
    <phoneticPr fontId="22"/>
  </si>
  <si>
    <t>輸出</t>
    <rPh sb="0" eb="2">
      <t>ユシュツ</t>
    </rPh>
    <phoneticPr fontId="22"/>
  </si>
  <si>
    <t>輸入</t>
    <rPh sb="0" eb="2">
      <t>ユニュウ</t>
    </rPh>
    <phoneticPr fontId="22"/>
  </si>
  <si>
    <t>移出</t>
    <rPh sb="0" eb="2">
      <t>イシュツ</t>
    </rPh>
    <phoneticPr fontId="22"/>
  </si>
  <si>
    <t>移入</t>
    <rPh sb="0" eb="2">
      <t>イニュウ</t>
    </rPh>
    <phoneticPr fontId="22"/>
  </si>
  <si>
    <t>農水産品</t>
  </si>
  <si>
    <t>麦</t>
  </si>
  <si>
    <t>綿花</t>
  </si>
  <si>
    <t>その他農産品</t>
  </si>
  <si>
    <t>羊毛</t>
  </si>
  <si>
    <t>その他畜産品</t>
  </si>
  <si>
    <t>水産品</t>
  </si>
  <si>
    <t>原木</t>
  </si>
  <si>
    <t>製材</t>
  </si>
  <si>
    <t>樹脂類</t>
  </si>
  <si>
    <t>薪炭</t>
  </si>
  <si>
    <t>鉱産品</t>
  </si>
  <si>
    <t>石炭</t>
  </si>
  <si>
    <t>鉄鉱石</t>
  </si>
  <si>
    <t>原油</t>
  </si>
  <si>
    <t>りん鉱石</t>
  </si>
  <si>
    <t>石灰石</t>
  </si>
  <si>
    <t>原塩</t>
  </si>
  <si>
    <t>金属機械工業品</t>
  </si>
  <si>
    <t>鉄鋼</t>
  </si>
  <si>
    <t>非鉄金属</t>
  </si>
  <si>
    <t>金属製品</t>
  </si>
  <si>
    <t>化学工業品</t>
  </si>
  <si>
    <t>陶磁器</t>
  </si>
  <si>
    <t>ガラス類</t>
  </si>
  <si>
    <t>コークス</t>
  </si>
  <si>
    <t>化学肥料</t>
  </si>
  <si>
    <t>軽工業品</t>
  </si>
  <si>
    <t>糸及び紡績半製品</t>
  </si>
  <si>
    <t>砂糖</t>
  </si>
  <si>
    <t>雑工業品</t>
  </si>
  <si>
    <t>がん具</t>
  </si>
  <si>
    <t>木製品</t>
  </si>
  <si>
    <t>特殊品</t>
  </si>
  <si>
    <t>動植物性製造飼肥料</t>
  </si>
  <si>
    <t>廃棄物</t>
  </si>
  <si>
    <t>輸送用容器</t>
  </si>
  <si>
    <t>分類不能のもの</t>
  </si>
  <si>
    <t>合計</t>
    <rPh sb="0" eb="2">
      <t>ゴウケイ</t>
    </rPh>
    <phoneticPr fontId="15"/>
  </si>
  <si>
    <t>輸出</t>
    <rPh sb="0" eb="2">
      <t>ユシュツ</t>
    </rPh>
    <phoneticPr fontId="15"/>
  </si>
  <si>
    <t>輸入</t>
    <rPh sb="0" eb="2">
      <t>ユニュウ</t>
    </rPh>
    <phoneticPr fontId="15"/>
  </si>
  <si>
    <t>移出</t>
    <rPh sb="0" eb="2">
      <t>イシュツ</t>
    </rPh>
    <phoneticPr fontId="15"/>
  </si>
  <si>
    <t>移入</t>
    <rPh sb="0" eb="2">
      <t>イニュウ</t>
    </rPh>
    <phoneticPr fontId="15"/>
  </si>
  <si>
    <t>計</t>
    <rPh sb="0" eb="1">
      <t>ケイ</t>
    </rPh>
    <phoneticPr fontId="15"/>
  </si>
  <si>
    <t>コンテナ</t>
    <phoneticPr fontId="15"/>
  </si>
  <si>
    <t>当月</t>
    <rPh sb="0" eb="2">
      <t>トウゲツ</t>
    </rPh>
    <phoneticPr fontId="15"/>
  </si>
  <si>
    <t>累計</t>
    <rPh sb="0" eb="2">
      <t>ルイケイ</t>
    </rPh>
    <phoneticPr fontId="15"/>
  </si>
  <si>
    <t>豆類</t>
    <rPh sb="0" eb="1">
      <t>マメ</t>
    </rPh>
    <rPh sb="1" eb="2">
      <t>ルイ</t>
    </rPh>
    <phoneticPr fontId="18"/>
  </si>
  <si>
    <t>林産品</t>
    <rPh sb="2" eb="3">
      <t>ヒン</t>
    </rPh>
    <phoneticPr fontId="15"/>
  </si>
  <si>
    <t>木材チップ</t>
    <rPh sb="0" eb="2">
      <t>モクザイ</t>
    </rPh>
    <phoneticPr fontId="18"/>
  </si>
  <si>
    <t>その他林産品</t>
    <rPh sb="3" eb="5">
      <t>リンサン</t>
    </rPh>
    <rPh sb="5" eb="6">
      <t>ヒン</t>
    </rPh>
    <phoneticPr fontId="15"/>
  </si>
  <si>
    <t>金属鉱</t>
    <phoneticPr fontId="18"/>
  </si>
  <si>
    <t>石材</t>
    <phoneticPr fontId="18"/>
  </si>
  <si>
    <t>非金属鉱物</t>
    <rPh sb="0" eb="1">
      <t>ヒ</t>
    </rPh>
    <phoneticPr fontId="18"/>
  </si>
  <si>
    <t>鋼材</t>
    <rPh sb="0" eb="2">
      <t>コウザイ</t>
    </rPh>
    <phoneticPr fontId="18"/>
  </si>
  <si>
    <t>鉄道車両</t>
    <rPh sb="0" eb="2">
      <t>テツドウ</t>
    </rPh>
    <rPh sb="2" eb="4">
      <t>シャリョウ</t>
    </rPh>
    <phoneticPr fontId="18"/>
  </si>
  <si>
    <t>完成自動車</t>
    <phoneticPr fontId="18"/>
  </si>
  <si>
    <t>二輪自動車</t>
    <rPh sb="0" eb="2">
      <t>ニリン</t>
    </rPh>
    <rPh sb="2" eb="5">
      <t>ジドウシャ</t>
    </rPh>
    <phoneticPr fontId="18"/>
  </si>
  <si>
    <t>自動車部品</t>
    <rPh sb="0" eb="3">
      <t>ジドウシャ</t>
    </rPh>
    <rPh sb="3" eb="5">
      <t>ブヒン</t>
    </rPh>
    <phoneticPr fontId="18"/>
  </si>
  <si>
    <t>産業機械</t>
    <rPh sb="0" eb="2">
      <t>サンギョウ</t>
    </rPh>
    <rPh sb="2" eb="4">
      <t>キカイ</t>
    </rPh>
    <phoneticPr fontId="18"/>
  </si>
  <si>
    <t>電気機械</t>
    <rPh sb="0" eb="2">
      <t>デンキ</t>
    </rPh>
    <rPh sb="2" eb="4">
      <t>キカイ</t>
    </rPh>
    <phoneticPr fontId="18"/>
  </si>
  <si>
    <t>窯業品</t>
    <phoneticPr fontId="18"/>
  </si>
  <si>
    <t xml:space="preserve"> 5-(1)外貿貨物主要国別表（累計上位20位）</t>
  </si>
  <si>
    <t xml:space="preserve"> 5-(2)外貿コンテナ貨物主要国別表（累計上位20位）</t>
  </si>
  <si>
    <t>(注）％表示は対前年同月比</t>
    <rPh sb="1" eb="2">
      <t>チュウ</t>
    </rPh>
    <rPh sb="4" eb="6">
      <t>ヒョウジ</t>
    </rPh>
    <rPh sb="7" eb="8">
      <t>タイ</t>
    </rPh>
    <rPh sb="8" eb="10">
      <t>ゼンネン</t>
    </rPh>
    <rPh sb="10" eb="13">
      <t>ドウゲツヒ</t>
    </rPh>
    <phoneticPr fontId="2"/>
  </si>
  <si>
    <t>（単位　：　隻、総トン）</t>
    <rPh sb="1" eb="3">
      <t>タンイ</t>
    </rPh>
    <rPh sb="6" eb="7">
      <t>セキ</t>
    </rPh>
    <rPh sb="8" eb="9">
      <t>ソウ</t>
    </rPh>
    <phoneticPr fontId="2"/>
  </si>
  <si>
    <t>（単位　：　トン）</t>
    <rPh sb="1" eb="3">
      <t>タンイ</t>
    </rPh>
    <phoneticPr fontId="2"/>
  </si>
  <si>
    <t>印パ･ペルシャ･ベンガル</t>
    <rPh sb="0" eb="1">
      <t>イン</t>
    </rPh>
    <phoneticPr fontId="22"/>
  </si>
  <si>
    <t>（単位：トン）</t>
    <phoneticPr fontId="2"/>
  </si>
  <si>
    <t>１　概　　況　　　　　3</t>
    <rPh sb="2" eb="3">
      <t>オオムネ</t>
    </rPh>
    <rPh sb="5" eb="6">
      <t>キョウ</t>
    </rPh>
    <phoneticPr fontId="2"/>
  </si>
  <si>
    <r>
      <rPr>
        <sz val="9"/>
        <rFont val="ＭＳ 明朝"/>
        <family val="1"/>
        <charset val="128"/>
      </rPr>
      <t>青海コンテナふ頭</t>
    </r>
    <r>
      <rPr>
        <sz val="10"/>
        <rFont val="ＭＳ 明朝"/>
        <family val="1"/>
        <charset val="128"/>
      </rPr>
      <t>（公共）</t>
    </r>
    <phoneticPr fontId="6"/>
  </si>
  <si>
    <r>
      <rPr>
        <sz val="9"/>
        <rFont val="ＭＳ 明朝"/>
        <family val="1"/>
        <charset val="128"/>
      </rPr>
      <t>青海コンテナふ頭</t>
    </r>
    <r>
      <rPr>
        <sz val="10"/>
        <rFont val="ＭＳ 明朝"/>
        <family val="1"/>
        <charset val="128"/>
      </rPr>
      <t>(埠頭㈱)</t>
    </r>
    <phoneticPr fontId="6"/>
  </si>
  <si>
    <t>漁業基地</t>
  </si>
  <si>
    <t xml:space="preserve">  品川コンテナ</t>
    <phoneticPr fontId="23"/>
  </si>
  <si>
    <t xml:space="preserve">  品川内貿</t>
    <phoneticPr fontId="23"/>
  </si>
  <si>
    <t xml:space="preserve">  品川コンテナ</t>
    <phoneticPr fontId="23"/>
  </si>
  <si>
    <t>トン</t>
  </si>
  <si>
    <t>―</t>
  </si>
  <si>
    <t>TEU</t>
  </si>
  <si>
    <t>6</t>
  </si>
  <si>
    <t>103.3%</t>
  </si>
  <si>
    <t>中央防波堤内側ばら物ふ頭</t>
  </si>
  <si>
    <t>中央防波堤内側内貿ふ頭</t>
  </si>
  <si>
    <t>465</t>
  </si>
  <si>
    <t>1.6%</t>
  </si>
  <si>
    <t>103.0%</t>
  </si>
  <si>
    <t>3.8%</t>
  </si>
  <si>
    <t>95.9%</t>
  </si>
  <si>
    <t>415</t>
  </si>
  <si>
    <t>9,615,512</t>
  </si>
  <si>
    <t>竹芝ふ頭</t>
    <phoneticPr fontId="23"/>
  </si>
  <si>
    <t>106.9%</t>
  </si>
  <si>
    <t>2,573,733</t>
  </si>
  <si>
    <t>101.2%</t>
  </si>
  <si>
    <t>2,463,899</t>
  </si>
  <si>
    <t>5</t>
  </si>
  <si>
    <t>中央防波堤内側建設発生土ふ頭</t>
  </si>
  <si>
    <t>103.4%</t>
  </si>
  <si>
    <t>107.2%</t>
  </si>
  <si>
    <t>ニュージーランド</t>
  </si>
  <si>
    <t>平成28年(2016年)</t>
    <phoneticPr fontId="22"/>
  </si>
  <si>
    <t>東京都港湾局港湾経営部振興課 物流調査担当</t>
    <rPh sb="19" eb="21">
      <t>タントウ</t>
    </rPh>
    <phoneticPr fontId="2"/>
  </si>
  <si>
    <t>10,778,461</t>
  </si>
  <si>
    <t>2,974,751</t>
  </si>
  <si>
    <t>105.3%</t>
  </si>
  <si>
    <t>2,896,262</t>
  </si>
  <si>
    <t>2,827,440</t>
  </si>
  <si>
    <t>2,702,476</t>
  </si>
  <si>
    <t>石材</t>
  </si>
  <si>
    <t>104.5%</t>
  </si>
  <si>
    <t>103.7%</t>
  </si>
  <si>
    <t xml:space="preserve"> 2-(4)入港船舶係留施設別表</t>
    <rPh sb="10" eb="12">
      <t>ケイリュウ</t>
    </rPh>
    <phoneticPr fontId="23"/>
  </si>
  <si>
    <t xml:space="preserve"> 3-(3)海上出入貨物係留施設別表</t>
    <rPh sb="12" eb="14">
      <t>ケイリュウ</t>
    </rPh>
    <phoneticPr fontId="23"/>
  </si>
  <si>
    <t xml:space="preserve"> 4-(4)コンテナ取扱個数係留施設別表</t>
    <rPh sb="14" eb="16">
      <t>ケイリュウ</t>
    </rPh>
    <phoneticPr fontId="6"/>
  </si>
  <si>
    <t>係留施設</t>
    <rPh sb="0" eb="2">
      <t>ケイリュウ</t>
    </rPh>
    <phoneticPr fontId="23"/>
  </si>
  <si>
    <t>係留施設</t>
    <rPh sb="0" eb="2">
      <t>ケイリュウ</t>
    </rPh>
    <rPh sb="2" eb="4">
      <t>シセツ</t>
    </rPh>
    <phoneticPr fontId="2"/>
  </si>
  <si>
    <t xml:space="preserve"> 4-(1)入港コンテナ船及びコンテナ貨物係留施設別表</t>
    <rPh sb="21" eb="23">
      <t>ケイリュウ</t>
    </rPh>
    <phoneticPr fontId="6"/>
  </si>
  <si>
    <t>446</t>
  </si>
  <si>
    <t>10,614,565</t>
  </si>
  <si>
    <t>2,862,983</t>
  </si>
  <si>
    <t>2,706,455</t>
  </si>
  <si>
    <t>461</t>
  </si>
  <si>
    <t>10,967,755</t>
  </si>
  <si>
    <t>4,325,262</t>
  </si>
  <si>
    <t>1,150,222</t>
  </si>
  <si>
    <t>3,175,040</t>
  </si>
  <si>
    <t>4,175,299</t>
  </si>
  <si>
    <t>1,103,152</t>
  </si>
  <si>
    <t>3,072,147</t>
  </si>
  <si>
    <t>1,242,860</t>
  </si>
  <si>
    <t>3,691,485</t>
  </si>
  <si>
    <t>922,031</t>
  </si>
  <si>
    <t>2,769,454</t>
  </si>
  <si>
    <t>3,508,000</t>
  </si>
  <si>
    <t>870,503</t>
  </si>
  <si>
    <t>2,637,497</t>
  </si>
  <si>
    <t>106.7%</t>
  </si>
  <si>
    <t>3,621,558</t>
  </si>
  <si>
    <t>1,047,825</t>
  </si>
  <si>
    <t>3,464,151</t>
  </si>
  <si>
    <t>1,000,252</t>
  </si>
  <si>
    <t>4,126,818</t>
  </si>
  <si>
    <t>1,152,067</t>
  </si>
  <si>
    <t>3,996,046</t>
  </si>
  <si>
    <t>1,099,784</t>
  </si>
  <si>
    <t>4,043,380</t>
  </si>
  <si>
    <t>1,215,940</t>
  </si>
  <si>
    <t>3,846,851</t>
  </si>
  <si>
    <t>1,144,375</t>
  </si>
  <si>
    <t>1,143,350</t>
  </si>
  <si>
    <t>3,922,418</t>
  </si>
  <si>
    <t>1,059,435</t>
  </si>
  <si>
    <t>3,686,128</t>
  </si>
  <si>
    <t>979,673</t>
  </si>
  <si>
    <t>109.4%</t>
  </si>
  <si>
    <t>1.4%</t>
  </si>
  <si>
    <t>472</t>
  </si>
  <si>
    <t>11,513,265</t>
  </si>
  <si>
    <t>4,017,868</t>
  </si>
  <si>
    <t>1,168,381</t>
  </si>
  <si>
    <t>2,849,487</t>
  </si>
  <si>
    <t>3,859,397</t>
  </si>
  <si>
    <t>1,128,209</t>
  </si>
  <si>
    <t>2,731,188</t>
  </si>
  <si>
    <t>2,860,350</t>
  </si>
  <si>
    <t>2,768,157</t>
  </si>
  <si>
    <t>1,072,940</t>
  </si>
  <si>
    <t>100.8%</t>
  </si>
  <si>
    <t>107.7%</t>
  </si>
  <si>
    <t>4,043,081</t>
  </si>
  <si>
    <t>1,112,123</t>
  </si>
  <si>
    <t>2,930,958</t>
  </si>
  <si>
    <t>3,899,313</t>
  </si>
  <si>
    <t>1,087,649</t>
  </si>
  <si>
    <t>2,811,664</t>
  </si>
  <si>
    <t>2.7%</t>
  </si>
  <si>
    <t>2,832,327</t>
  </si>
  <si>
    <t>2,737,402</t>
  </si>
  <si>
    <t>4,195,733</t>
  </si>
  <si>
    <t>1,106,784</t>
  </si>
  <si>
    <t>3,088,949</t>
  </si>
  <si>
    <t>4,071,550</t>
  </si>
  <si>
    <t>1,062,893</t>
  </si>
  <si>
    <t>3,008,657</t>
  </si>
  <si>
    <t>110.3%</t>
  </si>
  <si>
    <t>4,276,147</t>
  </si>
  <si>
    <t>1,287,670</t>
  </si>
  <si>
    <t>2,988,477</t>
  </si>
  <si>
    <t>4,107,094</t>
  </si>
  <si>
    <t>1,237,648</t>
  </si>
  <si>
    <t>2,869,446</t>
  </si>
  <si>
    <t>1,202,533</t>
  </si>
  <si>
    <t>34,733,949</t>
  </si>
  <si>
    <t>1,024,358</t>
  </si>
  <si>
    <t>1,153,111</t>
  </si>
  <si>
    <t>1,251,848</t>
  </si>
  <si>
    <t>1,137,047</t>
  </si>
  <si>
    <t>1,278,860</t>
  </si>
  <si>
    <t>1,249,956</t>
  </si>
  <si>
    <t>1,302,588</t>
  </si>
  <si>
    <t>33,405,250</t>
  </si>
  <si>
    <t>99.3%</t>
  </si>
  <si>
    <t>38</t>
  </si>
  <si>
    <t>95.4%</t>
  </si>
  <si>
    <t>1.7%</t>
  </si>
  <si>
    <t>平成29年(2017年)</t>
  </si>
  <si>
    <t>平成29年(2017年)</t>
    <phoneticPr fontId="9"/>
  </si>
  <si>
    <t>平成28年(2016年)</t>
  </si>
  <si>
    <t>平成28年(2016年)</t>
    <phoneticPr fontId="9"/>
  </si>
  <si>
    <t>平成29年(2017年)</t>
    <phoneticPr fontId="22"/>
  </si>
  <si>
    <t>平成29年(2017年)</t>
    <phoneticPr fontId="22"/>
  </si>
  <si>
    <t>9,906,069</t>
  </si>
  <si>
    <t>107.1%</t>
  </si>
  <si>
    <t>3,944,531</t>
  </si>
  <si>
    <t>915,431</t>
  </si>
  <si>
    <t>3,029,100</t>
  </si>
  <si>
    <t>3,786,228</t>
  </si>
  <si>
    <t>877,148</t>
  </si>
  <si>
    <t>2,909,080</t>
  </si>
  <si>
    <t>107.9%</t>
  </si>
  <si>
    <t>106.2%</t>
  </si>
  <si>
    <t>107.5%</t>
  </si>
  <si>
    <t>99.1%</t>
  </si>
  <si>
    <t>32,551</t>
  </si>
  <si>
    <t>95.8%</t>
  </si>
  <si>
    <t>99.7%</t>
  </si>
  <si>
    <t>3.9%</t>
  </si>
  <si>
    <t>平成28年(2016年)</t>
    <rPh sb="0" eb="2">
      <t>ヘイセイ</t>
    </rPh>
    <phoneticPr fontId="22"/>
  </si>
  <si>
    <t>(注) 実績の無い係留施設は表示なし</t>
    <rPh sb="1" eb="2">
      <t>チュウ</t>
    </rPh>
    <rPh sb="4" eb="6">
      <t>ジッセキ</t>
    </rPh>
    <rPh sb="7" eb="8">
      <t>ナ</t>
    </rPh>
    <rPh sb="9" eb="11">
      <t>ケイリュウ</t>
    </rPh>
    <rPh sb="11" eb="13">
      <t>シセツ</t>
    </rPh>
    <rPh sb="14" eb="16">
      <t>ヒョウジ</t>
    </rPh>
    <phoneticPr fontId="23"/>
  </si>
  <si>
    <t>1,806</t>
  </si>
  <si>
    <t>12,665,257</t>
  </si>
  <si>
    <t>97.0%</t>
  </si>
  <si>
    <t>371</t>
  </si>
  <si>
    <t>9,266,927</t>
  </si>
  <si>
    <t>96.3%</t>
  </si>
  <si>
    <t>1,435</t>
  </si>
  <si>
    <t>3,398,330</t>
  </si>
  <si>
    <t>105.1%</t>
  </si>
  <si>
    <t>2,314,339</t>
  </si>
  <si>
    <t>95.6%</t>
  </si>
  <si>
    <t>109.6%</t>
  </si>
  <si>
    <t>89.9%</t>
  </si>
  <si>
    <t>101.3%</t>
  </si>
  <si>
    <t>2,253,617</t>
  </si>
  <si>
    <t>97.5%</t>
  </si>
  <si>
    <t>112.3%</t>
  </si>
  <si>
    <t>91.5%</t>
  </si>
  <si>
    <t>104.4%</t>
  </si>
  <si>
    <t xml:space="preserve">  品川外貿</t>
    <rPh sb="4" eb="6">
      <t>ガイボウ</t>
    </rPh>
    <phoneticPr fontId="23"/>
  </si>
  <si>
    <t>104.2%</t>
  </si>
  <si>
    <t>100.7%</t>
  </si>
  <si>
    <t>102.1%</t>
  </si>
  <si>
    <t>112.6%</t>
  </si>
  <si>
    <t>108.1%</t>
  </si>
  <si>
    <t>105.7%</t>
  </si>
  <si>
    <t>98.0%</t>
  </si>
  <si>
    <t>112.2%</t>
  </si>
  <si>
    <t>102.6%</t>
  </si>
  <si>
    <t>5.2%</t>
  </si>
  <si>
    <t>88.5%</t>
  </si>
  <si>
    <t>101.8%</t>
  </si>
  <si>
    <t>98.7%</t>
  </si>
  <si>
    <t>2,103</t>
  </si>
  <si>
    <t>14,774,581</t>
  </si>
  <si>
    <t>2,065</t>
  </si>
  <si>
    <t>14,501,101</t>
  </si>
  <si>
    <t>101.9%</t>
  </si>
  <si>
    <t>101.4%</t>
  </si>
  <si>
    <t>10,923,935</t>
  </si>
  <si>
    <t>431</t>
  </si>
  <si>
    <t>1,642</t>
  </si>
  <si>
    <t>3,850,646</t>
  </si>
  <si>
    <t>1,600</t>
  </si>
  <si>
    <t>3,722,640</t>
  </si>
  <si>
    <t>104.7%</t>
  </si>
  <si>
    <t>8,274,690</t>
  </si>
  <si>
    <t>7,494,276</t>
  </si>
  <si>
    <t>110.4%</t>
  </si>
  <si>
    <t>113.2%</t>
  </si>
  <si>
    <t>105.9%</t>
  </si>
  <si>
    <t>4,648,456</t>
  </si>
  <si>
    <t>1,298,732</t>
  </si>
  <si>
    <t>3,349,724</t>
  </si>
  <si>
    <t>112.7%</t>
  </si>
  <si>
    <t>4,532,021</t>
  </si>
  <si>
    <t>1,252,322</t>
  </si>
  <si>
    <t>3,279,699</t>
  </si>
  <si>
    <t>113.4%</t>
  </si>
  <si>
    <t>113.9%</t>
  </si>
  <si>
    <t>3,626,234</t>
  </si>
  <si>
    <t>1,422,393</t>
  </si>
  <si>
    <t>2,203,841</t>
  </si>
  <si>
    <t>3,367,458</t>
  </si>
  <si>
    <t>2,115,610</t>
  </si>
  <si>
    <t>113.6%</t>
  </si>
  <si>
    <t>1,789</t>
  </si>
  <si>
    <t>12,819,027</t>
  </si>
  <si>
    <t>1,374</t>
  </si>
  <si>
    <t>3,203,515</t>
  </si>
  <si>
    <t>101.6%</t>
  </si>
  <si>
    <t>1,886</t>
  </si>
  <si>
    <t>13,053,242</t>
  </si>
  <si>
    <t>419</t>
  </si>
  <si>
    <t>9,627,116</t>
  </si>
  <si>
    <t>1,467</t>
  </si>
  <si>
    <t>3,426,126</t>
  </si>
  <si>
    <t>97.8%</t>
  </si>
  <si>
    <t>99.2%</t>
  </si>
  <si>
    <t>452</t>
  </si>
  <si>
    <t>10,656,030</t>
  </si>
  <si>
    <t>460</t>
  </si>
  <si>
    <t>11,223,144</t>
  </si>
  <si>
    <t>442</t>
  </si>
  <si>
    <t>11,001,791</t>
  </si>
  <si>
    <t>426</t>
  </si>
  <si>
    <t>10,749,114</t>
  </si>
  <si>
    <t>447</t>
  </si>
  <si>
    <t>10,641,826</t>
  </si>
  <si>
    <t>11,106,284</t>
  </si>
  <si>
    <t>5,366</t>
  </si>
  <si>
    <t>128,494,863</t>
  </si>
  <si>
    <t>8</t>
  </si>
  <si>
    <t>73</t>
  </si>
  <si>
    <t>6,527,229</t>
  </si>
  <si>
    <t>2,835,744</t>
  </si>
  <si>
    <t>1,811,386</t>
  </si>
  <si>
    <t>107.6%</t>
  </si>
  <si>
    <t>6,716,160</t>
  </si>
  <si>
    <t>3,094,602</t>
  </si>
  <si>
    <t>1,941,491</t>
  </si>
  <si>
    <t>3,860,656</t>
  </si>
  <si>
    <t>1,000,306</t>
  </si>
  <si>
    <t>3,721,628</t>
  </si>
  <si>
    <t>953,471</t>
  </si>
  <si>
    <t>3,978,011</t>
  </si>
  <si>
    <t>1,145,684</t>
  </si>
  <si>
    <t>3,843,028</t>
  </si>
  <si>
    <t>1,105,626</t>
  </si>
  <si>
    <t>48,102,417</t>
  </si>
  <si>
    <t>13,368,468</t>
  </si>
  <si>
    <t>46,178,485</t>
  </si>
  <si>
    <t>12,773,235</t>
  </si>
  <si>
    <t>104.6%</t>
  </si>
  <si>
    <t>102.9%</t>
  </si>
  <si>
    <t>107.3%</t>
  </si>
  <si>
    <t>101.5%</t>
  </si>
  <si>
    <t>108.8%</t>
  </si>
  <si>
    <t>108.0%</t>
  </si>
  <si>
    <t>113.0%</t>
  </si>
  <si>
    <t>108.7%</t>
  </si>
  <si>
    <t>2.5%</t>
  </si>
  <si>
    <t>2.4%</t>
  </si>
  <si>
    <t>106.5%</t>
  </si>
  <si>
    <t>1.3%</t>
  </si>
  <si>
    <t>107.8%</t>
  </si>
  <si>
    <t>3.2%</t>
  </si>
  <si>
    <t>1,980</t>
  </si>
  <si>
    <t>14,240,220</t>
  </si>
  <si>
    <t>10,667,022</t>
  </si>
  <si>
    <t>100.1%</t>
  </si>
  <si>
    <t>100.2%</t>
  </si>
  <si>
    <t>1,549</t>
  </si>
  <si>
    <t>3,573,198</t>
  </si>
  <si>
    <t>7,634,600</t>
  </si>
  <si>
    <t>4,158,993</t>
  </si>
  <si>
    <t>1,212,772</t>
  </si>
  <si>
    <t>2,946,221</t>
  </si>
  <si>
    <t>4,000,332</t>
  </si>
  <si>
    <t>1,160,515</t>
  </si>
  <si>
    <t>2,839,817</t>
  </si>
  <si>
    <t>104.0%</t>
  </si>
  <si>
    <t>3,475,607</t>
  </si>
  <si>
    <t>1,367,156</t>
  </si>
  <si>
    <t>2,108,451</t>
  </si>
  <si>
    <t>119.6%</t>
  </si>
  <si>
    <t>1,563</t>
  </si>
  <si>
    <t>175</t>
  </si>
  <si>
    <t>1,314</t>
  </si>
  <si>
    <t>大井食品ふ頭（ON）</t>
  </si>
  <si>
    <t>1,236,212</t>
  </si>
  <si>
    <t>14,295,663</t>
  </si>
  <si>
    <t>94.5%</t>
  </si>
  <si>
    <t>98.6%</t>
  </si>
  <si>
    <t>95.7%</t>
  </si>
  <si>
    <t>102.3%</t>
  </si>
  <si>
    <t>98.2%</t>
  </si>
  <si>
    <t>2,028</t>
  </si>
  <si>
    <t>111.8%</t>
  </si>
  <si>
    <t>101.7%</t>
  </si>
  <si>
    <t>109.3%</t>
  </si>
  <si>
    <t>108.9%</t>
  </si>
  <si>
    <t>1,454</t>
  </si>
  <si>
    <t>1.8%</t>
  </si>
  <si>
    <t>0.9%</t>
  </si>
  <si>
    <t>104.8%</t>
  </si>
  <si>
    <t>1,839</t>
  </si>
  <si>
    <t>13,925,450</t>
  </si>
  <si>
    <t>107.4%</t>
  </si>
  <si>
    <t>463</t>
  </si>
  <si>
    <t>11,350,917</t>
  </si>
  <si>
    <t>103.8%</t>
  </si>
  <si>
    <t>1,393</t>
  </si>
  <si>
    <t>3,310,885</t>
  </si>
  <si>
    <t>109.0%</t>
  </si>
  <si>
    <t>6,903,216</t>
  </si>
  <si>
    <t>1,045,923</t>
  </si>
  <si>
    <t>107.0%</t>
  </si>
  <si>
    <t>1,012,455</t>
  </si>
  <si>
    <t>1,285,268</t>
  </si>
  <si>
    <t>2,980,798</t>
  </si>
  <si>
    <t>1,843,751</t>
  </si>
  <si>
    <t>1,828</t>
  </si>
  <si>
    <t>14,137,909</t>
  </si>
  <si>
    <t>1,376</t>
  </si>
  <si>
    <t>3,481,879</t>
  </si>
  <si>
    <t>108.3%</t>
  </si>
  <si>
    <t>1,895</t>
  </si>
  <si>
    <t>14,431,784</t>
  </si>
  <si>
    <t>1,434</t>
  </si>
  <si>
    <t>3,464,029</t>
  </si>
  <si>
    <t>2,035</t>
  </si>
  <si>
    <t>15,191,384</t>
  </si>
  <si>
    <t>3,678,119</t>
  </si>
  <si>
    <t>1,774</t>
  </si>
  <si>
    <t>14,519,398</t>
  </si>
  <si>
    <t>3,296,254</t>
  </si>
  <si>
    <t>1,856</t>
  </si>
  <si>
    <t>14,529,802</t>
  </si>
  <si>
    <t>1,414</t>
  </si>
  <si>
    <t>3,528,011</t>
  </si>
  <si>
    <t>1,897</t>
  </si>
  <si>
    <t>14,388,874</t>
  </si>
  <si>
    <t>1,471</t>
  </si>
  <si>
    <t>3,639,760</t>
  </si>
  <si>
    <t>1,901</t>
  </si>
  <si>
    <t>14,186,822</t>
  </si>
  <si>
    <t>3,544,996</t>
  </si>
  <si>
    <t>1,900</t>
  </si>
  <si>
    <t>14,742,004</t>
  </si>
  <si>
    <t>1,439</t>
  </si>
  <si>
    <t>3,635,720</t>
  </si>
  <si>
    <t>22,665</t>
  </si>
  <si>
    <t>170,426,797</t>
  </si>
  <si>
    <t>17,299</t>
  </si>
  <si>
    <t>41,931,934</t>
  </si>
  <si>
    <t>22</t>
  </si>
  <si>
    <t>7,152,557</t>
  </si>
  <si>
    <t>3,109,177</t>
  </si>
  <si>
    <t>1,965,827</t>
  </si>
  <si>
    <t>7,512,348</t>
  </si>
  <si>
    <t>3,187,086</t>
  </si>
  <si>
    <t>1,944,226</t>
  </si>
  <si>
    <t>7,330,997</t>
  </si>
  <si>
    <t>3,313,129</t>
  </si>
  <si>
    <t>2,034,269</t>
  </si>
  <si>
    <t>6,702,988</t>
  </si>
  <si>
    <t>2,842,332</t>
  </si>
  <si>
    <t>1,769,392</t>
  </si>
  <si>
    <t>7,211,052</t>
  </si>
  <si>
    <t>3,167,971</t>
  </si>
  <si>
    <t>1,918,015</t>
  </si>
  <si>
    <t>7,351,258</t>
  </si>
  <si>
    <t>3,373,247</t>
  </si>
  <si>
    <t>2,070,659</t>
  </si>
  <si>
    <t>7,451,114</t>
  </si>
  <si>
    <t>3,255,381</t>
  </si>
  <si>
    <t>2,019,169</t>
  </si>
  <si>
    <t>7,601,000</t>
  </si>
  <si>
    <t>3,324,853</t>
  </si>
  <si>
    <t>2,122,320</t>
  </si>
  <si>
    <t>85,954,195</t>
  </si>
  <si>
    <t>37,851,778</t>
  </si>
  <si>
    <t>23,556,115</t>
  </si>
  <si>
    <t>103.1%</t>
  </si>
  <si>
    <t>105.2%</t>
  </si>
  <si>
    <t>98.1%</t>
  </si>
  <si>
    <t>96.8%</t>
  </si>
  <si>
    <t>102.2%</t>
  </si>
  <si>
    <t>103.9%</t>
  </si>
  <si>
    <t>106.0%</t>
  </si>
  <si>
    <t>98.4%</t>
  </si>
  <si>
    <t>110.9%</t>
  </si>
  <si>
    <t>106.6%</t>
  </si>
  <si>
    <t>96.1%</t>
  </si>
  <si>
    <t>95.1%</t>
  </si>
  <si>
    <t>4.0%</t>
  </si>
  <si>
    <t>109.1%</t>
  </si>
  <si>
    <t>2.9%</t>
  </si>
  <si>
    <t>0.4%</t>
  </si>
  <si>
    <t>2.8%</t>
  </si>
  <si>
    <t>11.9%</t>
  </si>
  <si>
    <t>2,021</t>
  </si>
  <si>
    <t>14,843,048</t>
  </si>
  <si>
    <t>102.8%</t>
  </si>
  <si>
    <t>11,272,140</t>
  </si>
  <si>
    <t>100.9%</t>
  </si>
  <si>
    <t>1,556</t>
  </si>
  <si>
    <t>3,570,908</t>
  </si>
  <si>
    <t>108.5%</t>
  </si>
  <si>
    <t>7,625,658</t>
  </si>
  <si>
    <t>104.9%</t>
  </si>
  <si>
    <t>4,154,705</t>
  </si>
  <si>
    <t>1,135,145</t>
  </si>
  <si>
    <t>3,019,560</t>
  </si>
  <si>
    <t>3,997,386</t>
  </si>
  <si>
    <t>1,093,770</t>
  </si>
  <si>
    <t>2,903,616</t>
  </si>
  <si>
    <t>3,470,953</t>
  </si>
  <si>
    <t>1,375,881</t>
  </si>
  <si>
    <t>2,095,072</t>
  </si>
  <si>
    <t>110.7%</t>
  </si>
  <si>
    <t>1,817</t>
  </si>
  <si>
    <t>13,499,380</t>
  </si>
  <si>
    <t>1,402</t>
  </si>
  <si>
    <t>3,593,311</t>
  </si>
  <si>
    <t>102.0%</t>
  </si>
  <si>
    <t>1,969</t>
  </si>
  <si>
    <t>14,960,051</t>
  </si>
  <si>
    <t>1,506</t>
  </si>
  <si>
    <t>3,609,134</t>
  </si>
  <si>
    <t>12</t>
  </si>
  <si>
    <t>70</t>
  </si>
  <si>
    <t>6,995,184</t>
  </si>
  <si>
    <t>3,050,653</t>
  </si>
  <si>
    <t>1,157,238</t>
  </si>
  <si>
    <t>1,893,415</t>
  </si>
  <si>
    <t>6,699,078</t>
  </si>
  <si>
    <t>3,462,486</t>
  </si>
  <si>
    <t>1,148,147</t>
  </si>
  <si>
    <t>3,376,853</t>
  </si>
  <si>
    <t>1,123,236</t>
  </si>
  <si>
    <t>3,236,592</t>
  </si>
  <si>
    <t>1,209,423</t>
  </si>
  <si>
    <t>2,027,169</t>
  </si>
  <si>
    <t>7,338,498</t>
  </si>
  <si>
    <t>4,125,303</t>
  </si>
  <si>
    <t>3,079,380</t>
  </si>
  <si>
    <t>3,970,636</t>
  </si>
  <si>
    <t>2,958,181</t>
  </si>
  <si>
    <t>3,213,195</t>
  </si>
  <si>
    <t>1,927,927</t>
  </si>
  <si>
    <t>106.3%</t>
  </si>
  <si>
    <t>100.6%</t>
  </si>
  <si>
    <t>96.0%</t>
  </si>
  <si>
    <t>99.8%</t>
  </si>
  <si>
    <t>29</t>
  </si>
  <si>
    <t>1.5%</t>
  </si>
  <si>
    <t>2,087</t>
  </si>
  <si>
    <t>15,194,722</t>
  </si>
  <si>
    <t>11,223,283</t>
  </si>
  <si>
    <t>1,624</t>
  </si>
  <si>
    <t>3,971,439</t>
  </si>
  <si>
    <t>7,840,015</t>
  </si>
  <si>
    <t>105.6%</t>
  </si>
  <si>
    <t>4,321,954</t>
  </si>
  <si>
    <t>1,142,363</t>
  </si>
  <si>
    <t>3,179,591</t>
  </si>
  <si>
    <t>111.6%</t>
  </si>
  <si>
    <t>4,114,963</t>
  </si>
  <si>
    <t>1,106,346</t>
  </si>
  <si>
    <t>3,008,617</t>
  </si>
  <si>
    <t>110.2%</t>
  </si>
  <si>
    <t>3,518,061</t>
  </si>
  <si>
    <t>1,385,768</t>
  </si>
  <si>
    <t>2,132,293</t>
  </si>
  <si>
    <t>108.4%</t>
  </si>
  <si>
    <t>43</t>
  </si>
  <si>
    <t>18</t>
  </si>
  <si>
    <t>103.6%</t>
  </si>
  <si>
    <t>99.6%</t>
  </si>
  <si>
    <t>101.0%</t>
  </si>
  <si>
    <t>86.1%</t>
  </si>
  <si>
    <t>124.5%</t>
  </si>
  <si>
    <t>115.9%</t>
  </si>
  <si>
    <t>オーストラリア</t>
  </si>
  <si>
    <t>111.1%</t>
  </si>
  <si>
    <t>2.3%</t>
  </si>
  <si>
    <t>2.6%</t>
  </si>
  <si>
    <t>1,916</t>
  </si>
  <si>
    <t>14,842,206</t>
  </si>
  <si>
    <t>456</t>
  </si>
  <si>
    <t>11,144,715</t>
  </si>
  <si>
    <t>1,460</t>
  </si>
  <si>
    <t>3,697,491</t>
  </si>
  <si>
    <t>106.1%</t>
  </si>
  <si>
    <t>7,246,072</t>
  </si>
  <si>
    <t>110.1%</t>
  </si>
  <si>
    <t>4,110,217</t>
  </si>
  <si>
    <t>1,039,495</t>
  </si>
  <si>
    <t>3,070,722</t>
  </si>
  <si>
    <t>3,964,062</t>
  </si>
  <si>
    <t>995,303</t>
  </si>
  <si>
    <t>2,968,759</t>
  </si>
  <si>
    <t>3,135,855</t>
  </si>
  <si>
    <t>1,243,337</t>
  </si>
  <si>
    <t>1,892,518</t>
  </si>
  <si>
    <t>48</t>
  </si>
  <si>
    <t>20</t>
  </si>
  <si>
    <t>30</t>
  </si>
  <si>
    <t>19</t>
  </si>
  <si>
    <t>63</t>
  </si>
  <si>
    <t>120.8%</t>
  </si>
  <si>
    <t>111.7%</t>
  </si>
  <si>
    <t>106.4%</t>
  </si>
  <si>
    <t>115.4%</t>
  </si>
  <si>
    <t>123.3%</t>
  </si>
  <si>
    <t>95.3%</t>
  </si>
  <si>
    <t>120.2%</t>
  </si>
  <si>
    <t>103.2%</t>
  </si>
  <si>
    <t>0.7%</t>
  </si>
  <si>
    <t>12.0%</t>
  </si>
  <si>
    <t>3.7%</t>
  </si>
  <si>
    <t>5.4%</t>
  </si>
  <si>
    <t>1,952</t>
  </si>
  <si>
    <t>14,626,820</t>
  </si>
  <si>
    <t>455</t>
  </si>
  <si>
    <t>10,967,752</t>
  </si>
  <si>
    <t>1,497</t>
  </si>
  <si>
    <t>3,659,068</t>
  </si>
  <si>
    <t>7,641,306</t>
  </si>
  <si>
    <t>4,159,501</t>
  </si>
  <si>
    <t>1,133,840</t>
  </si>
  <si>
    <t>3,025,661</t>
  </si>
  <si>
    <t>4,021,362</t>
  </si>
  <si>
    <t>1,092,988</t>
  </si>
  <si>
    <t>2,928,374</t>
  </si>
  <si>
    <t>100.5%</t>
  </si>
  <si>
    <t>3,481,805</t>
  </si>
  <si>
    <t>1,358,959</t>
  </si>
  <si>
    <t>2,122,846</t>
  </si>
  <si>
    <t>109.9%</t>
  </si>
  <si>
    <t>51</t>
  </si>
  <si>
    <t>91</t>
  </si>
  <si>
    <t>60</t>
  </si>
  <si>
    <t>65</t>
  </si>
  <si>
    <t>74</t>
  </si>
  <si>
    <t>21</t>
  </si>
  <si>
    <t>106</t>
  </si>
  <si>
    <t>5,419</t>
  </si>
  <si>
    <t>118.4%</t>
  </si>
  <si>
    <t>110.0%</t>
  </si>
  <si>
    <t>94.7%</t>
  </si>
  <si>
    <t>558</t>
  </si>
  <si>
    <t>99.9%</t>
  </si>
  <si>
    <t>94.4%</t>
  </si>
  <si>
    <t>3,745</t>
  </si>
  <si>
    <t>90.0%</t>
  </si>
  <si>
    <t>97.2%</t>
  </si>
  <si>
    <t>167.5%</t>
  </si>
  <si>
    <t>77.8%</t>
  </si>
  <si>
    <t>95.0%</t>
  </si>
  <si>
    <t>86.8%</t>
  </si>
  <si>
    <t>98.8%</t>
  </si>
  <si>
    <t>114.7%</t>
  </si>
  <si>
    <t>90.3%</t>
  </si>
  <si>
    <t>92.7%</t>
  </si>
  <si>
    <t>4.5%</t>
  </si>
  <si>
    <t>98.5%</t>
  </si>
  <si>
    <t>3.4%</t>
  </si>
  <si>
    <t>1.9%</t>
  </si>
  <si>
    <t>106.8%</t>
  </si>
  <si>
    <t>1,803</t>
  </si>
  <si>
    <t>14,279,491</t>
  </si>
  <si>
    <t>414</t>
  </si>
  <si>
    <t>10,681,810</t>
  </si>
  <si>
    <t>99.4%</t>
  </si>
  <si>
    <t>391</t>
  </si>
  <si>
    <t>100.3%</t>
  </si>
  <si>
    <t>1,389</t>
  </si>
  <si>
    <t>3,597,681</t>
  </si>
  <si>
    <t>6,548,721</t>
  </si>
  <si>
    <t>89.1%</t>
  </si>
  <si>
    <t>3,954,760</t>
  </si>
  <si>
    <t>1,018,932</t>
  </si>
  <si>
    <t>2,935,828</t>
  </si>
  <si>
    <t>88.9%</t>
  </si>
  <si>
    <t>3,850,204</t>
  </si>
  <si>
    <t>988,066</t>
  </si>
  <si>
    <t>2,862,138</t>
  </si>
  <si>
    <t>89.4%</t>
  </si>
  <si>
    <t>2,593,961</t>
  </si>
  <si>
    <t>932,232</t>
  </si>
  <si>
    <t>1,661,729</t>
  </si>
  <si>
    <t>76.9%</t>
  </si>
  <si>
    <t>71.6%</t>
  </si>
  <si>
    <t>80.3%</t>
  </si>
  <si>
    <t>その他日用品</t>
  </si>
  <si>
    <t>8,671</t>
  </si>
  <si>
    <t>265</t>
  </si>
  <si>
    <t>8,406</t>
  </si>
  <si>
    <t>59</t>
  </si>
  <si>
    <t>56</t>
  </si>
  <si>
    <t>144</t>
  </si>
  <si>
    <t>222</t>
  </si>
  <si>
    <t>103</t>
  </si>
  <si>
    <t>17</t>
  </si>
  <si>
    <t>12,733</t>
  </si>
  <si>
    <t>234</t>
  </si>
  <si>
    <t>28</t>
  </si>
  <si>
    <t>2</t>
  </si>
  <si>
    <t>378</t>
  </si>
  <si>
    <t>178</t>
  </si>
  <si>
    <t>16</t>
  </si>
  <si>
    <t>11</t>
  </si>
  <si>
    <t>10</t>
  </si>
  <si>
    <t>79</t>
  </si>
  <si>
    <t>55</t>
  </si>
  <si>
    <t>105.0%</t>
  </si>
  <si>
    <t>89.5%</t>
  </si>
  <si>
    <t>120.5%</t>
  </si>
  <si>
    <t>123.6%</t>
  </si>
  <si>
    <t>127.8%</t>
  </si>
  <si>
    <t>92.8%</t>
  </si>
  <si>
    <t>94.0%</t>
  </si>
  <si>
    <t>96.7%</t>
  </si>
  <si>
    <t>125.2%</t>
  </si>
  <si>
    <t>892</t>
  </si>
  <si>
    <t>121.4%</t>
  </si>
  <si>
    <t>118.5%</t>
  </si>
  <si>
    <t>213</t>
  </si>
  <si>
    <t>165</t>
  </si>
  <si>
    <t>102.4%</t>
  </si>
  <si>
    <t>102.7%</t>
  </si>
  <si>
    <t>157.2%</t>
  </si>
  <si>
    <t>96.6%</t>
  </si>
  <si>
    <t>120.3%</t>
  </si>
  <si>
    <t>87.0%</t>
  </si>
  <si>
    <t>110.8%</t>
  </si>
  <si>
    <t>118.1%</t>
  </si>
  <si>
    <t>91.2%</t>
  </si>
  <si>
    <t>111.0%</t>
  </si>
  <si>
    <t>406</t>
  </si>
  <si>
    <t>405</t>
  </si>
  <si>
    <t>88.4%</t>
  </si>
  <si>
    <t>109.7%</t>
  </si>
  <si>
    <t>93.2%</t>
  </si>
  <si>
    <t>88.3%</t>
  </si>
  <si>
    <t>97.9%</t>
  </si>
  <si>
    <t>93.5%</t>
  </si>
  <si>
    <t>21.3%</t>
  </si>
  <si>
    <t>140.9%</t>
  </si>
  <si>
    <t>4.8%</t>
  </si>
  <si>
    <t>122.8%</t>
  </si>
  <si>
    <t>122.5%</t>
  </si>
  <si>
    <t>97.7%</t>
  </si>
  <si>
    <t>113.1%</t>
  </si>
  <si>
    <t>120.9%</t>
  </si>
  <si>
    <t>92.4%</t>
  </si>
  <si>
    <t>122.9%</t>
  </si>
  <si>
    <t>6.8%</t>
  </si>
  <si>
    <t>5.3%</t>
  </si>
  <si>
    <t>3.3%</t>
  </si>
  <si>
    <t>2ヶ月連続の増</t>
  </si>
  <si>
    <t>2ヶ月ぶりの増</t>
  </si>
  <si>
    <t>2,082</t>
  </si>
  <si>
    <t>15,636,655</t>
  </si>
  <si>
    <t>21,536</t>
  </si>
  <si>
    <t>159,562,431</t>
  </si>
  <si>
    <t>20,765</t>
  </si>
  <si>
    <t>155,684,793</t>
  </si>
  <si>
    <t>109.5%</t>
  </si>
  <si>
    <t>102.5%</t>
  </si>
  <si>
    <t>486</t>
  </si>
  <si>
    <t>11,817,620</t>
  </si>
  <si>
    <t>4,880</t>
  </si>
  <si>
    <t>119,222,190</t>
  </si>
  <si>
    <t>4,905</t>
  </si>
  <si>
    <t>117,388,579</t>
  </si>
  <si>
    <t>99.5%</t>
  </si>
  <si>
    <t>449</t>
  </si>
  <si>
    <t>11,189,225</t>
  </si>
  <si>
    <t>4,526</t>
  </si>
  <si>
    <t>114,342,341</t>
  </si>
  <si>
    <t>10,166,529</t>
  </si>
  <si>
    <t>4,499</t>
  </si>
  <si>
    <t>112,212,139</t>
  </si>
  <si>
    <t>110.6%</t>
  </si>
  <si>
    <t>1,596</t>
  </si>
  <si>
    <t>3,819,035</t>
  </si>
  <si>
    <t>16,656</t>
  </si>
  <si>
    <t>40,340,241</t>
  </si>
  <si>
    <t>15,860</t>
  </si>
  <si>
    <t>38,296,214</t>
  </si>
  <si>
    <t>109.8%</t>
  </si>
  <si>
    <t>7,374,915</t>
  </si>
  <si>
    <t>2,113,829</t>
  </si>
  <si>
    <t>5,261,086</t>
  </si>
  <si>
    <t>81,218,737</t>
  </si>
  <si>
    <t>2,342,996</t>
  </si>
  <si>
    <t>5,108,118</t>
  </si>
  <si>
    <t>78,353,195</t>
  </si>
  <si>
    <t>99.0%</t>
  </si>
  <si>
    <t>90.2%</t>
  </si>
  <si>
    <t>4,499,683</t>
  </si>
  <si>
    <t>1,112,149</t>
  </si>
  <si>
    <t>3,387,534</t>
  </si>
  <si>
    <t>45,540,589</t>
  </si>
  <si>
    <t>43,826,270</t>
  </si>
  <si>
    <t>4,379,466</t>
  </si>
  <si>
    <t>1,072,301</t>
  </si>
  <si>
    <t>3,307,165</t>
  </si>
  <si>
    <t>43,993,513</t>
  </si>
  <si>
    <t>42,071,391</t>
  </si>
  <si>
    <t>2,875,232</t>
  </si>
  <si>
    <t>1,001,680</t>
  </si>
  <si>
    <t>1,873,552</t>
  </si>
  <si>
    <t>35,678,148</t>
  </si>
  <si>
    <t>34,526,925</t>
  </si>
  <si>
    <t>81.0%</t>
  </si>
  <si>
    <t>25,942,264</t>
  </si>
  <si>
    <t>55,276,473</t>
  </si>
  <si>
    <t>5,506,128</t>
  </si>
  <si>
    <t>1,708,840</t>
  </si>
  <si>
    <t>3,797,288</t>
  </si>
  <si>
    <t>55,796,690</t>
  </si>
  <si>
    <t>18,512,758</t>
  </si>
  <si>
    <t>37,283,932</t>
  </si>
  <si>
    <t>12,202,929</t>
  </si>
  <si>
    <t>33,337,660</t>
  </si>
  <si>
    <t>4,412,595</t>
  </si>
  <si>
    <t>3,340,294</t>
  </si>
  <si>
    <t>44,167,555</t>
  </si>
  <si>
    <t>11,780,548</t>
  </si>
  <si>
    <t>32,387,007</t>
  </si>
  <si>
    <t>4,450,233</t>
  </si>
  <si>
    <t>1,108,812</t>
  </si>
  <si>
    <t>3,341,421</t>
  </si>
  <si>
    <t>44,262,477</t>
  </si>
  <si>
    <t>11,847,221</t>
  </si>
  <si>
    <t>32,415,256</t>
  </si>
  <si>
    <t>627,835</t>
  </si>
  <si>
    <t>206,915</t>
  </si>
  <si>
    <t>420,920</t>
  </si>
  <si>
    <t>6,345,819</t>
  </si>
  <si>
    <t>2,181,616</t>
  </si>
  <si>
    <t>4,164,203</t>
  </si>
  <si>
    <t>161,936</t>
  </si>
  <si>
    <t>59,015</t>
  </si>
  <si>
    <t>102,921</t>
  </si>
  <si>
    <t>1,633,829</t>
  </si>
  <si>
    <t>668,415</t>
  </si>
  <si>
    <t>965,414</t>
  </si>
  <si>
    <t>294,782</t>
  </si>
  <si>
    <t>120,515</t>
  </si>
  <si>
    <t>174,267</t>
  </si>
  <si>
    <t>2,740,001</t>
  </si>
  <si>
    <t>1,168,446</t>
  </si>
  <si>
    <t>1,571,555</t>
  </si>
  <si>
    <t>58,956</t>
  </si>
  <si>
    <t>1,781</t>
  </si>
  <si>
    <t>57,175</t>
  </si>
  <si>
    <t>668,688</t>
  </si>
  <si>
    <t>19,199</t>
  </si>
  <si>
    <t>649,489</t>
  </si>
  <si>
    <t>642,650</t>
  </si>
  <si>
    <t>623,451</t>
  </si>
  <si>
    <t>31,912</t>
  </si>
  <si>
    <t>4,557</t>
  </si>
  <si>
    <t>27,355</t>
  </si>
  <si>
    <t>294,668</t>
  </si>
  <si>
    <t>40,986</t>
  </si>
  <si>
    <t>253,682</t>
  </si>
  <si>
    <t>84,652</t>
  </si>
  <si>
    <t>69,356</t>
  </si>
  <si>
    <t>15,296</t>
  </si>
  <si>
    <t>1,411,668</t>
  </si>
  <si>
    <t>839,094</t>
  </si>
  <si>
    <t>572,574</t>
  </si>
  <si>
    <t>1,612,208</t>
  </si>
  <si>
    <t>387,984</t>
  </si>
  <si>
    <t>1,224,224</t>
  </si>
  <si>
    <t>16,014,070</t>
  </si>
  <si>
    <t>3,955,015</t>
  </si>
  <si>
    <t>12,059,055</t>
  </si>
  <si>
    <t>1,581,853</t>
  </si>
  <si>
    <t>357,629</t>
  </si>
  <si>
    <t>15,982,859</t>
  </si>
  <si>
    <t>3,924,660</t>
  </si>
  <si>
    <t>12,058,199</t>
  </si>
  <si>
    <t>207,015</t>
  </si>
  <si>
    <t>50,986</t>
  </si>
  <si>
    <t>156,029</t>
  </si>
  <si>
    <t>1,832,757</t>
  </si>
  <si>
    <t>516,087</t>
  </si>
  <si>
    <t>1,316,670</t>
  </si>
  <si>
    <t>202,386</t>
  </si>
  <si>
    <t>46,357</t>
  </si>
  <si>
    <t>1,798,169</t>
  </si>
  <si>
    <t>481,499</t>
  </si>
  <si>
    <t>1,370,937</t>
  </si>
  <si>
    <t>207,703</t>
  </si>
  <si>
    <t>1,163,234</t>
  </si>
  <si>
    <t>13,320,977</t>
  </si>
  <si>
    <t>2,458,363</t>
  </si>
  <si>
    <t>10,862,614</t>
  </si>
  <si>
    <t>1,368,283</t>
  </si>
  <si>
    <t>206,176</t>
  </si>
  <si>
    <t>1,162,107</t>
  </si>
  <si>
    <t>13,317,892</t>
  </si>
  <si>
    <t>2,456,633</t>
  </si>
  <si>
    <t>10,861,259</t>
  </si>
  <si>
    <t>49,450</t>
  </si>
  <si>
    <t>3,337</t>
  </si>
  <si>
    <t>46,113</t>
  </si>
  <si>
    <t>1,278,112</t>
  </si>
  <si>
    <t>355,708</t>
  </si>
  <si>
    <t>922,404</t>
  </si>
  <si>
    <t>13,739,335</t>
  </si>
  <si>
    <t>21,938,813</t>
  </si>
  <si>
    <t>1,093,533</t>
  </si>
  <si>
    <t>636,539</t>
  </si>
  <si>
    <t>456,994</t>
  </si>
  <si>
    <t>11,629,135</t>
  </si>
  <si>
    <t>6,732,210</t>
  </si>
  <si>
    <t>4,896,925</t>
  </si>
  <si>
    <t>1,230,296</t>
  </si>
  <si>
    <t>706,547</t>
  </si>
  <si>
    <t>523,749</t>
  </si>
  <si>
    <t>16,402,681</t>
  </si>
  <si>
    <t>9,413,671</t>
  </si>
  <si>
    <t>6,989,010</t>
  </si>
  <si>
    <t>988,940</t>
  </si>
  <si>
    <t>566,466</t>
  </si>
  <si>
    <t>422,474</t>
  </si>
  <si>
    <t>8,148,157</t>
  </si>
  <si>
    <t>4,948,793</t>
  </si>
  <si>
    <t>3,199,364</t>
  </si>
  <si>
    <t>378,751</t>
  </si>
  <si>
    <t>211,976</t>
  </si>
  <si>
    <t>166,775</t>
  </si>
  <si>
    <t>3,250,110</t>
  </si>
  <si>
    <t>1,849,140</t>
  </si>
  <si>
    <t>1,400,970</t>
  </si>
  <si>
    <t>29,030</t>
  </si>
  <si>
    <t>11,956</t>
  </si>
  <si>
    <t>17,074</t>
  </si>
  <si>
    <t>51,559</t>
  </si>
  <si>
    <t>20,193</t>
  </si>
  <si>
    <t>31,366</t>
  </si>
  <si>
    <t>27,457</t>
  </si>
  <si>
    <t>11,464</t>
  </si>
  <si>
    <t>15,993</t>
  </si>
  <si>
    <t>49,986</t>
  </si>
  <si>
    <t>19,701</t>
  </si>
  <si>
    <t>30,285</t>
  </si>
  <si>
    <t>51,384</t>
  </si>
  <si>
    <t>25,980</t>
  </si>
  <si>
    <t>25,404</t>
  </si>
  <si>
    <t>419,621</t>
  </si>
  <si>
    <t>222,880</t>
  </si>
  <si>
    <t>196,741</t>
  </si>
  <si>
    <t>6,734</t>
  </si>
  <si>
    <t>4,694</t>
  </si>
  <si>
    <t>2,040</t>
  </si>
  <si>
    <t>73,735</t>
  </si>
  <si>
    <t>48,756</t>
  </si>
  <si>
    <t>24,979</t>
  </si>
  <si>
    <t>5,355</t>
  </si>
  <si>
    <t>197</t>
  </si>
  <si>
    <t>5,158</t>
  </si>
  <si>
    <t>666,525</t>
  </si>
  <si>
    <t>384,870</t>
  </si>
  <si>
    <t>281,655</t>
  </si>
  <si>
    <t>11,334,539</t>
  </si>
  <si>
    <t>6,357,837</t>
  </si>
  <si>
    <t>4,976,702</t>
  </si>
  <si>
    <t>484,860</t>
  </si>
  <si>
    <t>275,955</t>
  </si>
  <si>
    <t>208,905</t>
  </si>
  <si>
    <t>3,574,944</t>
  </si>
  <si>
    <t>2,165,087</t>
  </si>
  <si>
    <t>1,409,857</t>
  </si>
  <si>
    <t>92,517</t>
  </si>
  <si>
    <t>66,874</t>
  </si>
  <si>
    <t>25,643</t>
  </si>
  <si>
    <t>1,259,091</t>
  </si>
  <si>
    <t>914,403</t>
  </si>
  <si>
    <t>344,688</t>
  </si>
  <si>
    <t>1,644,936</t>
  </si>
  <si>
    <t>295,133</t>
  </si>
  <si>
    <t>1,349,803</t>
  </si>
  <si>
    <t>19,275,467</t>
  </si>
  <si>
    <t>4,325,664</t>
  </si>
  <si>
    <t>14,949,803</t>
  </si>
  <si>
    <t>104,593</t>
  </si>
  <si>
    <t>70,073</t>
  </si>
  <si>
    <t>34,520</t>
  </si>
  <si>
    <t>3,480,978</t>
  </si>
  <si>
    <t>1,783,417</t>
  </si>
  <si>
    <t>1,697,561</t>
  </si>
  <si>
    <t>771</t>
  </si>
  <si>
    <t>3,877,638</t>
  </si>
  <si>
    <t>-25</t>
  </si>
  <si>
    <t>1,833,611</t>
  </si>
  <si>
    <t>796</t>
  </si>
  <si>
    <t>2,044,027</t>
  </si>
  <si>
    <t>688</t>
  </si>
  <si>
    <t>13,144,250</t>
  </si>
  <si>
    <t>6,943</t>
  </si>
  <si>
    <t>134,481,623</t>
  </si>
  <si>
    <t>458</t>
  </si>
  <si>
    <t>11,314,977</t>
  </si>
  <si>
    <t>4,542</t>
  </si>
  <si>
    <t>114,573,335</t>
  </si>
  <si>
    <t>3,313,970</t>
  </si>
  <si>
    <t>524</t>
  </si>
  <si>
    <t>31,416,236</t>
  </si>
  <si>
    <t>783,160</t>
  </si>
  <si>
    <t>109</t>
  </si>
  <si>
    <t>8,135,365</t>
  </si>
  <si>
    <t>499,636</t>
  </si>
  <si>
    <t>64</t>
  </si>
  <si>
    <t>6,052,630</t>
  </si>
  <si>
    <t>289,583</t>
  </si>
  <si>
    <t>49</t>
  </si>
  <si>
    <t>3,466,738</t>
  </si>
  <si>
    <t>3,449,787</t>
  </si>
  <si>
    <t>240,234</t>
  </si>
  <si>
    <t>53</t>
  </si>
  <si>
    <t>2,122,211</t>
  </si>
  <si>
    <t>205,668</t>
  </si>
  <si>
    <t>3,102,071</t>
  </si>
  <si>
    <t>136</t>
  </si>
  <si>
    <t>3,171,724</t>
  </si>
  <si>
    <t>1,427</t>
  </si>
  <si>
    <t>33,596,624</t>
  </si>
  <si>
    <t>133</t>
  </si>
  <si>
    <t>3,142,984</t>
  </si>
  <si>
    <t>1,423</t>
  </si>
  <si>
    <t>33,558,641</t>
  </si>
  <si>
    <t>58</t>
  </si>
  <si>
    <t>478,231</t>
  </si>
  <si>
    <t>530</t>
  </si>
  <si>
    <t>4,392,914</t>
  </si>
  <si>
    <t>472,767</t>
  </si>
  <si>
    <t>523</t>
  </si>
  <si>
    <t>4,360,319</t>
  </si>
  <si>
    <t>2,332,771</t>
  </si>
  <si>
    <t>1,726</t>
  </si>
  <si>
    <t>22,288,546</t>
  </si>
  <si>
    <t>2,241,223</t>
  </si>
  <si>
    <t>1,722</t>
  </si>
  <si>
    <t>22,145,081</t>
  </si>
  <si>
    <t>502,643</t>
  </si>
  <si>
    <t>338</t>
  </si>
  <si>
    <t>4,648,855</t>
  </si>
  <si>
    <t>239</t>
  </si>
  <si>
    <t>1,955,025</t>
  </si>
  <si>
    <t>2,417</t>
  </si>
  <si>
    <t>20,139,282</t>
  </si>
  <si>
    <t>496</t>
  </si>
  <si>
    <t>2,584,313</t>
  </si>
  <si>
    <t>4,484</t>
  </si>
  <si>
    <t>22,957,194</t>
  </si>
  <si>
    <t>223</t>
  </si>
  <si>
    <t>1,877,413</t>
  </si>
  <si>
    <t>1,542</t>
  </si>
  <si>
    <t>15,385,540</t>
  </si>
  <si>
    <t>1,113,942</t>
  </si>
  <si>
    <t>802</t>
  </si>
  <si>
    <t>8,681,412</t>
  </si>
  <si>
    <t>36</t>
  </si>
  <si>
    <t>26,214</t>
  </si>
  <si>
    <t>48,989</t>
  </si>
  <si>
    <t>21,720</t>
  </si>
  <si>
    <t>44,495</t>
  </si>
  <si>
    <t>93</t>
  </si>
  <si>
    <t>26,679</t>
  </si>
  <si>
    <t>812</t>
  </si>
  <si>
    <t>211,423</t>
  </si>
  <si>
    <t>145</t>
  </si>
  <si>
    <t>309,283</t>
  </si>
  <si>
    <t>1,802</t>
  </si>
  <si>
    <t>3,286,945</t>
  </si>
  <si>
    <t>14,980</t>
  </si>
  <si>
    <t>80</t>
  </si>
  <si>
    <t>903,151</t>
  </si>
  <si>
    <t>713</t>
  </si>
  <si>
    <t>8,120,824</t>
  </si>
  <si>
    <t>536,707</t>
  </si>
  <si>
    <t>4,052,032</t>
  </si>
  <si>
    <t>190,064</t>
  </si>
  <si>
    <t>253</t>
  </si>
  <si>
    <t>2,579,888</t>
  </si>
  <si>
    <t>1,100</t>
  </si>
  <si>
    <t>1,234,722</t>
  </si>
  <si>
    <t>12,172</t>
  </si>
  <si>
    <t>17,383,047</t>
  </si>
  <si>
    <t>77,612</t>
  </si>
  <si>
    <t>875</t>
  </si>
  <si>
    <t>4,753,742</t>
  </si>
  <si>
    <t>1,711</t>
  </si>
  <si>
    <t>14,476,592</t>
  </si>
  <si>
    <t>312,314</t>
  </si>
  <si>
    <t>810</t>
  </si>
  <si>
    <t>1,020,028</t>
  </si>
  <si>
    <t>32</t>
  </si>
  <si>
    <t>179,384</t>
  </si>
  <si>
    <t>127</t>
  </si>
  <si>
    <t>429,812</t>
  </si>
  <si>
    <t>366,444</t>
  </si>
  <si>
    <t>183</t>
  </si>
  <si>
    <t>184,423</t>
  </si>
  <si>
    <t>481</t>
  </si>
  <si>
    <t>11,568,072</t>
  </si>
  <si>
    <t>378,847</t>
  </si>
  <si>
    <t>249,548</t>
  </si>
  <si>
    <t>65,501</t>
  </si>
  <si>
    <t>35,060</t>
  </si>
  <si>
    <t>30,441</t>
  </si>
  <si>
    <t>2,071,282</t>
  </si>
  <si>
    <t>210</t>
  </si>
  <si>
    <t>1,967,365</t>
  </si>
  <si>
    <t>103,917</t>
  </si>
  <si>
    <t>67</t>
  </si>
  <si>
    <t>1,149,484</t>
  </si>
  <si>
    <t>1,116,005</t>
  </si>
  <si>
    <t>33,479</t>
  </si>
  <si>
    <t>1,461,447</t>
  </si>
  <si>
    <t>54</t>
  </si>
  <si>
    <t>1,438,975</t>
  </si>
  <si>
    <t>52</t>
  </si>
  <si>
    <t>1,391,509</t>
  </si>
  <si>
    <t>47,466</t>
  </si>
  <si>
    <t>22,472</t>
  </si>
  <si>
    <t>680,458</t>
  </si>
  <si>
    <t>568,831</t>
  </si>
  <si>
    <t>111,627</t>
  </si>
  <si>
    <t>1,362,995</t>
  </si>
  <si>
    <t>1,231,053</t>
  </si>
  <si>
    <t>1,003,977</t>
  </si>
  <si>
    <t>952,060</t>
  </si>
  <si>
    <t>51,917</t>
  </si>
  <si>
    <t>227,076</t>
  </si>
  <si>
    <t>3,795,400</t>
  </si>
  <si>
    <t>1,230</t>
  </si>
  <si>
    <t>2,908,520</t>
  </si>
  <si>
    <t>778</t>
  </si>
  <si>
    <t>641,181</t>
  </si>
  <si>
    <t>122</t>
  </si>
  <si>
    <t>180,264</t>
  </si>
  <si>
    <t>13</t>
  </si>
  <si>
    <t>1,048</t>
  </si>
  <si>
    <t>1,029</t>
  </si>
  <si>
    <t>858</t>
  </si>
  <si>
    <t>334,459</t>
  </si>
  <si>
    <t>686</t>
  </si>
  <si>
    <t>280,572</t>
  </si>
  <si>
    <t>84</t>
  </si>
  <si>
    <t>26,545</t>
  </si>
  <si>
    <t>599</t>
  </si>
  <si>
    <t>252,530</t>
  </si>
  <si>
    <t>92</t>
  </si>
  <si>
    <t>21,458</t>
  </si>
  <si>
    <t>31,969</t>
  </si>
  <si>
    <t>81</t>
  </si>
  <si>
    <t>51,056</t>
  </si>
  <si>
    <t>35,614</t>
  </si>
  <si>
    <t>25</t>
  </si>
  <si>
    <t>15,442</t>
  </si>
  <si>
    <t>377</t>
  </si>
  <si>
    <t>682,005</t>
  </si>
  <si>
    <t>275</t>
  </si>
  <si>
    <t>454,409</t>
  </si>
  <si>
    <t>58,973</t>
  </si>
  <si>
    <t>117</t>
  </si>
  <si>
    <t>284,740</t>
  </si>
  <si>
    <t>110,696</t>
  </si>
  <si>
    <t>27</t>
  </si>
  <si>
    <t>134,784</t>
  </si>
  <si>
    <t>72</t>
  </si>
  <si>
    <t>87,393</t>
  </si>
  <si>
    <t>102</t>
  </si>
  <si>
    <t>756,273</t>
  </si>
  <si>
    <t>565,936</t>
  </si>
  <si>
    <t>391,594</t>
  </si>
  <si>
    <t>174,342</t>
  </si>
  <si>
    <t>153,387</t>
  </si>
  <si>
    <t>36,950</t>
  </si>
  <si>
    <t>1,994,194</t>
  </si>
  <si>
    <t>131</t>
  </si>
  <si>
    <t>1,570,960</t>
  </si>
  <si>
    <t>126</t>
  </si>
  <si>
    <t>1,502,961</t>
  </si>
  <si>
    <t>67,999</t>
  </si>
  <si>
    <t>44,140</t>
  </si>
  <si>
    <t>12,650</t>
  </si>
  <si>
    <t>11,774,450</t>
  </si>
  <si>
    <t>32,219,063</t>
  </si>
  <si>
    <t>105.5%</t>
  </si>
  <si>
    <t>12,080,798</t>
  </si>
  <si>
    <t>31,745,472</t>
  </si>
  <si>
    <t>11,535,587</t>
  </si>
  <si>
    <t>30,535,804</t>
  </si>
  <si>
    <t>13,093,130</t>
  </si>
  <si>
    <t>21,433,795</t>
  </si>
  <si>
    <t>2,865,542</t>
  </si>
  <si>
    <t>1,714,319</t>
  </si>
  <si>
    <t>122,131</t>
  </si>
  <si>
    <t>1,592,188</t>
  </si>
  <si>
    <t>1,922,122</t>
  </si>
  <si>
    <t>238,863</t>
  </si>
  <si>
    <t>1,683,259</t>
  </si>
  <si>
    <t>1,151,223</t>
  </si>
  <si>
    <t>646,205</t>
  </si>
  <si>
    <t>505,018</t>
  </si>
  <si>
    <t>4,673,945</t>
  </si>
  <si>
    <t>294,479</t>
  </si>
  <si>
    <t>171,777</t>
  </si>
  <si>
    <t>122,702</t>
  </si>
  <si>
    <t>123.4%</t>
  </si>
  <si>
    <t>125.6%</t>
  </si>
  <si>
    <t>120.4%</t>
  </si>
  <si>
    <t>46,918,076</t>
  </si>
  <si>
    <t>2,924,563</t>
  </si>
  <si>
    <t>1,698,739</t>
  </si>
  <si>
    <t>1,225,824</t>
  </si>
  <si>
    <t>121.3%</t>
  </si>
  <si>
    <t>127.0%</t>
  </si>
  <si>
    <t>146</t>
  </si>
  <si>
    <t>1,595,848</t>
  </si>
  <si>
    <t>781,316</t>
  </si>
  <si>
    <t>814,532</t>
  </si>
  <si>
    <t>414,446</t>
  </si>
  <si>
    <t>86,023</t>
  </si>
  <si>
    <t>328,423</t>
  </si>
  <si>
    <t>115.0%</t>
  </si>
  <si>
    <t>1,511</t>
  </si>
  <si>
    <t>16,511,063</t>
  </si>
  <si>
    <t>827</t>
  </si>
  <si>
    <t>7,987,775</t>
  </si>
  <si>
    <t>684</t>
  </si>
  <si>
    <t>8,523,288</t>
  </si>
  <si>
    <t>4,002,175</t>
  </si>
  <si>
    <t>1,009,338</t>
  </si>
  <si>
    <t>2,992,837</t>
  </si>
  <si>
    <t>125.4%</t>
  </si>
  <si>
    <t>666,451</t>
  </si>
  <si>
    <t>42,859</t>
  </si>
  <si>
    <t>29,225</t>
  </si>
  <si>
    <t>13,634</t>
  </si>
  <si>
    <t>95.5%</t>
  </si>
  <si>
    <t>94.1%</t>
  </si>
  <si>
    <t>677</t>
  </si>
  <si>
    <t>6,989,224</t>
  </si>
  <si>
    <t>472,254</t>
  </si>
  <si>
    <t>313,421</t>
  </si>
  <si>
    <t>158,833</t>
  </si>
  <si>
    <t>1,388,159</t>
  </si>
  <si>
    <t>1,376,924</t>
  </si>
  <si>
    <t>15</t>
  </si>
  <si>
    <t>11,235</t>
  </si>
  <si>
    <t>784,049</t>
  </si>
  <si>
    <t>773,094</t>
  </si>
  <si>
    <t>136,172</t>
  </si>
  <si>
    <t>636,922</t>
  </si>
  <si>
    <t>10,955</t>
  </si>
  <si>
    <t>6,798</t>
  </si>
  <si>
    <t>4,157</t>
  </si>
  <si>
    <t>78.9%</t>
  </si>
  <si>
    <t>86.9%</t>
  </si>
  <si>
    <t>128.4%</t>
  </si>
  <si>
    <t>172.3%</t>
  </si>
  <si>
    <t>998</t>
  </si>
  <si>
    <t>13,982,811</t>
  </si>
  <si>
    <t>13,903,659</t>
  </si>
  <si>
    <t>79,152</t>
  </si>
  <si>
    <t>8,013,265</t>
  </si>
  <si>
    <t>7,877,419</t>
  </si>
  <si>
    <t>1,594,901</t>
  </si>
  <si>
    <t>6,282,518</t>
  </si>
  <si>
    <t>135,846</t>
  </si>
  <si>
    <t>101,502</t>
  </si>
  <si>
    <t>34,344</t>
  </si>
  <si>
    <t>91.4%</t>
  </si>
  <si>
    <t>62.7%</t>
  </si>
  <si>
    <t>76.6%</t>
  </si>
  <si>
    <t>127.7%</t>
  </si>
  <si>
    <t>63.6%</t>
  </si>
  <si>
    <t>2,373,259</t>
  </si>
  <si>
    <t>669,220</t>
  </si>
  <si>
    <t>664,305</t>
  </si>
  <si>
    <t>135,107</t>
  </si>
  <si>
    <t>529,198</t>
  </si>
  <si>
    <t>4,915</t>
  </si>
  <si>
    <t>119.4%</t>
  </si>
  <si>
    <t>121.0%</t>
  </si>
  <si>
    <t>121.1%</t>
  </si>
  <si>
    <t>119.7%</t>
  </si>
  <si>
    <t>336.4%</t>
  </si>
  <si>
    <t>502.6%</t>
  </si>
  <si>
    <t>740</t>
  </si>
  <si>
    <t>22,024,400</t>
  </si>
  <si>
    <t>735</t>
  </si>
  <si>
    <t>22,020,655</t>
  </si>
  <si>
    <t>6,478,340</t>
  </si>
  <si>
    <t>6,445,345</t>
  </si>
  <si>
    <t>1,492,224</t>
  </si>
  <si>
    <t>4,953,121</t>
  </si>
  <si>
    <t>32,995</t>
  </si>
  <si>
    <t>30,967</t>
  </si>
  <si>
    <t>45.5%</t>
  </si>
  <si>
    <t>53.6%</t>
  </si>
  <si>
    <t>118.8%</t>
  </si>
  <si>
    <t>125.7%</t>
  </si>
  <si>
    <t>116.3%</t>
  </si>
  <si>
    <t>335.7%</t>
  </si>
  <si>
    <t>391.0%</t>
  </si>
  <si>
    <t>7</t>
  </si>
  <si>
    <t>86,437</t>
  </si>
  <si>
    <t>53,886</t>
  </si>
  <si>
    <t>12,597</t>
  </si>
  <si>
    <t>175.0%</t>
  </si>
  <si>
    <t>407.0%</t>
  </si>
  <si>
    <t>150.0%</t>
  </si>
  <si>
    <t>253.7%</t>
  </si>
  <si>
    <t>784,614</t>
  </si>
  <si>
    <t>358,061</t>
  </si>
  <si>
    <t>62</t>
  </si>
  <si>
    <t>426,553</t>
  </si>
  <si>
    <t>35,027</t>
  </si>
  <si>
    <t>91.7%</t>
  </si>
  <si>
    <t>96.2%</t>
  </si>
  <si>
    <t>121.6%</t>
  </si>
  <si>
    <t>131.3%</t>
  </si>
  <si>
    <t>141.8%</t>
  </si>
  <si>
    <t>6,473,419</t>
  </si>
  <si>
    <t>181</t>
  </si>
  <si>
    <t>6,425,682</t>
  </si>
  <si>
    <t>47,737</t>
  </si>
  <si>
    <t>2,513,209</t>
  </si>
  <si>
    <t>2,364,109</t>
  </si>
  <si>
    <t>691,578</t>
  </si>
  <si>
    <t>1,672,531</t>
  </si>
  <si>
    <t>149,100</t>
  </si>
  <si>
    <t>75,087</t>
  </si>
  <si>
    <t>74,013</t>
  </si>
  <si>
    <t>124.2%</t>
  </si>
  <si>
    <t>194.6%</t>
  </si>
  <si>
    <t>146.8%</t>
  </si>
  <si>
    <t>2,386</t>
  </si>
  <si>
    <t>68,993,340</t>
  </si>
  <si>
    <t>1,908</t>
  </si>
  <si>
    <t>68,581,804</t>
  </si>
  <si>
    <t>478</t>
  </si>
  <si>
    <t>411,536</t>
  </si>
  <si>
    <t>25,543,628</t>
  </si>
  <si>
    <t>24,193,687</t>
  </si>
  <si>
    <t>7,400,309</t>
  </si>
  <si>
    <t>16,793,378</t>
  </si>
  <si>
    <t>1,349,941</t>
  </si>
  <si>
    <t>649,542</t>
  </si>
  <si>
    <t>700,399</t>
  </si>
  <si>
    <t>160.7%</t>
  </si>
  <si>
    <t>174.4%</t>
  </si>
  <si>
    <t>560,677</t>
  </si>
  <si>
    <t>199,493</t>
  </si>
  <si>
    <t>37</t>
  </si>
  <si>
    <t>361,184</t>
  </si>
  <si>
    <t>237,565</t>
  </si>
  <si>
    <t>150,915</t>
  </si>
  <si>
    <t>23,421</t>
  </si>
  <si>
    <t>127,494</t>
  </si>
  <si>
    <t>86,650</t>
  </si>
  <si>
    <t>55,752</t>
  </si>
  <si>
    <t>30,898</t>
  </si>
  <si>
    <t>140.0%</t>
  </si>
  <si>
    <t>136.1%</t>
  </si>
  <si>
    <t>82.2%</t>
  </si>
  <si>
    <t>92.0%</t>
  </si>
  <si>
    <t>5,196,171</t>
  </si>
  <si>
    <t>153</t>
  </si>
  <si>
    <t>1,490,387</t>
  </si>
  <si>
    <t>3,705,784</t>
  </si>
  <si>
    <t>2,373,387</t>
  </si>
  <si>
    <t>1,439,860</t>
  </si>
  <si>
    <t>277,678</t>
  </si>
  <si>
    <t>1,162,182</t>
  </si>
  <si>
    <t>933,527</t>
  </si>
  <si>
    <t>603,307</t>
  </si>
  <si>
    <t>330,220</t>
  </si>
  <si>
    <t>86.5%</t>
  </si>
  <si>
    <t>文房具・運動娯楽用品・楽器</t>
  </si>
  <si>
    <t>たばこ</t>
  </si>
  <si>
    <t>335,141</t>
  </si>
  <si>
    <t>125,888</t>
  </si>
  <si>
    <t>309,597</t>
  </si>
  <si>
    <t>101,081</t>
  </si>
  <si>
    <t>84,237</t>
  </si>
  <si>
    <t>99,951</t>
  </si>
  <si>
    <t>225,360</t>
  </si>
  <si>
    <t>1,130</t>
  </si>
  <si>
    <t>25,544</t>
  </si>
  <si>
    <t>24,807</t>
  </si>
  <si>
    <t>13,629</t>
  </si>
  <si>
    <t>22,384</t>
  </si>
  <si>
    <t>11,915</t>
  </si>
  <si>
    <t>2,423</t>
  </si>
  <si>
    <t>158.3%</t>
  </si>
  <si>
    <t>115.2%</t>
  </si>
  <si>
    <t>138.7%</t>
  </si>
  <si>
    <t>136.6%</t>
  </si>
  <si>
    <t>117.3%</t>
  </si>
  <si>
    <t>160.6%</t>
  </si>
  <si>
    <t>3,372,434</t>
  </si>
  <si>
    <t>1,225,724</t>
  </si>
  <si>
    <t>3,105,371</t>
  </si>
  <si>
    <t>992,968</t>
  </si>
  <si>
    <t>899,618</t>
  </si>
  <si>
    <t>979,713</t>
  </si>
  <si>
    <t>2,205,753</t>
  </si>
  <si>
    <t>13,255</t>
  </si>
  <si>
    <t>267,063</t>
  </si>
  <si>
    <t>232,756</t>
  </si>
  <si>
    <t>147,197</t>
  </si>
  <si>
    <t>212,797</t>
  </si>
  <si>
    <t>119,866</t>
  </si>
  <si>
    <t>19,959</t>
  </si>
  <si>
    <t>161.3%</t>
  </si>
  <si>
    <t>117.6%</t>
  </si>
  <si>
    <t>116.2%</t>
  </si>
  <si>
    <t>122.0%</t>
  </si>
  <si>
    <t>29,095</t>
  </si>
  <si>
    <t>15,674</t>
  </si>
  <si>
    <t>13,685</t>
  </si>
  <si>
    <t>6,416</t>
  </si>
  <si>
    <t>13,499</t>
  </si>
  <si>
    <t>22,679</t>
  </si>
  <si>
    <t>186</t>
  </si>
  <si>
    <t>1,989</t>
  </si>
  <si>
    <t>1,984</t>
  </si>
  <si>
    <t>114.9%</t>
  </si>
  <si>
    <t>111.2%</t>
  </si>
  <si>
    <t>90.7%</t>
  </si>
  <si>
    <t>90.5%</t>
  </si>
  <si>
    <t>279,248</t>
  </si>
  <si>
    <t>141,940</t>
  </si>
  <si>
    <t>120,900</t>
  </si>
  <si>
    <t>74,386</t>
  </si>
  <si>
    <t>118,739</t>
  </si>
  <si>
    <t>204,862</t>
  </si>
  <si>
    <t>2,161</t>
  </si>
  <si>
    <t>21,040</t>
  </si>
  <si>
    <t>20,758</t>
  </si>
  <si>
    <t>282</t>
  </si>
  <si>
    <t>111.4%</t>
  </si>
  <si>
    <t>121.8%</t>
  </si>
  <si>
    <t>130.9%</t>
  </si>
  <si>
    <t>91.1%</t>
  </si>
  <si>
    <t>309.9%</t>
  </si>
  <si>
    <t>3,296</t>
  </si>
  <si>
    <t>528</t>
  </si>
  <si>
    <t>2,037</t>
  </si>
  <si>
    <t>1,259</t>
  </si>
  <si>
    <t>35,953</t>
  </si>
  <si>
    <t>5,162</t>
  </si>
  <si>
    <t>21,772</t>
  </si>
  <si>
    <t>14,181</t>
  </si>
  <si>
    <t>5,018</t>
  </si>
  <si>
    <t>56,318</t>
  </si>
  <si>
    <t>54,906</t>
  </si>
  <si>
    <t>27,092</t>
  </si>
  <si>
    <t>10,819</t>
  </si>
  <si>
    <t>26,802</t>
  </si>
  <si>
    <t>44,087</t>
  </si>
  <si>
    <t>290</t>
  </si>
  <si>
    <t>1,412</t>
  </si>
  <si>
    <t>3,806</t>
  </si>
  <si>
    <t>984</t>
  </si>
  <si>
    <t>3,398</t>
  </si>
  <si>
    <t>428</t>
  </si>
  <si>
    <t>408</t>
  </si>
  <si>
    <t>117.1%</t>
  </si>
  <si>
    <t>144.6%</t>
  </si>
  <si>
    <t>2,550.0%</t>
  </si>
  <si>
    <t>567,791</t>
  </si>
  <si>
    <t>284,080</t>
  </si>
  <si>
    <t>552,896</t>
  </si>
  <si>
    <t>250,522</t>
  </si>
  <si>
    <t>118,864</t>
  </si>
  <si>
    <t>249,211</t>
  </si>
  <si>
    <t>434,032</t>
  </si>
  <si>
    <t>1,311</t>
  </si>
  <si>
    <t>14,895</t>
  </si>
  <si>
    <t>33,558</t>
  </si>
  <si>
    <t>11,240</t>
  </si>
  <si>
    <t>32,507</t>
  </si>
  <si>
    <t>3,655</t>
  </si>
  <si>
    <t>1,051</t>
  </si>
  <si>
    <t>87.7%</t>
  </si>
  <si>
    <t>89.3%</t>
  </si>
  <si>
    <t>55.3%</t>
  </si>
  <si>
    <t>854.5%</t>
  </si>
  <si>
    <t>46,387</t>
  </si>
  <si>
    <t>24,321</t>
  </si>
  <si>
    <t>46,208</t>
  </si>
  <si>
    <t>21,761</t>
  </si>
  <si>
    <t>10,120</t>
  </si>
  <si>
    <t>21,706</t>
  </si>
  <si>
    <t>36,088</t>
  </si>
  <si>
    <t>179</t>
  </si>
  <si>
    <t>2,560</t>
  </si>
  <si>
    <t>119.8%</t>
  </si>
  <si>
    <t>116.4%</t>
  </si>
  <si>
    <t>125.8%</t>
  </si>
  <si>
    <t>56.1%</t>
  </si>
  <si>
    <t>153.0%</t>
  </si>
  <si>
    <t>365.3%</t>
  </si>
  <si>
    <t>449,220</t>
  </si>
  <si>
    <t>229,100</t>
  </si>
  <si>
    <t>447,700</t>
  </si>
  <si>
    <t>197,203</t>
  </si>
  <si>
    <t>110,369</t>
  </si>
  <si>
    <t>195,734</t>
  </si>
  <si>
    <t>337,331</t>
  </si>
  <si>
    <t>1,469</t>
  </si>
  <si>
    <t>1,520</t>
  </si>
  <si>
    <t>31,897</t>
  </si>
  <si>
    <t>1,345</t>
  </si>
  <si>
    <t>31,859</t>
  </si>
  <si>
    <t>118.7%</t>
  </si>
  <si>
    <t>117.8%</t>
  </si>
  <si>
    <t>129.0%</t>
  </si>
  <si>
    <t>187.9%</t>
  </si>
  <si>
    <t>247.7%</t>
  </si>
  <si>
    <t>65.8%</t>
  </si>
  <si>
    <t>152</t>
  </si>
  <si>
    <t>1,640</t>
  </si>
  <si>
    <t>451</t>
  </si>
  <si>
    <t>181,668</t>
  </si>
  <si>
    <t>46,375</t>
  </si>
  <si>
    <t>168,674</t>
  </si>
  <si>
    <t>31,961</t>
  </si>
  <si>
    <t>55,094</t>
  </si>
  <si>
    <t>31,511</t>
  </si>
  <si>
    <t>113,580</t>
  </si>
  <si>
    <t>450</t>
  </si>
  <si>
    <t>12,994</t>
  </si>
  <si>
    <t>14,414</t>
  </si>
  <si>
    <t>5,924</t>
  </si>
  <si>
    <t>13,938</t>
  </si>
  <si>
    <t>7,070</t>
  </si>
  <si>
    <t>476</t>
  </si>
  <si>
    <t>93.3%</t>
  </si>
  <si>
    <t>310.3%</t>
  </si>
  <si>
    <t>152.3%</t>
  </si>
  <si>
    <t>174.3%</t>
  </si>
  <si>
    <t>158.9%</t>
  </si>
  <si>
    <t>172.4%</t>
  </si>
  <si>
    <t>147.1%</t>
  </si>
  <si>
    <t>253.2%</t>
  </si>
  <si>
    <t>1,855,715</t>
  </si>
  <si>
    <t>497,313</t>
  </si>
  <si>
    <t>1,725,533</t>
  </si>
  <si>
    <t>369,802</t>
  </si>
  <si>
    <t>575,147</t>
  </si>
  <si>
    <t>362,345</t>
  </si>
  <si>
    <t>1,150,386</t>
  </si>
  <si>
    <t>7,457</t>
  </si>
  <si>
    <t>130,182</t>
  </si>
  <si>
    <t>127,511</t>
  </si>
  <si>
    <t>62,727</t>
  </si>
  <si>
    <t>122,299</t>
  </si>
  <si>
    <t>67,455</t>
  </si>
  <si>
    <t>5,212</t>
  </si>
  <si>
    <t>189.2%</t>
  </si>
  <si>
    <t>158.5%</t>
  </si>
  <si>
    <t>120.6%</t>
  </si>
  <si>
    <t>159.8%</t>
  </si>
  <si>
    <t>519.1%</t>
  </si>
  <si>
    <t>18,225</t>
  </si>
  <si>
    <t>8,008</t>
  </si>
  <si>
    <t>10,562</t>
  </si>
  <si>
    <t>6,498</t>
  </si>
  <si>
    <t>1,788</t>
  </si>
  <si>
    <t>6,433</t>
  </si>
  <si>
    <t>8,774</t>
  </si>
  <si>
    <t>7,663</t>
  </si>
  <si>
    <t>1,510</t>
  </si>
  <si>
    <t>4,505</t>
  </si>
  <si>
    <t>504</t>
  </si>
  <si>
    <t>3,158</t>
  </si>
  <si>
    <t>1,006</t>
  </si>
  <si>
    <t>91.0%</t>
  </si>
  <si>
    <t>63.1%</t>
  </si>
  <si>
    <t>173.2%</t>
  </si>
  <si>
    <t>988.2%</t>
  </si>
  <si>
    <t>86.4%</t>
  </si>
  <si>
    <t>182,867</t>
  </si>
  <si>
    <t>67,678</t>
  </si>
  <si>
    <t>98,354</t>
  </si>
  <si>
    <t>54,090</t>
  </si>
  <si>
    <t>20,852</t>
  </si>
  <si>
    <t>53,611</t>
  </si>
  <si>
    <t>77,502</t>
  </si>
  <si>
    <t>479</t>
  </si>
  <si>
    <t>84,513</t>
  </si>
  <si>
    <t>13,588</t>
  </si>
  <si>
    <t>50,113</t>
  </si>
  <si>
    <t>5,230</t>
  </si>
  <si>
    <t>34,400</t>
  </si>
  <si>
    <t>8,358</t>
  </si>
  <si>
    <t>203.0%</t>
  </si>
  <si>
    <t>519.9%</t>
  </si>
  <si>
    <t>92.6%</t>
  </si>
  <si>
    <t>81.4%</t>
  </si>
  <si>
    <t>281,021</t>
  </si>
  <si>
    <t>3,640,115</t>
  </si>
  <si>
    <t>29.8%</t>
  </si>
  <si>
    <t>45,460</t>
  </si>
  <si>
    <t>81.5%</t>
  </si>
  <si>
    <t>539,141</t>
  </si>
  <si>
    <t>4.4%</t>
  </si>
  <si>
    <t>243,275</t>
  </si>
  <si>
    <t>2,604,073</t>
  </si>
  <si>
    <t>79,075</t>
  </si>
  <si>
    <t>116.0%</t>
  </si>
  <si>
    <t>803,893</t>
  </si>
  <si>
    <t>6.6%</t>
  </si>
  <si>
    <t>96,778</t>
  </si>
  <si>
    <t>776,307</t>
  </si>
  <si>
    <t>80.5%</t>
  </si>
  <si>
    <t>6.4%</t>
  </si>
  <si>
    <t>55,883</t>
  </si>
  <si>
    <t>633,829</t>
  </si>
  <si>
    <t>53,956</t>
  </si>
  <si>
    <t>136.8%</t>
  </si>
  <si>
    <t>581,695</t>
  </si>
  <si>
    <t>112.8%</t>
  </si>
  <si>
    <t>44,909</t>
  </si>
  <si>
    <t>119.9%</t>
  </si>
  <si>
    <t>469,518</t>
  </si>
  <si>
    <t>35,244</t>
  </si>
  <si>
    <t>339,031</t>
  </si>
  <si>
    <t>74.2%</t>
  </si>
  <si>
    <t>29,671</t>
  </si>
  <si>
    <t>319,482</t>
  </si>
  <si>
    <t>120.7%</t>
  </si>
  <si>
    <t>31,649</t>
  </si>
  <si>
    <t>310,111</t>
  </si>
  <si>
    <t>22,204</t>
  </si>
  <si>
    <t>136.9%</t>
  </si>
  <si>
    <t>221,985</t>
  </si>
  <si>
    <t>119.2%</t>
  </si>
  <si>
    <t>18,815</t>
  </si>
  <si>
    <t>85.7%</t>
  </si>
  <si>
    <t>207,339</t>
  </si>
  <si>
    <t>21,080</t>
  </si>
  <si>
    <t>178.2%</t>
  </si>
  <si>
    <t>196,753</t>
  </si>
  <si>
    <t>15,286</t>
  </si>
  <si>
    <t>87.3%</t>
  </si>
  <si>
    <t>162,932</t>
  </si>
  <si>
    <t>87.9%</t>
  </si>
  <si>
    <t>16,247</t>
  </si>
  <si>
    <t>152.5%</t>
  </si>
  <si>
    <t>157,104</t>
  </si>
  <si>
    <t>129.5%</t>
  </si>
  <si>
    <t>5,760</t>
  </si>
  <si>
    <t>78,181</t>
  </si>
  <si>
    <t>6,721</t>
  </si>
  <si>
    <t>69,014</t>
  </si>
  <si>
    <t>5,104</t>
  </si>
  <si>
    <t>67,513</t>
  </si>
  <si>
    <t>5,728</t>
  </si>
  <si>
    <t>128.0%</t>
  </si>
  <si>
    <t>62,137</t>
  </si>
  <si>
    <t>6,641</t>
  </si>
  <si>
    <t>150.9%</t>
  </si>
  <si>
    <t>56,697</t>
  </si>
  <si>
    <t>123.7%</t>
  </si>
  <si>
    <t>37,102</t>
  </si>
  <si>
    <t>445,220</t>
  </si>
  <si>
    <t>3.6%</t>
  </si>
  <si>
    <t>1,493,991</t>
  </si>
  <si>
    <t>14,118,375</t>
  </si>
  <si>
    <t>42.3%</t>
  </si>
  <si>
    <t>220,055</t>
  </si>
  <si>
    <t>118.3%</t>
  </si>
  <si>
    <t>1,739,060</t>
  </si>
  <si>
    <t>400,095</t>
  </si>
  <si>
    <t>128.7%</t>
  </si>
  <si>
    <t>4,005,681</t>
  </si>
  <si>
    <t>203,534</t>
  </si>
  <si>
    <t>2,136,023</t>
  </si>
  <si>
    <t>168,829</t>
  </si>
  <si>
    <t>1,728,208</t>
  </si>
  <si>
    <t>131,169</t>
  </si>
  <si>
    <t>1,340,972</t>
  </si>
  <si>
    <t>151,011</t>
  </si>
  <si>
    <t>112.4%</t>
  </si>
  <si>
    <t>1,315,716</t>
  </si>
  <si>
    <t>98,212</t>
  </si>
  <si>
    <t>1,130,929</t>
  </si>
  <si>
    <t>107,652</t>
  </si>
  <si>
    <t>144.4%</t>
  </si>
  <si>
    <t>1,053,281</t>
  </si>
  <si>
    <t>129,037</t>
  </si>
  <si>
    <t>135.3%</t>
  </si>
  <si>
    <t>1,041,104</t>
  </si>
  <si>
    <t>3.1%</t>
  </si>
  <si>
    <t>86,766</t>
  </si>
  <si>
    <t>918,046</t>
  </si>
  <si>
    <t>65,129</t>
  </si>
  <si>
    <t>772,950</t>
  </si>
  <si>
    <t>55,764</t>
  </si>
  <si>
    <t>137.0%</t>
  </si>
  <si>
    <t>535,491</t>
  </si>
  <si>
    <t>54,698</t>
  </si>
  <si>
    <t>151.3%</t>
  </si>
  <si>
    <t>489,372</t>
  </si>
  <si>
    <t>43,385</t>
  </si>
  <si>
    <t>446,397</t>
  </si>
  <si>
    <t>33,134</t>
  </si>
  <si>
    <t>158.6%</t>
  </si>
  <si>
    <t>288,097</t>
  </si>
  <si>
    <t>27,470</t>
  </si>
  <si>
    <t>286,232</t>
  </si>
  <si>
    <t>123.5%</t>
  </si>
  <si>
    <t>14,208</t>
  </si>
  <si>
    <t>73.4%</t>
  </si>
  <si>
    <t>176,751</t>
  </si>
  <si>
    <t>75.0%</t>
  </si>
  <si>
    <t>13,090</t>
  </si>
  <si>
    <t>174,835</t>
  </si>
  <si>
    <t>17,067</t>
  </si>
  <si>
    <t>133.1%</t>
  </si>
  <si>
    <t>162,821</t>
  </si>
  <si>
    <t>9,039</t>
  </si>
  <si>
    <t>78.4%</t>
  </si>
  <si>
    <t>128,787</t>
  </si>
  <si>
    <t>84,254</t>
  </si>
  <si>
    <t>1,087,592</t>
  </si>
  <si>
    <t>279,205</t>
  </si>
  <si>
    <t>80.7%</t>
  </si>
  <si>
    <t>3,623,317</t>
  </si>
  <si>
    <t>30.8%</t>
  </si>
  <si>
    <t>533,992</t>
  </si>
  <si>
    <t>2,558,000</t>
  </si>
  <si>
    <t>21.7%</t>
  </si>
  <si>
    <t>620,517</t>
  </si>
  <si>
    <t>66,423</t>
  </si>
  <si>
    <t>561,867</t>
  </si>
  <si>
    <t>46,279</t>
  </si>
  <si>
    <t>458,351</t>
  </si>
  <si>
    <t>309,359</t>
  </si>
  <si>
    <t>77,789</t>
  </si>
  <si>
    <t>431,852</t>
  </si>
  <si>
    <t>1,488,422</t>
  </si>
  <si>
    <t>14,101,376</t>
  </si>
  <si>
    <t>43.8%</t>
  </si>
  <si>
    <t>395,225</t>
  </si>
  <si>
    <t>129.7%</t>
  </si>
  <si>
    <t>3,844,549</t>
  </si>
  <si>
    <t>1,727,310</t>
  </si>
  <si>
    <t>148,339</t>
  </si>
  <si>
    <t>1,286,896</t>
  </si>
  <si>
    <t>115,780</t>
  </si>
  <si>
    <t>1,055,455</t>
  </si>
  <si>
    <t>128,296</t>
  </si>
  <si>
    <t>134.5%</t>
  </si>
  <si>
    <t>1,040,363</t>
  </si>
  <si>
    <t>82,789</t>
  </si>
  <si>
    <t>74.0%</t>
  </si>
  <si>
    <t>909,791</t>
  </si>
  <si>
    <t>63,010</t>
  </si>
  <si>
    <t>85.8%</t>
  </si>
  <si>
    <t>724,549</t>
  </si>
  <si>
    <t>2.2%</t>
  </si>
  <si>
    <t>19,275</t>
  </si>
  <si>
    <t>219,695</t>
  </si>
  <si>
    <t>127.3%</t>
  </si>
  <si>
    <t>80,500</t>
  </si>
  <si>
    <t>944,274</t>
  </si>
  <si>
    <t>3ヶ月連続の増</t>
  </si>
  <si>
    <t>2ヶ月連続の減</t>
  </si>
  <si>
    <t>9ヶ月連続の増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</si>
</sst>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0.0%"/>
    <numFmt numFmtId="177" formatCode="0_ "/>
    <numFmt numFmtId="178" formatCode="#,##0_ "/>
    <numFmt numFmtId="179" formatCode="#,##0_);[Red]\(#,##0\)"/>
    <numFmt numFmtId="180" formatCode="\(??,???\)"/>
    <numFmt numFmtId="181" formatCode="\(???,???,???\)"/>
    <numFmt numFmtId="182" formatCode="###,###,###\ "/>
  </numFmts>
  <fonts count="4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b/>
      <sz val="10"/>
      <name val="ＭＳ 明朝"/>
      <family val="1"/>
      <charset val="128"/>
    </font>
    <font>
      <sz val="11"/>
      <name val="ＭＳ 明朝"/>
      <family val="1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0.5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Ｐ明朝"/>
      <family val="1"/>
      <charset val="128"/>
    </font>
    <font>
      <sz val="10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明朝"/>
      <family val="1"/>
      <charset val="128"/>
    </font>
    <font>
      <b/>
      <sz val="8"/>
      <name val="ＭＳ ゴシック"/>
      <family val="3"/>
      <charset val="128"/>
    </font>
    <font>
      <sz val="8"/>
      <name val="ＭＳ ゴシック"/>
      <family val="3"/>
      <charset val="128"/>
    </font>
    <font>
      <sz val="8"/>
      <name val="ＭＳ Ｐ明朝"/>
      <family val="1"/>
      <charset val="128"/>
    </font>
    <font>
      <b/>
      <sz val="9"/>
      <name val="ＭＳ 明朝"/>
      <family val="1"/>
      <charset val="128"/>
    </font>
    <font>
      <b/>
      <sz val="10"/>
      <name val="ＭＳ Ｐゴシック"/>
      <family val="3"/>
      <charset val="128"/>
    </font>
    <font>
      <sz val="13.5"/>
      <name val="System"/>
      <charset val="128"/>
    </font>
    <font>
      <b/>
      <sz val="16"/>
      <name val="ＭＳ ゴシック"/>
      <family val="3"/>
      <charset val="128"/>
    </font>
    <font>
      <sz val="18"/>
      <name val="ＭＳ Ｐゴシック"/>
      <family val="3"/>
      <charset val="128"/>
    </font>
    <font>
      <b/>
      <sz val="15"/>
      <name val="ＭＳ Ｐ明朝"/>
      <family val="1"/>
      <charset val="128"/>
    </font>
    <font>
      <b/>
      <sz val="18"/>
      <name val="ＭＳ Ｐゴシック"/>
      <family val="3"/>
      <charset val="128"/>
    </font>
    <font>
      <b/>
      <sz val="11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4"/>
      <name val="ＭＳ Ｐゴシック"/>
      <family val="3"/>
      <charset val="128"/>
    </font>
    <font>
      <sz val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13">
    <xf numFmtId="0" fontId="0" fillId="0" borderId="0"/>
    <xf numFmtId="0" fontId="30" fillId="0" borderId="0"/>
    <xf numFmtId="0" fontId="30" fillId="0" borderId="0"/>
    <xf numFmtId="9" fontId="1" fillId="0" borderId="0" applyFont="0" applyFill="0" applyBorder="0" applyAlignment="0" applyProtection="0"/>
    <xf numFmtId="0" fontId="30" fillId="0" borderId="0"/>
    <xf numFmtId="0" fontId="30" fillId="0" borderId="0"/>
    <xf numFmtId="38" fontId="1" fillId="0" borderId="0" applyFont="0" applyFill="0" applyBorder="0" applyAlignment="0" applyProtection="0"/>
    <xf numFmtId="38" fontId="36" fillId="0" borderId="0" applyFont="0" applyFill="0" applyBorder="0" applyAlignment="0" applyProtection="0">
      <alignment vertical="center"/>
    </xf>
    <xf numFmtId="38" fontId="36" fillId="0" borderId="0" applyFont="0" applyFill="0" applyBorder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5" fillId="0" borderId="0"/>
    <xf numFmtId="0" fontId="3" fillId="0" borderId="0">
      <alignment vertical="center"/>
    </xf>
  </cellStyleXfs>
  <cellXfs count="424">
    <xf numFmtId="0" fontId="0" fillId="0" borderId="0" xfId="0"/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0" fillId="0" borderId="2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0" fontId="10" fillId="0" borderId="3" xfId="0" applyFont="1" applyFill="1" applyBorder="1" applyAlignment="1" applyProtection="1">
      <alignment horizontal="center" vertical="center" wrapText="1"/>
      <protection locked="0"/>
    </xf>
    <xf numFmtId="0" fontId="17" fillId="0" borderId="4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7" fillId="0" borderId="5" xfId="0" applyFont="1" applyBorder="1" applyAlignment="1">
      <alignment horizontal="center" vertical="center"/>
    </xf>
    <xf numFmtId="0" fontId="3" fillId="0" borderId="0" xfId="0" applyFont="1" applyBorder="1"/>
    <xf numFmtId="0" fontId="17" fillId="0" borderId="0" xfId="0" applyFont="1" applyBorder="1" applyAlignment="1">
      <alignment horizontal="right"/>
    </xf>
    <xf numFmtId="0" fontId="3" fillId="0" borderId="0" xfId="0" applyFont="1"/>
    <xf numFmtId="0" fontId="17" fillId="0" borderId="6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8" fillId="0" borderId="9" xfId="0" applyFont="1" applyBorder="1" applyAlignment="1">
      <alignment horizontal="distributed" vertical="center"/>
    </xf>
    <xf numFmtId="3" fontId="15" fillId="0" borderId="9" xfId="0" applyNumberFormat="1" applyFont="1" applyBorder="1" applyAlignment="1">
      <alignment horizontal="right" vertical="center"/>
    </xf>
    <xf numFmtId="176" fontId="15" fillId="0" borderId="10" xfId="0" applyNumberFormat="1" applyFont="1" applyBorder="1" applyAlignment="1">
      <alignment horizontal="right" vertical="center"/>
    </xf>
    <xf numFmtId="3" fontId="15" fillId="0" borderId="10" xfId="0" applyNumberFormat="1" applyFont="1" applyBorder="1" applyAlignment="1">
      <alignment horizontal="right" vertical="center"/>
    </xf>
    <xf numFmtId="3" fontId="15" fillId="0" borderId="7" xfId="0" applyNumberFormat="1" applyFont="1" applyBorder="1" applyAlignment="1">
      <alignment horizontal="right" vertical="center"/>
    </xf>
    <xf numFmtId="0" fontId="19" fillId="0" borderId="0" xfId="0" applyFont="1" applyBorder="1" applyAlignment="1">
      <alignment horizontal="distributed" vertical="center"/>
    </xf>
    <xf numFmtId="3" fontId="6" fillId="0" borderId="11" xfId="0" applyNumberFormat="1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right" vertical="center"/>
    </xf>
    <xf numFmtId="3" fontId="6" fillId="0" borderId="0" xfId="0" applyNumberFormat="1" applyFont="1" applyBorder="1" applyAlignment="1">
      <alignment horizontal="right" vertical="center"/>
    </xf>
    <xf numFmtId="3" fontId="6" fillId="0" borderId="2" xfId="0" applyNumberFormat="1" applyFont="1" applyBorder="1" applyAlignment="1">
      <alignment horizontal="right" vertical="center"/>
    </xf>
    <xf numFmtId="0" fontId="19" fillId="0" borderId="5" xfId="0" applyFont="1" applyBorder="1" applyAlignment="1">
      <alignment horizontal="distributed" vertical="center"/>
    </xf>
    <xf numFmtId="3" fontId="6" fillId="0" borderId="5" xfId="0" applyNumberFormat="1" applyFont="1" applyBorder="1" applyAlignment="1">
      <alignment horizontal="right" vertical="center"/>
    </xf>
    <xf numFmtId="176" fontId="6" fillId="0" borderId="3" xfId="0" applyNumberFormat="1" applyFont="1" applyBorder="1" applyAlignment="1">
      <alignment horizontal="right" vertical="center"/>
    </xf>
    <xf numFmtId="3" fontId="6" fillId="0" borderId="3" xfId="0" applyNumberFormat="1" applyFont="1" applyBorder="1" applyAlignment="1">
      <alignment horizontal="right" vertical="center"/>
    </xf>
    <xf numFmtId="3" fontId="6" fillId="0" borderId="4" xfId="0" applyNumberFormat="1" applyFont="1" applyBorder="1" applyAlignment="1">
      <alignment horizontal="right" vertical="center"/>
    </xf>
    <xf numFmtId="0" fontId="12" fillId="0" borderId="0" xfId="0" applyFont="1" applyAlignment="1">
      <alignment horizontal="distributed"/>
    </xf>
    <xf numFmtId="0" fontId="12" fillId="0" borderId="0" xfId="0" applyFont="1"/>
    <xf numFmtId="0" fontId="12" fillId="0" borderId="0" xfId="0" applyFont="1" applyAlignment="1">
      <alignment horizontal="right"/>
    </xf>
    <xf numFmtId="0" fontId="21" fillId="0" borderId="0" xfId="0" applyFont="1" applyAlignment="1">
      <alignment horizontal="distributed" vertical="center" justifyLastLine="1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distributed" vertical="center" justifyLastLine="1"/>
    </xf>
    <xf numFmtId="3" fontId="18" fillId="0" borderId="9" xfId="0" applyNumberFormat="1" applyFont="1" applyFill="1" applyBorder="1" applyAlignment="1">
      <alignment horizontal="right" vertical="center"/>
    </xf>
    <xf numFmtId="3" fontId="18" fillId="0" borderId="10" xfId="0" applyNumberFormat="1" applyFont="1" applyFill="1" applyBorder="1" applyAlignment="1">
      <alignment horizontal="right" vertical="center"/>
    </xf>
    <xf numFmtId="3" fontId="18" fillId="0" borderId="7" xfId="0" applyNumberFormat="1" applyFont="1" applyFill="1" applyBorder="1" applyAlignment="1">
      <alignment horizontal="right" vertical="center"/>
    </xf>
    <xf numFmtId="0" fontId="15" fillId="0" borderId="6" xfId="0" applyFont="1" applyBorder="1" applyAlignment="1">
      <alignment horizontal="distributed" vertical="center" justifyLastLine="1"/>
    </xf>
    <xf numFmtId="3" fontId="18" fillId="0" borderId="1" xfId="0" applyNumberFormat="1" applyFont="1" applyBorder="1" applyAlignment="1">
      <alignment horizontal="right" vertical="center"/>
    </xf>
    <xf numFmtId="3" fontId="18" fillId="0" borderId="14" xfId="0" applyNumberFormat="1" applyFont="1" applyBorder="1" applyAlignment="1">
      <alignment horizontal="right" vertical="center"/>
    </xf>
    <xf numFmtId="0" fontId="6" fillId="0" borderId="12" xfId="0" applyFont="1" applyBorder="1" applyAlignment="1">
      <alignment horizontal="distributed" vertical="center"/>
    </xf>
    <xf numFmtId="3" fontId="8" fillId="0" borderId="0" xfId="0" applyNumberFormat="1" applyFont="1" applyBorder="1" applyAlignment="1">
      <alignment horizontal="right" vertical="center"/>
    </xf>
    <xf numFmtId="3" fontId="8" fillId="0" borderId="2" xfId="0" applyNumberFormat="1" applyFont="1" applyBorder="1" applyAlignment="1">
      <alignment horizontal="right" vertical="center"/>
    </xf>
    <xf numFmtId="0" fontId="6" fillId="0" borderId="12" xfId="0" applyFont="1" applyBorder="1" applyAlignment="1">
      <alignment horizontal="center" vertical="center" shrinkToFit="1"/>
    </xf>
    <xf numFmtId="0" fontId="15" fillId="0" borderId="12" xfId="0" applyFont="1" applyBorder="1" applyAlignment="1">
      <alignment horizontal="distributed" vertical="center" justifyLastLine="1"/>
    </xf>
    <xf numFmtId="3" fontId="18" fillId="0" borderId="0" xfId="0" applyNumberFormat="1" applyFont="1" applyBorder="1" applyAlignment="1">
      <alignment horizontal="right" vertical="center"/>
    </xf>
    <xf numFmtId="3" fontId="18" fillId="0" borderId="3" xfId="0" applyNumberFormat="1" applyFont="1" applyBorder="1" applyAlignment="1">
      <alignment horizontal="right" vertical="center"/>
    </xf>
    <xf numFmtId="3" fontId="18" fillId="0" borderId="2" xfId="0" applyNumberFormat="1" applyFont="1" applyBorder="1" applyAlignment="1">
      <alignment horizontal="right" vertical="center"/>
    </xf>
    <xf numFmtId="3" fontId="18" fillId="0" borderId="10" xfId="0" applyNumberFormat="1" applyFont="1" applyBorder="1" applyAlignment="1">
      <alignment horizontal="right" vertical="center"/>
    </xf>
    <xf numFmtId="3" fontId="18" fillId="0" borderId="7" xfId="0" applyNumberFormat="1" applyFont="1" applyBorder="1" applyAlignment="1">
      <alignment horizontal="right" vertical="center"/>
    </xf>
    <xf numFmtId="0" fontId="15" fillId="0" borderId="8" xfId="0" applyFont="1" applyBorder="1" applyAlignment="1">
      <alignment horizontal="distributed" vertical="center" justifyLastLine="1"/>
    </xf>
    <xf numFmtId="3" fontId="18" fillId="0" borderId="4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distributed" vertical="center"/>
    </xf>
    <xf numFmtId="3" fontId="8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7" fillId="0" borderId="0" xfId="11" applyFont="1"/>
    <xf numFmtId="0" fontId="5" fillId="0" borderId="0" xfId="11"/>
    <xf numFmtId="0" fontId="20" fillId="0" borderId="0" xfId="0" applyFont="1" applyBorder="1" applyAlignment="1">
      <alignment horizontal="distributed" vertical="center"/>
    </xf>
    <xf numFmtId="3" fontId="20" fillId="0" borderId="0" xfId="0" applyNumberFormat="1" applyFont="1" applyBorder="1" applyAlignment="1">
      <alignment horizontal="right" vertical="center"/>
    </xf>
    <xf numFmtId="3" fontId="20" fillId="0" borderId="0" xfId="0" applyNumberFormat="1" applyFont="1" applyBorder="1" applyAlignment="1">
      <alignment vertical="center"/>
    </xf>
    <xf numFmtId="176" fontId="20" fillId="0" borderId="0" xfId="0" applyNumberFormat="1" applyFont="1" applyBorder="1" applyAlignment="1">
      <alignment horizontal="right" vertical="center"/>
    </xf>
    <xf numFmtId="176" fontId="20" fillId="0" borderId="0" xfId="0" applyNumberFormat="1" applyFont="1" applyBorder="1" applyAlignment="1">
      <alignment vertical="center"/>
    </xf>
    <xf numFmtId="0" fontId="5" fillId="0" borderId="0" xfId="11" applyAlignment="1">
      <alignment horizontal="center"/>
    </xf>
    <xf numFmtId="0" fontId="12" fillId="0" borderId="0" xfId="12" applyFont="1" applyAlignment="1">
      <alignment horizontal="right"/>
    </xf>
    <xf numFmtId="0" fontId="21" fillId="0" borderId="0" xfId="11" applyFont="1"/>
    <xf numFmtId="0" fontId="21" fillId="0" borderId="9" xfId="11" applyFont="1" applyBorder="1" applyAlignment="1">
      <alignment horizontal="center" vertical="center"/>
    </xf>
    <xf numFmtId="0" fontId="21" fillId="0" borderId="13" xfId="11" applyFont="1" applyBorder="1" applyAlignment="1">
      <alignment horizontal="center" vertical="center"/>
    </xf>
    <xf numFmtId="0" fontId="6" fillId="0" borderId="12" xfId="11" applyFont="1" applyBorder="1" applyAlignment="1">
      <alignment horizontal="center" vertical="center"/>
    </xf>
    <xf numFmtId="3" fontId="8" fillId="0" borderId="0" xfId="11" applyNumberFormat="1" applyFont="1" applyBorder="1" applyAlignment="1">
      <alignment horizontal="right" vertical="center"/>
    </xf>
    <xf numFmtId="3" fontId="8" fillId="0" borderId="2" xfId="11" applyNumberFormat="1" applyFont="1" applyBorder="1" applyAlignment="1">
      <alignment horizontal="right" vertical="center"/>
    </xf>
    <xf numFmtId="176" fontId="8" fillId="0" borderId="0" xfId="11" applyNumberFormat="1" applyFont="1" applyBorder="1" applyAlignment="1">
      <alignment horizontal="right" vertical="center"/>
    </xf>
    <xf numFmtId="176" fontId="8" fillId="0" borderId="2" xfId="11" applyNumberFormat="1" applyFont="1" applyBorder="1" applyAlignment="1">
      <alignment horizontal="right" vertical="center"/>
    </xf>
    <xf numFmtId="0" fontId="6" fillId="0" borderId="8" xfId="11" applyFont="1" applyBorder="1" applyAlignment="1">
      <alignment horizontal="center" vertical="center"/>
    </xf>
    <xf numFmtId="176" fontId="8" fillId="0" borderId="3" xfId="11" applyNumberFormat="1" applyFont="1" applyBorder="1" applyAlignment="1">
      <alignment horizontal="right" vertical="center"/>
    </xf>
    <xf numFmtId="0" fontId="15" fillId="0" borderId="6" xfId="11" applyFont="1" applyBorder="1" applyAlignment="1">
      <alignment horizontal="center" vertical="center"/>
    </xf>
    <xf numFmtId="3" fontId="18" fillId="0" borderId="1" xfId="11" applyNumberFormat="1" applyFont="1" applyBorder="1" applyAlignment="1">
      <alignment horizontal="right" vertical="center"/>
    </xf>
    <xf numFmtId="3" fontId="18" fillId="0" borderId="14" xfId="11" applyNumberFormat="1" applyFont="1" applyBorder="1" applyAlignment="1">
      <alignment horizontal="right" vertical="center"/>
    </xf>
    <xf numFmtId="49" fontId="15" fillId="0" borderId="12" xfId="11" applyNumberFormat="1" applyFont="1" applyBorder="1" applyAlignment="1">
      <alignment horizontal="center" vertical="center"/>
    </xf>
    <xf numFmtId="176" fontId="18" fillId="0" borderId="0" xfId="11" applyNumberFormat="1" applyFont="1" applyBorder="1" applyAlignment="1">
      <alignment horizontal="right" vertical="center"/>
    </xf>
    <xf numFmtId="176" fontId="18" fillId="0" borderId="2" xfId="11" applyNumberFormat="1" applyFont="1" applyBorder="1" applyAlignment="1">
      <alignment horizontal="right" vertical="center"/>
    </xf>
    <xf numFmtId="0" fontId="11" fillId="0" borderId="0" xfId="11" applyFont="1"/>
    <xf numFmtId="0" fontId="9" fillId="0" borderId="12" xfId="11" applyFont="1" applyBorder="1" applyAlignment="1">
      <alignment horizontal="center" vertical="center"/>
    </xf>
    <xf numFmtId="3" fontId="18" fillId="0" borderId="0" xfId="11" applyNumberFormat="1" applyFont="1" applyBorder="1" applyAlignment="1">
      <alignment horizontal="right" vertical="center"/>
    </xf>
    <xf numFmtId="3" fontId="18" fillId="0" borderId="2" xfId="11" applyNumberFormat="1" applyFont="1" applyBorder="1" applyAlignment="1">
      <alignment horizontal="right" vertical="center"/>
    </xf>
    <xf numFmtId="0" fontId="9" fillId="0" borderId="8" xfId="11" applyFont="1" applyBorder="1" applyAlignment="1">
      <alignment horizontal="center" vertical="center"/>
    </xf>
    <xf numFmtId="3" fontId="18" fillId="0" borderId="3" xfId="11" applyNumberFormat="1" applyFont="1" applyBorder="1" applyAlignment="1">
      <alignment horizontal="right" vertical="center"/>
    </xf>
    <xf numFmtId="3" fontId="18" fillId="0" borderId="4" xfId="11" applyNumberFormat="1" applyFont="1" applyBorder="1" applyAlignment="1">
      <alignment horizontal="right" vertical="center"/>
    </xf>
    <xf numFmtId="0" fontId="17" fillId="0" borderId="0" xfId="11" applyFont="1" applyAlignment="1">
      <alignment horizontal="left"/>
    </xf>
    <xf numFmtId="0" fontId="3" fillId="0" borderId="0" xfId="11" applyFont="1"/>
    <xf numFmtId="0" fontId="3" fillId="0" borderId="0" xfId="11" applyFont="1" applyAlignment="1">
      <alignment horizont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/>
    </xf>
    <xf numFmtId="0" fontId="17" fillId="0" borderId="1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5" fillId="0" borderId="13" xfId="0" applyFont="1" applyBorder="1" applyAlignment="1">
      <alignment horizontal="distributed" vertical="center"/>
    </xf>
    <xf numFmtId="0" fontId="15" fillId="0" borderId="6" xfId="0" applyFont="1" applyBorder="1" applyAlignment="1">
      <alignment horizontal="distributed" vertical="center"/>
    </xf>
    <xf numFmtId="180" fontId="6" fillId="0" borderId="0" xfId="0" applyNumberFormat="1" applyFont="1" applyBorder="1" applyAlignment="1">
      <alignment horizontal="right" vertical="center"/>
    </xf>
    <xf numFmtId="181" fontId="6" fillId="0" borderId="0" xfId="0" applyNumberFormat="1" applyFont="1" applyBorder="1" applyAlignment="1">
      <alignment horizontal="right" vertical="center"/>
    </xf>
    <xf numFmtId="182" fontId="6" fillId="0" borderId="0" xfId="0" applyNumberFormat="1" applyFont="1" applyBorder="1" applyAlignment="1">
      <alignment horizontal="right" vertical="center"/>
    </xf>
    <xf numFmtId="182" fontId="15" fillId="0" borderId="0" xfId="0" applyNumberFormat="1" applyFont="1" applyBorder="1" applyAlignment="1">
      <alignment horizontal="right" vertical="center"/>
    </xf>
    <xf numFmtId="180" fontId="15" fillId="0" borderId="0" xfId="0" applyNumberFormat="1" applyFont="1" applyBorder="1" applyAlignment="1">
      <alignment horizontal="right" vertical="center"/>
    </xf>
    <xf numFmtId="181" fontId="15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0" xfId="11" applyFont="1" applyBorder="1"/>
    <xf numFmtId="0" fontId="8" fillId="0" borderId="0" xfId="0" applyFont="1" applyAlignment="1">
      <alignment horizontal="left" indent="1" shrinkToFit="1"/>
    </xf>
    <xf numFmtId="0" fontId="8" fillId="0" borderId="0" xfId="0" applyFont="1"/>
    <xf numFmtId="0" fontId="8" fillId="0" borderId="0" xfId="0" applyFont="1" applyAlignment="1">
      <alignment horizontal="right"/>
    </xf>
    <xf numFmtId="0" fontId="21" fillId="0" borderId="0" xfId="0" applyFont="1" applyAlignment="1">
      <alignment vertical="center"/>
    </xf>
    <xf numFmtId="0" fontId="8" fillId="0" borderId="13" xfId="0" applyFont="1" applyBorder="1" applyAlignment="1">
      <alignment horizontal="distributed" vertical="center" justifyLastLine="1" shrinkToFit="1"/>
    </xf>
    <xf numFmtId="178" fontId="8" fillId="0" borderId="10" xfId="0" applyNumberFormat="1" applyFont="1" applyBorder="1" applyAlignment="1">
      <alignment horizontal="right" vertical="center"/>
    </xf>
    <xf numFmtId="178" fontId="8" fillId="0" borderId="7" xfId="0" applyNumberFormat="1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178" fontId="8" fillId="0" borderId="0" xfId="0" applyNumberFormat="1" applyFont="1" applyBorder="1" applyAlignment="1">
      <alignment horizontal="right" vertical="center"/>
    </xf>
    <xf numFmtId="178" fontId="8" fillId="0" borderId="2" xfId="0" applyNumberFormat="1" applyFont="1" applyBorder="1" applyAlignment="1">
      <alignment horizontal="right" vertical="center"/>
    </xf>
    <xf numFmtId="0" fontId="8" fillId="0" borderId="15" xfId="0" applyFont="1" applyBorder="1" applyAlignment="1">
      <alignment horizontal="left" vertical="center" indent="1" shrinkToFit="1"/>
    </xf>
    <xf numFmtId="0" fontId="8" fillId="0" borderId="12" xfId="0" applyFont="1" applyBorder="1" applyAlignment="1">
      <alignment horizontal="left" vertical="center" indent="1" shrinkToFit="1"/>
    </xf>
    <xf numFmtId="0" fontId="17" fillId="0" borderId="13" xfId="0" applyFont="1" applyBorder="1" applyAlignment="1">
      <alignment horizontal="center" vertical="center"/>
    </xf>
    <xf numFmtId="3" fontId="8" fillId="0" borderId="16" xfId="0" applyNumberFormat="1" applyFont="1" applyBorder="1" applyAlignment="1">
      <alignment horizontal="right" vertical="center"/>
    </xf>
    <xf numFmtId="3" fontId="8" fillId="0" borderId="14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vertical="center"/>
    </xf>
    <xf numFmtId="3" fontId="8" fillId="0" borderId="11" xfId="0" applyNumberFormat="1" applyFont="1" applyBorder="1" applyAlignment="1">
      <alignment horizontal="right" vertical="center"/>
    </xf>
    <xf numFmtId="3" fontId="8" fillId="0" borderId="5" xfId="0" applyNumberFormat="1" applyFont="1" applyBorder="1" applyAlignment="1">
      <alignment horizontal="right" vertical="center"/>
    </xf>
    <xf numFmtId="3" fontId="8" fillId="0" borderId="4" xfId="0" applyNumberFormat="1" applyFont="1" applyBorder="1" applyAlignment="1">
      <alignment horizontal="right" vertical="center"/>
    </xf>
    <xf numFmtId="3" fontId="6" fillId="0" borderId="0" xfId="11" applyNumberFormat="1" applyFont="1" applyBorder="1" applyAlignment="1">
      <alignment horizontal="right" vertical="center"/>
    </xf>
    <xf numFmtId="176" fontId="6" fillId="0" borderId="0" xfId="11" applyNumberFormat="1" applyFont="1" applyBorder="1" applyAlignment="1">
      <alignment horizontal="right" vertical="center"/>
    </xf>
    <xf numFmtId="176" fontId="6" fillId="0" borderId="3" xfId="11" applyNumberFormat="1" applyFont="1" applyBorder="1" applyAlignment="1">
      <alignment horizontal="right" vertical="center"/>
    </xf>
    <xf numFmtId="3" fontId="15" fillId="0" borderId="1" xfId="11" applyNumberFormat="1" applyFont="1" applyBorder="1" applyAlignment="1">
      <alignment horizontal="right" vertical="center"/>
    </xf>
    <xf numFmtId="176" fontId="15" fillId="0" borderId="0" xfId="11" applyNumberFormat="1" applyFont="1" applyBorder="1" applyAlignment="1">
      <alignment horizontal="right" vertical="center"/>
    </xf>
    <xf numFmtId="3" fontId="15" fillId="0" borderId="0" xfId="11" applyNumberFormat="1" applyFont="1" applyBorder="1" applyAlignment="1">
      <alignment horizontal="right" vertical="center"/>
    </xf>
    <xf numFmtId="3" fontId="15" fillId="0" borderId="3" xfId="11" applyNumberFormat="1" applyFont="1" applyBorder="1" applyAlignment="1">
      <alignment horizontal="right"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4" fillId="0" borderId="13" xfId="0" applyFont="1" applyBorder="1" applyAlignment="1">
      <alignment horizontal="center" vertical="center"/>
    </xf>
    <xf numFmtId="3" fontId="25" fillId="0" borderId="5" xfId="0" applyNumberFormat="1" applyFont="1" applyBorder="1" applyAlignment="1">
      <alignment horizontal="right" vertical="center"/>
    </xf>
    <xf numFmtId="3" fontId="25" fillId="0" borderId="3" xfId="0" applyNumberFormat="1" applyFont="1" applyBorder="1" applyAlignment="1">
      <alignment horizontal="right" vertical="center"/>
    </xf>
    <xf numFmtId="3" fontId="25" fillId="0" borderId="4" xfId="0" applyNumberFormat="1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3" fontId="25" fillId="0" borderId="9" xfId="0" applyNumberFormat="1" applyFont="1" applyBorder="1" applyAlignment="1">
      <alignment horizontal="right" vertical="center"/>
    </xf>
    <xf numFmtId="3" fontId="25" fillId="0" borderId="10" xfId="0" applyNumberFormat="1" applyFont="1" applyBorder="1" applyAlignment="1">
      <alignment horizontal="right" vertical="center"/>
    </xf>
    <xf numFmtId="3" fontId="25" fillId="0" borderId="7" xfId="0" applyNumberFormat="1" applyFont="1" applyBorder="1" applyAlignment="1">
      <alignment horizontal="right" vertical="center"/>
    </xf>
    <xf numFmtId="0" fontId="14" fillId="0" borderId="11" xfId="0" applyFont="1" applyBorder="1" applyAlignment="1">
      <alignment vertical="center"/>
    </xf>
    <xf numFmtId="0" fontId="7" fillId="0" borderId="2" xfId="0" applyFont="1" applyBorder="1" applyAlignment="1">
      <alignment horizontal="distributed" vertical="center"/>
    </xf>
    <xf numFmtId="3" fontId="7" fillId="0" borderId="11" xfId="0" applyNumberFormat="1" applyFont="1" applyBorder="1" applyAlignment="1">
      <alignment horizontal="right" vertical="center"/>
    </xf>
    <xf numFmtId="3" fontId="7" fillId="0" borderId="0" xfId="0" applyNumberFormat="1" applyFont="1" applyBorder="1" applyAlignment="1">
      <alignment horizontal="right" vertical="center"/>
    </xf>
    <xf numFmtId="3" fontId="7" fillId="0" borderId="2" xfId="0" applyNumberFormat="1" applyFont="1" applyBorder="1" applyAlignment="1">
      <alignment horizontal="right" vertical="center"/>
    </xf>
    <xf numFmtId="0" fontId="27" fillId="0" borderId="2" xfId="0" applyFont="1" applyBorder="1" applyAlignment="1">
      <alignment horizontal="distributed" vertical="center"/>
    </xf>
    <xf numFmtId="0" fontId="27" fillId="0" borderId="2" xfId="0" applyFont="1" applyBorder="1" applyAlignment="1">
      <alignment horizontal="distributed" vertical="center" wrapText="1"/>
    </xf>
    <xf numFmtId="0" fontId="14" fillId="0" borderId="5" xfId="0" applyFont="1" applyBorder="1" applyAlignment="1">
      <alignment vertical="center"/>
    </xf>
    <xf numFmtId="0" fontId="7" fillId="0" borderId="4" xfId="0" applyFont="1" applyBorder="1" applyAlignment="1">
      <alignment horizontal="distributed" vertical="center"/>
    </xf>
    <xf numFmtId="3" fontId="7" fillId="0" borderId="5" xfId="0" applyNumberFormat="1" applyFont="1" applyBorder="1" applyAlignment="1">
      <alignment horizontal="right" vertical="center"/>
    </xf>
    <xf numFmtId="3" fontId="7" fillId="0" borderId="3" xfId="0" applyNumberFormat="1" applyFont="1" applyBorder="1" applyAlignment="1">
      <alignment horizontal="right" vertical="center"/>
    </xf>
    <xf numFmtId="3" fontId="7" fillId="0" borderId="4" xfId="0" applyNumberFormat="1" applyFont="1" applyBorder="1" applyAlignment="1">
      <alignment horizontal="right" vertical="center"/>
    </xf>
    <xf numFmtId="0" fontId="15" fillId="0" borderId="0" xfId="0" applyFont="1" applyAlignment="1">
      <alignment vertical="center"/>
    </xf>
    <xf numFmtId="0" fontId="17" fillId="0" borderId="0" xfId="0" applyFont="1" applyAlignment="1">
      <alignment horizontal="right" vertical="center"/>
    </xf>
    <xf numFmtId="0" fontId="17" fillId="0" borderId="1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9" fillId="0" borderId="6" xfId="0" applyFont="1" applyBorder="1" applyAlignment="1">
      <alignment horizontal="distributed" vertical="center"/>
    </xf>
    <xf numFmtId="3" fontId="15" fillId="0" borderId="16" xfId="0" applyNumberFormat="1" applyFont="1" applyBorder="1" applyAlignment="1">
      <alignment horizontal="right" vertical="center"/>
    </xf>
    <xf numFmtId="3" fontId="15" fillId="0" borderId="1" xfId="0" applyNumberFormat="1" applyFont="1" applyBorder="1" applyAlignment="1">
      <alignment horizontal="right" vertical="center"/>
    </xf>
    <xf numFmtId="3" fontId="15" fillId="0" borderId="14" xfId="0" applyNumberFormat="1" applyFont="1" applyBorder="1" applyAlignment="1">
      <alignment horizontal="right" vertical="center"/>
    </xf>
    <xf numFmtId="0" fontId="9" fillId="0" borderId="12" xfId="0" applyFont="1" applyBorder="1" applyAlignment="1">
      <alignment horizontal="distributed" vertical="center"/>
    </xf>
    <xf numFmtId="176" fontId="15" fillId="0" borderId="11" xfId="0" applyNumberFormat="1" applyFont="1" applyBorder="1" applyAlignment="1">
      <alignment horizontal="right" vertical="center"/>
    </xf>
    <xf numFmtId="176" fontId="15" fillId="0" borderId="0" xfId="0" applyNumberFormat="1" applyFont="1" applyBorder="1" applyAlignment="1">
      <alignment horizontal="right" vertical="center"/>
    </xf>
    <xf numFmtId="176" fontId="15" fillId="0" borderId="2" xfId="0" applyNumberFormat="1" applyFont="1" applyBorder="1" applyAlignment="1">
      <alignment horizontal="right" vertical="center"/>
    </xf>
    <xf numFmtId="3" fontId="15" fillId="0" borderId="11" xfId="0" applyNumberFormat="1" applyFont="1" applyBorder="1" applyAlignment="1">
      <alignment horizontal="right" vertical="center"/>
    </xf>
    <xf numFmtId="3" fontId="15" fillId="0" borderId="0" xfId="0" applyNumberFormat="1" applyFont="1" applyBorder="1" applyAlignment="1">
      <alignment horizontal="right" vertical="center"/>
    </xf>
    <xf numFmtId="3" fontId="15" fillId="0" borderId="2" xfId="0" applyNumberFormat="1" applyFont="1" applyBorder="1" applyAlignment="1">
      <alignment horizontal="right" vertical="center"/>
    </xf>
    <xf numFmtId="0" fontId="9" fillId="0" borderId="8" xfId="0" applyFont="1" applyBorder="1" applyAlignment="1">
      <alignment horizontal="distributed" vertical="center"/>
    </xf>
    <xf numFmtId="176" fontId="15" fillId="0" borderId="5" xfId="0" applyNumberFormat="1" applyFont="1" applyBorder="1" applyAlignment="1">
      <alignment horizontal="right" vertical="center"/>
    </xf>
    <xf numFmtId="176" fontId="15" fillId="0" borderId="3" xfId="0" applyNumberFormat="1" applyFont="1" applyBorder="1" applyAlignment="1">
      <alignment horizontal="right" vertical="center"/>
    </xf>
    <xf numFmtId="176" fontId="15" fillId="0" borderId="4" xfId="0" applyNumberFormat="1" applyFont="1" applyBorder="1" applyAlignment="1">
      <alignment horizontal="right" vertical="center"/>
    </xf>
    <xf numFmtId="0" fontId="6" fillId="0" borderId="6" xfId="0" applyFont="1" applyBorder="1" applyAlignment="1">
      <alignment horizontal="distributed" vertical="center"/>
    </xf>
    <xf numFmtId="176" fontId="6" fillId="0" borderId="11" xfId="0" applyNumberFormat="1" applyFont="1" applyBorder="1" applyAlignment="1">
      <alignment horizontal="right" vertical="center"/>
    </xf>
    <xf numFmtId="176" fontId="6" fillId="0" borderId="2" xfId="0" applyNumberFormat="1" applyFont="1" applyBorder="1" applyAlignment="1">
      <alignment horizontal="right" vertical="center"/>
    </xf>
    <xf numFmtId="0" fontId="6" fillId="0" borderId="8" xfId="0" applyFont="1" applyBorder="1" applyAlignment="1">
      <alignment horizontal="distributed" vertical="center"/>
    </xf>
    <xf numFmtId="176" fontId="6" fillId="0" borderId="5" xfId="0" applyNumberFormat="1" applyFont="1" applyBorder="1" applyAlignment="1">
      <alignment horizontal="right" vertical="center"/>
    </xf>
    <xf numFmtId="176" fontId="6" fillId="0" borderId="4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3" fontId="18" fillId="0" borderId="16" xfId="0" applyNumberFormat="1" applyFont="1" applyBorder="1" applyAlignment="1">
      <alignment horizontal="right" vertical="center"/>
    </xf>
    <xf numFmtId="176" fontId="18" fillId="0" borderId="1" xfId="0" applyNumberFormat="1" applyFont="1" applyBorder="1" applyAlignment="1">
      <alignment horizontal="right" vertical="center"/>
    </xf>
    <xf numFmtId="0" fontId="28" fillId="0" borderId="1" xfId="0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/>
    </xf>
    <xf numFmtId="0" fontId="15" fillId="0" borderId="12" xfId="0" applyFont="1" applyBorder="1" applyAlignment="1">
      <alignment horizontal="distributed" vertical="center"/>
    </xf>
    <xf numFmtId="3" fontId="18" fillId="0" borderId="11" xfId="0" applyNumberFormat="1" applyFont="1" applyBorder="1" applyAlignment="1">
      <alignment horizontal="right" vertical="center"/>
    </xf>
    <xf numFmtId="176" fontId="18" fillId="0" borderId="0" xfId="0" applyNumberFormat="1" applyFont="1" applyBorder="1" applyAlignment="1">
      <alignment horizontal="right" vertical="center"/>
    </xf>
    <xf numFmtId="0" fontId="29" fillId="0" borderId="8" xfId="0" applyFont="1" applyBorder="1" applyAlignment="1">
      <alignment horizontal="distributed" vertical="center"/>
    </xf>
    <xf numFmtId="176" fontId="18" fillId="0" borderId="5" xfId="0" applyNumberFormat="1" applyFont="1" applyBorder="1" applyAlignment="1">
      <alignment horizontal="right" vertical="center"/>
    </xf>
    <xf numFmtId="0" fontId="19" fillId="0" borderId="3" xfId="0" applyFont="1" applyBorder="1" applyAlignment="1">
      <alignment horizontal="right" vertical="center"/>
    </xf>
    <xf numFmtId="176" fontId="18" fillId="0" borderId="3" xfId="0" applyNumberFormat="1" applyFont="1" applyBorder="1" applyAlignment="1">
      <alignment horizontal="right" vertical="center"/>
    </xf>
    <xf numFmtId="176" fontId="18" fillId="0" borderId="4" xfId="0" applyNumberFormat="1" applyFont="1" applyBorder="1" applyAlignment="1">
      <alignment horizontal="right" vertical="center"/>
    </xf>
    <xf numFmtId="3" fontId="19" fillId="0" borderId="11" xfId="0" applyNumberFormat="1" applyFont="1" applyBorder="1" applyAlignment="1">
      <alignment horizontal="right" vertical="center"/>
    </xf>
    <xf numFmtId="176" fontId="19" fillId="0" borderId="0" xfId="0" applyNumberFormat="1" applyFont="1" applyBorder="1" applyAlignment="1">
      <alignment horizontal="right" vertical="center"/>
    </xf>
    <xf numFmtId="0" fontId="19" fillId="0" borderId="0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176" fontId="8" fillId="0" borderId="0" xfId="0" applyNumberFormat="1" applyFont="1" applyBorder="1" applyAlignment="1">
      <alignment horizontal="right" vertical="center"/>
    </xf>
    <xf numFmtId="176" fontId="8" fillId="0" borderId="5" xfId="0" applyNumberFormat="1" applyFont="1" applyBorder="1" applyAlignment="1">
      <alignment horizontal="right" vertical="center"/>
    </xf>
    <xf numFmtId="0" fontId="8" fillId="0" borderId="3" xfId="0" applyFont="1" applyBorder="1" applyAlignment="1">
      <alignment horizontal="right" vertical="center"/>
    </xf>
    <xf numFmtId="176" fontId="8" fillId="0" borderId="3" xfId="0" applyNumberFormat="1" applyFont="1" applyBorder="1" applyAlignment="1">
      <alignment horizontal="right" vertical="center"/>
    </xf>
    <xf numFmtId="176" fontId="8" fillId="0" borderId="4" xfId="0" applyNumberFormat="1" applyFont="1" applyBorder="1" applyAlignment="1">
      <alignment horizontal="right" vertical="center"/>
    </xf>
    <xf numFmtId="0" fontId="6" fillId="0" borderId="6" xfId="0" applyFont="1" applyBorder="1" applyAlignment="1">
      <alignment horizontal="center" vertical="center" shrinkToFit="1"/>
    </xf>
    <xf numFmtId="0" fontId="3" fillId="0" borderId="8" xfId="0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176" fontId="19" fillId="0" borderId="1" xfId="0" applyNumberFormat="1" applyFont="1" applyBorder="1" applyAlignment="1">
      <alignment horizontal="right" vertical="center"/>
    </xf>
    <xf numFmtId="0" fontId="3" fillId="0" borderId="8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6" fillId="0" borderId="0" xfId="0" applyFont="1" applyBorder="1" applyAlignment="1">
      <alignment horizontal="right" vertical="center"/>
    </xf>
    <xf numFmtId="38" fontId="8" fillId="0" borderId="9" xfId="6" applyFont="1" applyBorder="1" applyAlignment="1">
      <alignment horizontal="right" vertical="center"/>
    </xf>
    <xf numFmtId="176" fontId="8" fillId="0" borderId="10" xfId="3" applyNumberFormat="1" applyFont="1" applyBorder="1" applyAlignment="1">
      <alignment horizontal="right" vertical="center"/>
    </xf>
    <xf numFmtId="38" fontId="8" fillId="0" borderId="10" xfId="6" applyFont="1" applyBorder="1" applyAlignment="1">
      <alignment horizontal="right" vertical="center"/>
    </xf>
    <xf numFmtId="176" fontId="8" fillId="0" borderId="7" xfId="3" applyNumberFormat="1" applyFont="1" applyBorder="1" applyAlignment="1">
      <alignment horizontal="right" vertical="center"/>
    </xf>
    <xf numFmtId="38" fontId="12" fillId="0" borderId="0" xfId="6" applyFont="1" applyBorder="1" applyAlignment="1">
      <alignment vertical="center"/>
    </xf>
    <xf numFmtId="38" fontId="12" fillId="0" borderId="11" xfId="6" applyFont="1" applyBorder="1" applyAlignment="1">
      <alignment horizontal="distributed" vertical="center" justifyLastLine="1"/>
    </xf>
    <xf numFmtId="38" fontId="12" fillId="0" borderId="2" xfId="6" applyFont="1" applyBorder="1" applyAlignment="1">
      <alignment horizontal="distributed" vertical="center"/>
    </xf>
    <xf numFmtId="38" fontId="8" fillId="0" borderId="16" xfId="6" applyFont="1" applyBorder="1" applyAlignment="1">
      <alignment horizontal="right" vertical="center"/>
    </xf>
    <xf numFmtId="176" fontId="8" fillId="0" borderId="1" xfId="3" applyNumberFormat="1" applyFont="1" applyBorder="1" applyAlignment="1">
      <alignment horizontal="right" vertical="center"/>
    </xf>
    <xf numFmtId="38" fontId="8" fillId="0" borderId="1" xfId="6" applyFont="1" applyBorder="1" applyAlignment="1">
      <alignment horizontal="right" vertical="center"/>
    </xf>
    <xf numFmtId="176" fontId="8" fillId="0" borderId="14" xfId="3" applyNumberFormat="1" applyFont="1" applyBorder="1" applyAlignment="1">
      <alignment horizontal="right" vertical="center"/>
    </xf>
    <xf numFmtId="38" fontId="8" fillId="0" borderId="11" xfId="6" applyFont="1" applyBorder="1" applyAlignment="1">
      <alignment horizontal="right" vertical="center"/>
    </xf>
    <xf numFmtId="176" fontId="8" fillId="0" borderId="0" xfId="3" applyNumberFormat="1" applyFont="1" applyBorder="1" applyAlignment="1">
      <alignment horizontal="right" vertical="center"/>
    </xf>
    <xf numFmtId="38" fontId="8" fillId="0" borderId="0" xfId="6" applyFont="1" applyBorder="1" applyAlignment="1">
      <alignment horizontal="right" vertical="center"/>
    </xf>
    <xf numFmtId="176" fontId="8" fillId="0" borderId="2" xfId="3" applyNumberFormat="1" applyFont="1" applyBorder="1" applyAlignment="1">
      <alignment horizontal="right" vertical="center"/>
    </xf>
    <xf numFmtId="38" fontId="12" fillId="0" borderId="5" xfId="6" applyFont="1" applyBorder="1" applyAlignment="1">
      <alignment horizontal="distributed" vertical="center" justifyLastLine="1"/>
    </xf>
    <xf numFmtId="38" fontId="12" fillId="0" borderId="4" xfId="6" applyFont="1" applyBorder="1" applyAlignment="1">
      <alignment horizontal="distributed" vertical="center"/>
    </xf>
    <xf numFmtId="38" fontId="8" fillId="0" borderId="5" xfId="6" applyFont="1" applyBorder="1" applyAlignment="1">
      <alignment horizontal="right" vertical="center"/>
    </xf>
    <xf numFmtId="176" fontId="8" fillId="0" borderId="3" xfId="3" applyNumberFormat="1" applyFont="1" applyBorder="1" applyAlignment="1">
      <alignment horizontal="right" vertical="center"/>
    </xf>
    <xf numFmtId="38" fontId="8" fillId="0" borderId="3" xfId="6" applyFont="1" applyBorder="1" applyAlignment="1">
      <alignment horizontal="right" vertical="center"/>
    </xf>
    <xf numFmtId="176" fontId="8" fillId="0" borderId="4" xfId="3" applyNumberFormat="1" applyFont="1" applyBorder="1" applyAlignment="1">
      <alignment horizontal="right" vertical="center"/>
    </xf>
    <xf numFmtId="0" fontId="17" fillId="0" borderId="16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Border="1"/>
    <xf numFmtId="0" fontId="4" fillId="0" borderId="0" xfId="0" applyFont="1" applyAlignment="1"/>
    <xf numFmtId="0" fontId="4" fillId="0" borderId="0" xfId="11" applyFont="1" applyAlignment="1">
      <alignment horizontal="left"/>
    </xf>
    <xf numFmtId="0" fontId="8" fillId="0" borderId="12" xfId="0" applyFont="1" applyBorder="1" applyAlignment="1">
      <alignment horizontal="distributed" vertical="center" justifyLastLine="1" shrinkToFit="1"/>
    </xf>
    <xf numFmtId="178" fontId="8" fillId="0" borderId="17" xfId="0" applyNumberFormat="1" applyFont="1" applyBorder="1" applyAlignment="1">
      <alignment horizontal="right" vertical="center"/>
    </xf>
    <xf numFmtId="178" fontId="8" fillId="0" borderId="18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indent="1"/>
    </xf>
    <xf numFmtId="0" fontId="31" fillId="0" borderId="0" xfId="0" applyFont="1" applyAlignment="1">
      <alignment vertical="center"/>
    </xf>
    <xf numFmtId="0" fontId="8" fillId="0" borderId="0" xfId="0" applyFont="1" applyAlignment="1"/>
    <xf numFmtId="0" fontId="4" fillId="0" borderId="0" xfId="0" applyFont="1" applyFill="1"/>
    <xf numFmtId="0" fontId="10" fillId="0" borderId="0" xfId="0" applyFont="1" applyFill="1"/>
    <xf numFmtId="0" fontId="10" fillId="0" borderId="0" xfId="0" applyFont="1" applyFill="1" applyBorder="1"/>
    <xf numFmtId="0" fontId="16" fillId="0" borderId="0" xfId="0" applyFont="1" applyFill="1"/>
    <xf numFmtId="0" fontId="12" fillId="0" borderId="0" xfId="0" applyFont="1" applyFill="1"/>
    <xf numFmtId="0" fontId="13" fillId="0" borderId="0" xfId="0" applyFont="1" applyFill="1" applyBorder="1" applyAlignment="1">
      <alignment horizontal="center"/>
    </xf>
    <xf numFmtId="0" fontId="3" fillId="0" borderId="0" xfId="0" applyFont="1" applyFill="1"/>
    <xf numFmtId="0" fontId="32" fillId="0" borderId="0" xfId="0" applyFont="1" applyFill="1"/>
    <xf numFmtId="0" fontId="10" fillId="0" borderId="0" xfId="0" applyFont="1" applyFill="1" applyAlignment="1" applyProtection="1">
      <alignment horizontal="center" vertical="center" wrapText="1"/>
      <protection locked="0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/>
    <xf numFmtId="0" fontId="3" fillId="0" borderId="0" xfId="0" applyFont="1" applyFill="1" applyBorder="1"/>
    <xf numFmtId="179" fontId="10" fillId="0" borderId="11" xfId="0" applyNumberFormat="1" applyFont="1" applyFill="1" applyBorder="1" applyAlignment="1" applyProtection="1">
      <alignment horizontal="right" vertical="center" indent="1"/>
      <protection locked="0"/>
    </xf>
    <xf numFmtId="49" fontId="35" fillId="0" borderId="0" xfId="0" applyNumberFormat="1" applyFont="1" applyFill="1" applyBorder="1"/>
    <xf numFmtId="0" fontId="35" fillId="0" borderId="0" xfId="0" applyFont="1" applyFill="1"/>
    <xf numFmtId="49" fontId="35" fillId="0" borderId="0" xfId="0" applyNumberFormat="1" applyFont="1" applyFill="1"/>
    <xf numFmtId="178" fontId="15" fillId="0" borderId="1" xfId="0" applyNumberFormat="1" applyFont="1" applyBorder="1" applyAlignment="1">
      <alignment horizontal="right" vertical="center"/>
    </xf>
    <xf numFmtId="178" fontId="15" fillId="0" borderId="14" xfId="0" applyNumberFormat="1" applyFont="1" applyBorder="1" applyAlignment="1">
      <alignment horizontal="right" vertical="center"/>
    </xf>
    <xf numFmtId="178" fontId="6" fillId="0" borderId="0" xfId="0" applyNumberFormat="1" applyFont="1" applyBorder="1" applyAlignment="1">
      <alignment horizontal="right" vertical="center"/>
    </xf>
    <xf numFmtId="178" fontId="6" fillId="0" borderId="2" xfId="0" applyNumberFormat="1" applyFont="1" applyBorder="1" applyAlignment="1">
      <alignment horizontal="right" vertical="center"/>
    </xf>
    <xf numFmtId="178" fontId="6" fillId="0" borderId="3" xfId="0" applyNumberFormat="1" applyFont="1" applyBorder="1" applyAlignment="1">
      <alignment horizontal="right" vertical="center"/>
    </xf>
    <xf numFmtId="178" fontId="6" fillId="0" borderId="4" xfId="0" applyNumberFormat="1" applyFont="1" applyBorder="1" applyAlignment="1">
      <alignment horizontal="right" vertical="center"/>
    </xf>
    <xf numFmtId="3" fontId="17" fillId="0" borderId="3" xfId="0" quotePrefix="1" applyNumberFormat="1" applyFont="1" applyBorder="1" applyAlignment="1">
      <alignment horizontal="right" vertical="center"/>
    </xf>
    <xf numFmtId="3" fontId="17" fillId="0" borderId="4" xfId="0" quotePrefix="1" applyNumberFormat="1" applyFont="1" applyBorder="1" applyAlignment="1">
      <alignment horizontal="right" vertical="center"/>
    </xf>
    <xf numFmtId="3" fontId="6" fillId="0" borderId="0" xfId="0" quotePrefix="1" applyNumberFormat="1" applyFont="1" applyBorder="1" applyAlignment="1">
      <alignment horizontal="right" vertical="center"/>
    </xf>
    <xf numFmtId="3" fontId="6" fillId="0" borderId="2" xfId="0" quotePrefix="1" applyNumberFormat="1" applyFont="1" applyBorder="1" applyAlignment="1">
      <alignment horizontal="right" vertical="center"/>
    </xf>
    <xf numFmtId="0" fontId="37" fillId="0" borderId="0" xfId="0" applyFont="1"/>
    <xf numFmtId="178" fontId="15" fillId="0" borderId="16" xfId="0" applyNumberFormat="1" applyFont="1" applyBorder="1" applyAlignment="1">
      <alignment horizontal="right" vertical="center"/>
    </xf>
    <xf numFmtId="0" fontId="15" fillId="0" borderId="1" xfId="0" applyFont="1" applyBorder="1" applyAlignment="1">
      <alignment horizontal="right" vertical="center"/>
    </xf>
    <xf numFmtId="0" fontId="15" fillId="0" borderId="0" xfId="0" applyFont="1" applyBorder="1" applyAlignment="1">
      <alignment horizontal="right" vertical="center"/>
    </xf>
    <xf numFmtId="0" fontId="15" fillId="0" borderId="3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8" fillId="0" borderId="0" xfId="3" applyNumberFormat="1" applyFont="1" applyBorder="1" applyAlignment="1">
      <alignment horizontal="right" vertical="center"/>
    </xf>
    <xf numFmtId="0" fontId="8" fillId="0" borderId="2" xfId="3" applyNumberFormat="1" applyFont="1" applyBorder="1" applyAlignment="1">
      <alignment horizontal="right" vertical="center"/>
    </xf>
    <xf numFmtId="0" fontId="38" fillId="0" borderId="0" xfId="0" applyFont="1" applyAlignment="1">
      <alignment vertical="center"/>
    </xf>
    <xf numFmtId="179" fontId="10" fillId="0" borderId="16" xfId="0" applyNumberFormat="1" applyFont="1" applyFill="1" applyBorder="1" applyAlignment="1" applyProtection="1">
      <alignment horizontal="right" vertical="center"/>
      <protection locked="0"/>
    </xf>
    <xf numFmtId="176" fontId="39" fillId="0" borderId="0" xfId="0" applyNumberFormat="1" applyFont="1" applyFill="1" applyBorder="1" applyAlignment="1" applyProtection="1">
      <alignment horizontal="center" vertical="center"/>
      <protection locked="0"/>
    </xf>
    <xf numFmtId="0" fontId="23" fillId="0" borderId="0" xfId="0" applyFont="1" applyAlignment="1">
      <alignment vertical="center"/>
    </xf>
    <xf numFmtId="0" fontId="17" fillId="0" borderId="6" xfId="0" applyFont="1" applyBorder="1" applyAlignment="1">
      <alignment horizontal="right" vertical="center"/>
    </xf>
    <xf numFmtId="0" fontId="17" fillId="0" borderId="12" xfId="0" applyFont="1" applyBorder="1" applyAlignment="1">
      <alignment vertical="center"/>
    </xf>
    <xf numFmtId="0" fontId="17" fillId="0" borderId="8" xfId="0" applyFont="1" applyBorder="1" applyAlignment="1">
      <alignment vertical="center"/>
    </xf>
    <xf numFmtId="0" fontId="17" fillId="0" borderId="8" xfId="0" applyFont="1" applyBorder="1" applyAlignment="1">
      <alignment horizontal="distributed" vertical="center"/>
    </xf>
    <xf numFmtId="0" fontId="17" fillId="0" borderId="12" xfId="0" applyFont="1" applyBorder="1" applyAlignment="1">
      <alignment horizontal="distributed" vertical="center"/>
    </xf>
    <xf numFmtId="3" fontId="6" fillId="0" borderId="3" xfId="0" quotePrefix="1" applyNumberFormat="1" applyFont="1" applyBorder="1" applyAlignment="1">
      <alignment horizontal="right" vertical="center"/>
    </xf>
    <xf numFmtId="3" fontId="6" fillId="0" borderId="4" xfId="0" quotePrefix="1" applyNumberFormat="1" applyFont="1" applyBorder="1" applyAlignment="1">
      <alignment horizontal="right" vertical="center"/>
    </xf>
    <xf numFmtId="0" fontId="17" fillId="0" borderId="12" xfId="0" applyFont="1" applyBorder="1" applyAlignment="1">
      <alignment horizontal="center" vertical="center" shrinkToFit="1"/>
    </xf>
    <xf numFmtId="0" fontId="32" fillId="0" borderId="9" xfId="0" applyFont="1" applyFill="1" applyBorder="1"/>
    <xf numFmtId="0" fontId="10" fillId="0" borderId="9" xfId="0" applyFont="1" applyFill="1" applyBorder="1" applyAlignment="1" applyProtection="1">
      <alignment horizontal="center"/>
      <protection locked="0"/>
    </xf>
    <xf numFmtId="0" fontId="10" fillId="0" borderId="16" xfId="0" applyFont="1" applyFill="1" applyBorder="1" applyAlignment="1" applyProtection="1">
      <alignment vertical="center"/>
      <protection locked="0"/>
    </xf>
    <xf numFmtId="0" fontId="10" fillId="0" borderId="11" xfId="0" applyFont="1" applyFill="1" applyBorder="1" applyAlignment="1" applyProtection="1">
      <alignment vertical="center"/>
      <protection locked="0"/>
    </xf>
    <xf numFmtId="0" fontId="10" fillId="0" borderId="5" xfId="0" applyFont="1" applyFill="1" applyBorder="1" applyAlignment="1" applyProtection="1">
      <alignment vertical="center"/>
      <protection locked="0"/>
    </xf>
    <xf numFmtId="0" fontId="10" fillId="0" borderId="4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Alignment="1">
      <alignment horizontal="right" vertical="top"/>
    </xf>
    <xf numFmtId="0" fontId="17" fillId="0" borderId="6" xfId="0" applyFont="1" applyBorder="1" applyAlignment="1">
      <alignment horizontal="left" vertical="center" indent="1" shrinkToFit="1"/>
    </xf>
    <xf numFmtId="0" fontId="17" fillId="0" borderId="13" xfId="0" applyFont="1" applyBorder="1" applyAlignment="1">
      <alignment horizontal="centerContinuous" vertical="center"/>
    </xf>
    <xf numFmtId="0" fontId="17" fillId="0" borderId="12" xfId="0" applyFont="1" applyBorder="1" applyAlignment="1">
      <alignment horizontal="left" vertical="center" indent="1" shrinkToFit="1"/>
    </xf>
    <xf numFmtId="0" fontId="19" fillId="0" borderId="13" xfId="0" applyFont="1" applyBorder="1" applyAlignment="1">
      <alignment horizontal="distributed" vertical="center" justifyLastLine="1" shrinkToFit="1"/>
    </xf>
    <xf numFmtId="178" fontId="19" fillId="0" borderId="10" xfId="0" applyNumberFormat="1" applyFont="1" applyBorder="1" applyAlignment="1">
      <alignment horizontal="right" vertical="center"/>
    </xf>
    <xf numFmtId="178" fontId="19" fillId="0" borderId="7" xfId="0" applyNumberFormat="1" applyFont="1" applyBorder="1" applyAlignment="1">
      <alignment horizontal="right" vertical="center"/>
    </xf>
    <xf numFmtId="0" fontId="19" fillId="0" borderId="13" xfId="0" applyFont="1" applyBorder="1" applyAlignment="1">
      <alignment horizontal="center" vertical="center"/>
    </xf>
    <xf numFmtId="0" fontId="16" fillId="0" borderId="0" xfId="0" applyFont="1" applyFill="1" applyBorder="1"/>
    <xf numFmtId="0" fontId="10" fillId="0" borderId="2" xfId="0" applyFont="1" applyFill="1" applyBorder="1" applyAlignment="1" applyProtection="1">
      <alignment horizontal="center" vertical="center" shrinkToFit="1"/>
      <protection locked="0"/>
    </xf>
    <xf numFmtId="0" fontId="10" fillId="0" borderId="11" xfId="0" applyFont="1" applyFill="1" applyBorder="1" applyAlignment="1" applyProtection="1">
      <alignment horizontal="center" vertical="center" wrapText="1"/>
      <protection locked="0"/>
    </xf>
    <xf numFmtId="0" fontId="10" fillId="0" borderId="14" xfId="0" applyFont="1" applyFill="1" applyBorder="1" applyAlignment="1" applyProtection="1">
      <alignment vertical="center"/>
      <protection locked="0"/>
    </xf>
    <xf numFmtId="0" fontId="10" fillId="0" borderId="1" xfId="0" applyFont="1" applyFill="1" applyBorder="1" applyAlignment="1" applyProtection="1">
      <alignment horizontal="center" vertical="center"/>
      <protection locked="0"/>
    </xf>
    <xf numFmtId="176" fontId="10" fillId="0" borderId="0" xfId="0" applyNumberFormat="1" applyFont="1" applyFill="1" applyBorder="1" applyAlignment="1" applyProtection="1">
      <alignment horizontal="right" vertical="center"/>
      <protection locked="0"/>
    </xf>
    <xf numFmtId="176" fontId="6" fillId="0" borderId="12" xfId="0" applyNumberFormat="1" applyFont="1" applyBorder="1" applyAlignment="1">
      <alignment horizontal="right" vertical="center"/>
    </xf>
    <xf numFmtId="0" fontId="10" fillId="0" borderId="11" xfId="0" applyFont="1" applyFill="1" applyBorder="1" applyAlignment="1" applyProtection="1">
      <alignment horizontal="left" vertical="center" indent="2"/>
      <protection locked="0"/>
    </xf>
    <xf numFmtId="177" fontId="10" fillId="0" borderId="2" xfId="0" applyNumberFormat="1" applyFont="1" applyFill="1" applyBorder="1" applyAlignment="1" applyProtection="1">
      <alignment horizontal="left" vertical="center"/>
      <protection locked="0"/>
    </xf>
    <xf numFmtId="0" fontId="10" fillId="0" borderId="5" xfId="0" applyFont="1" applyFill="1" applyBorder="1" applyAlignment="1" applyProtection="1">
      <alignment horizontal="left" vertical="center" indent="2"/>
      <protection locked="0"/>
    </xf>
    <xf numFmtId="177" fontId="10" fillId="0" borderId="4" xfId="0" applyNumberFormat="1" applyFont="1" applyFill="1" applyBorder="1" applyAlignment="1" applyProtection="1">
      <alignment horizontal="left" vertical="center"/>
      <protection locked="0"/>
    </xf>
    <xf numFmtId="0" fontId="7" fillId="0" borderId="12" xfId="0" applyFont="1" applyBorder="1" applyAlignment="1">
      <alignment horizontal="distributed" vertical="center"/>
    </xf>
    <xf numFmtId="0" fontId="10" fillId="0" borderId="0" xfId="0" applyFont="1" applyFill="1" applyBorder="1" applyAlignment="1" applyProtection="1">
      <alignment horizontal="left" vertical="center" wrapText="1"/>
      <protection locked="0"/>
    </xf>
    <xf numFmtId="0" fontId="10" fillId="0" borderId="16" xfId="0" applyFont="1" applyFill="1" applyBorder="1" applyAlignment="1" applyProtection="1">
      <alignment horizontal="left" vertical="center" indent="2"/>
      <protection locked="0"/>
    </xf>
    <xf numFmtId="0" fontId="10" fillId="0" borderId="2" xfId="0" applyNumberFormat="1" applyFont="1" applyFill="1" applyBorder="1" applyAlignment="1" applyProtection="1">
      <alignment horizontal="left" vertical="center"/>
      <protection locked="0"/>
    </xf>
    <xf numFmtId="3" fontId="6" fillId="0" borderId="11" xfId="0" applyNumberFormat="1" applyFont="1" applyBorder="1" applyAlignment="1">
      <alignment horizontal="right"/>
    </xf>
    <xf numFmtId="3" fontId="6" fillId="0" borderId="5" xfId="0" applyNumberFormat="1" applyFont="1" applyBorder="1" applyAlignment="1">
      <alignment horizontal="right"/>
    </xf>
    <xf numFmtId="0" fontId="8" fillId="0" borderId="12" xfId="0" applyFont="1" applyBorder="1" applyAlignment="1">
      <alignment horizontal="distributed" vertical="center"/>
    </xf>
    <xf numFmtId="0" fontId="26" fillId="0" borderId="0" xfId="0" applyFont="1" applyBorder="1" applyAlignment="1">
      <alignment horizontal="distributed" vertical="center"/>
    </xf>
    <xf numFmtId="0" fontId="7" fillId="0" borderId="6" xfId="0" applyFont="1" applyBorder="1" applyAlignment="1">
      <alignment horizontal="distributed" vertical="center"/>
    </xf>
    <xf numFmtId="176" fontId="6" fillId="0" borderId="11" xfId="0" applyNumberFormat="1" applyFont="1" applyBorder="1" applyAlignment="1">
      <alignment horizontal="right"/>
    </xf>
    <xf numFmtId="176" fontId="6" fillId="0" borderId="5" xfId="0" applyNumberFormat="1" applyFont="1" applyBorder="1" applyAlignment="1">
      <alignment horizontal="right"/>
    </xf>
    <xf numFmtId="177" fontId="10" fillId="0" borderId="14" xfId="0" applyNumberFormat="1" applyFont="1" applyFill="1" applyBorder="1" applyAlignment="1" applyProtection="1">
      <alignment horizontal="left" vertical="center"/>
      <protection locked="0"/>
    </xf>
    <xf numFmtId="0" fontId="19" fillId="0" borderId="2" xfId="0" applyFont="1" applyBorder="1" applyAlignment="1">
      <alignment horizontal="center" vertical="center" shrinkToFit="1"/>
    </xf>
    <xf numFmtId="0" fontId="17" fillId="0" borderId="8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" fillId="0" borderId="0" xfId="0" applyFont="1" applyFill="1"/>
    <xf numFmtId="0" fontId="1" fillId="0" borderId="0" xfId="0" applyFont="1" applyFill="1" applyBorder="1"/>
    <xf numFmtId="0" fontId="1" fillId="0" borderId="10" xfId="0" applyFont="1" applyFill="1" applyBorder="1"/>
    <xf numFmtId="0" fontId="1" fillId="0" borderId="9" xfId="0" applyFont="1" applyFill="1" applyBorder="1" applyAlignment="1">
      <alignment horizontal="center"/>
    </xf>
    <xf numFmtId="0" fontId="1" fillId="0" borderId="7" xfId="0" applyFont="1" applyFill="1" applyBorder="1"/>
    <xf numFmtId="10" fontId="1" fillId="0" borderId="0" xfId="0" applyNumberFormat="1" applyFont="1" applyFill="1"/>
    <xf numFmtId="176" fontId="1" fillId="0" borderId="0" xfId="3" applyNumberFormat="1" applyFont="1" applyFill="1" applyBorder="1"/>
    <xf numFmtId="0" fontId="19" fillId="0" borderId="0" xfId="0" applyFont="1" applyBorder="1" applyAlignment="1">
      <alignment horizontal="center" vertical="center" shrinkToFit="1"/>
    </xf>
    <xf numFmtId="0" fontId="37" fillId="0" borderId="0" xfId="0" applyFont="1" applyAlignment="1">
      <alignment horizontal="center" vertical="center"/>
    </xf>
    <xf numFmtId="0" fontId="12" fillId="0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12" fillId="0" borderId="3" xfId="0" applyFont="1" applyFill="1" applyBorder="1" applyAlignment="1">
      <alignment horizontal="right" vertical="top"/>
    </xf>
    <xf numFmtId="0" fontId="0" fillId="0" borderId="3" xfId="0" applyBorder="1" applyAlignment="1">
      <alignment horizontal="right" vertical="top"/>
    </xf>
    <xf numFmtId="55" fontId="34" fillId="2" borderId="0" xfId="0" applyNumberFormat="1" applyFont="1" applyFill="1" applyAlignment="1">
      <alignment horizontal="right"/>
    </xf>
    <xf numFmtId="0" fontId="11" fillId="2" borderId="0" xfId="0" applyFont="1" applyFill="1" applyAlignment="1">
      <alignment horizontal="right"/>
    </xf>
    <xf numFmtId="0" fontId="33" fillId="0" borderId="0" xfId="0" applyFont="1" applyFill="1" applyAlignment="1">
      <alignment horizontal="justify" vertical="center"/>
    </xf>
    <xf numFmtId="0" fontId="6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17" fillId="0" borderId="9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7" fillId="0" borderId="6" xfId="0" applyFont="1" applyBorder="1" applyAlignment="1">
      <alignment horizontal="center" vertical="center" textRotation="255"/>
    </xf>
    <xf numFmtId="0" fontId="17" fillId="0" borderId="12" xfId="0" applyFont="1" applyBorder="1" applyAlignment="1">
      <alignment horizontal="center" vertical="center" textRotation="255"/>
    </xf>
    <xf numFmtId="0" fontId="17" fillId="0" borderId="8" xfId="0" applyFont="1" applyBorder="1" applyAlignment="1">
      <alignment horizontal="center" vertical="center" textRotation="255"/>
    </xf>
    <xf numFmtId="0" fontId="17" fillId="0" borderId="16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 justifyLastLine="1"/>
    </xf>
    <xf numFmtId="0" fontId="21" fillId="0" borderId="12" xfId="0" applyFont="1" applyBorder="1" applyAlignment="1">
      <alignment horizontal="center" vertical="center" justifyLastLine="1"/>
    </xf>
    <xf numFmtId="0" fontId="21" fillId="0" borderId="8" xfId="0" applyFont="1" applyBorder="1" applyAlignment="1">
      <alignment horizontal="center" vertical="center" justifyLastLine="1"/>
    </xf>
    <xf numFmtId="0" fontId="21" fillId="0" borderId="9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21" fillId="0" borderId="6" xfId="11" applyFont="1" applyBorder="1" applyAlignment="1">
      <alignment horizontal="center" vertical="center"/>
    </xf>
    <xf numFmtId="0" fontId="21" fillId="0" borderId="12" xfId="11" applyFont="1" applyBorder="1" applyAlignment="1">
      <alignment horizontal="center" vertical="center"/>
    </xf>
    <xf numFmtId="0" fontId="21" fillId="0" borderId="8" xfId="11" applyFont="1" applyBorder="1" applyAlignment="1">
      <alignment horizontal="center" vertical="center"/>
    </xf>
    <xf numFmtId="0" fontId="21" fillId="0" borderId="16" xfId="11" applyFont="1" applyBorder="1" applyAlignment="1">
      <alignment horizontal="center" vertical="center"/>
    </xf>
    <xf numFmtId="0" fontId="21" fillId="0" borderId="1" xfId="11" applyFont="1" applyBorder="1" applyAlignment="1">
      <alignment horizontal="center" vertical="center"/>
    </xf>
    <xf numFmtId="0" fontId="21" fillId="0" borderId="14" xfId="11" applyFont="1" applyBorder="1" applyAlignment="1">
      <alignment horizontal="center" vertical="center"/>
    </xf>
    <xf numFmtId="0" fontId="21" fillId="0" borderId="9" xfId="11" applyFont="1" applyBorder="1" applyAlignment="1">
      <alignment horizontal="center" vertical="center"/>
    </xf>
    <xf numFmtId="0" fontId="21" fillId="0" borderId="7" xfId="11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19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0" fontId="17" fillId="0" borderId="23" xfId="0" applyFont="1" applyBorder="1" applyAlignment="1">
      <alignment vertical="center"/>
    </xf>
    <xf numFmtId="0" fontId="17" fillId="0" borderId="24" xfId="0" applyFont="1" applyBorder="1" applyAlignment="1">
      <alignment vertical="center"/>
    </xf>
    <xf numFmtId="0" fontId="21" fillId="0" borderId="10" xfId="11" applyFont="1" applyBorder="1" applyAlignment="1">
      <alignment horizontal="center" vertical="center"/>
    </xf>
    <xf numFmtId="0" fontId="25" fillId="0" borderId="5" xfId="0" applyFont="1" applyBorder="1" applyAlignment="1">
      <alignment horizontal="distributed" vertical="center"/>
    </xf>
    <xf numFmtId="0" fontId="25" fillId="0" borderId="4" xfId="0" applyFont="1" applyBorder="1" applyAlignment="1">
      <alignment horizontal="distributed" vertical="center"/>
    </xf>
    <xf numFmtId="0" fontId="25" fillId="0" borderId="9" xfId="0" applyFont="1" applyBorder="1" applyAlignment="1">
      <alignment horizontal="distributed" vertical="center"/>
    </xf>
    <xf numFmtId="0" fontId="25" fillId="0" borderId="7" xfId="0" applyFont="1" applyBorder="1" applyAlignment="1">
      <alignment horizontal="distributed" vertical="center"/>
    </xf>
    <xf numFmtId="0" fontId="24" fillId="0" borderId="16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5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8" fillId="0" borderId="6" xfId="0" applyFont="1" applyBorder="1" applyAlignment="1">
      <alignment horizontal="distributed" vertical="center"/>
    </xf>
    <xf numFmtId="0" fontId="8" fillId="0" borderId="12" xfId="0" applyFont="1" applyBorder="1" applyAlignment="1">
      <alignment horizontal="distributed" vertical="center"/>
    </xf>
    <xf numFmtId="0" fontId="8" fillId="0" borderId="8" xfId="0" applyFont="1" applyBorder="1" applyAlignment="1">
      <alignment horizontal="distributed" vertical="center"/>
    </xf>
    <xf numFmtId="0" fontId="6" fillId="0" borderId="6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6" fillId="0" borderId="8" xfId="0" applyFont="1" applyBorder="1" applyAlignment="1">
      <alignment horizontal="distributed" vertical="center"/>
    </xf>
    <xf numFmtId="0" fontId="9" fillId="0" borderId="6" xfId="0" applyFont="1" applyBorder="1" applyAlignment="1">
      <alignment horizontal="distributed" vertical="center"/>
    </xf>
    <xf numFmtId="0" fontId="9" fillId="0" borderId="12" xfId="0" applyFont="1" applyBorder="1" applyAlignment="1">
      <alignment horizontal="distributed" vertical="center"/>
    </xf>
    <xf numFmtId="0" fontId="9" fillId="0" borderId="8" xfId="0" applyFont="1" applyBorder="1" applyAlignment="1">
      <alignment horizontal="distributed" vertical="center"/>
    </xf>
    <xf numFmtId="0" fontId="7" fillId="0" borderId="6" xfId="0" applyFont="1" applyBorder="1" applyAlignment="1">
      <alignment horizontal="distributed" vertical="center"/>
    </xf>
    <xf numFmtId="0" fontId="7" fillId="0" borderId="12" xfId="0" applyFont="1" applyBorder="1" applyAlignment="1">
      <alignment horizontal="distributed" vertical="center"/>
    </xf>
    <xf numFmtId="0" fontId="7" fillId="0" borderId="8" xfId="0" applyFont="1" applyBorder="1" applyAlignment="1">
      <alignment horizontal="distributed" vertical="center"/>
    </xf>
    <xf numFmtId="0" fontId="17" fillId="0" borderId="1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38" fontId="12" fillId="0" borderId="9" xfId="6" applyFont="1" applyBorder="1" applyAlignment="1">
      <alignment horizontal="center" vertical="center"/>
    </xf>
    <xf numFmtId="38" fontId="12" fillId="0" borderId="7" xfId="6" applyFont="1" applyBorder="1" applyAlignment="1">
      <alignment horizontal="center" vertical="center"/>
    </xf>
  </cellXfs>
  <cellStyles count="13">
    <cellStyle name="t]_x000d__x000a_color schemes=標準の配色_x000d__x000a__x000d__x000a_[color schemes]_x000d__x000a_新緑=E6FFFF,CAFFFF,FFFFFF,0,FFFFFF,0,628040,D1FFBF,FFFFFF,408" xfId="1"/>
    <cellStyle name="TANDIC=C:\" xfId="2"/>
    <cellStyle name="パーセント" xfId="3" builtinId="5"/>
    <cellStyle name="_x001d__x000c_&quot;_x001b__x000d__x0015_U_x0001_ﾊ_x0015_Z_x0007__x0001__x0001_" xfId="4"/>
    <cellStyle name="_x001d__x000c_&quot;_x001b__x000d__x0015_U_x0001_ﾊ_x0015_齋_x0007__x0001__x0001_" xfId="5"/>
    <cellStyle name="桁区切り" xfId="6" builtinId="6"/>
    <cellStyle name="桁区切り 3" xfId="7"/>
    <cellStyle name="桁区切り 3 2" xfId="8"/>
    <cellStyle name="標準" xfId="0" builtinId="0"/>
    <cellStyle name="標準 4 2_tokyo2409(作業) " xfId="9"/>
    <cellStyle name="標準 4_tokyo2301(作業用)" xfId="10"/>
    <cellStyle name="標準_Book1" xfId="11"/>
    <cellStyle name="標準_月別帳票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1415" name="Text Box 1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1416" name="Text Box 2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0</xdr:rowOff>
    </xdr:to>
    <xdr:sp macro="" textlink="">
      <xdr:nvSpPr>
        <xdr:cNvPr id="1418" name="Text Box 4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0</xdr:rowOff>
    </xdr:to>
    <xdr:sp macro="" textlink="">
      <xdr:nvSpPr>
        <xdr:cNvPr id="1419" name="Text Box 5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1420" name="Text Box 6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1421" name="Text Box 7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0</xdr:rowOff>
    </xdr:to>
    <xdr:sp macro="" textlink="">
      <xdr:nvSpPr>
        <xdr:cNvPr id="1423" name="Text Box 9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0</xdr:rowOff>
    </xdr:to>
    <xdr:sp macro="" textlink="">
      <xdr:nvSpPr>
        <xdr:cNvPr id="1424" name="Text Box 10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1425" name="Text Box 11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1426" name="Text Box 12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0</xdr:rowOff>
    </xdr:to>
    <xdr:sp macro="" textlink="">
      <xdr:nvSpPr>
        <xdr:cNvPr id="1428" name="Text Box 14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0</xdr:rowOff>
    </xdr:to>
    <xdr:sp macro="" textlink="">
      <xdr:nvSpPr>
        <xdr:cNvPr id="1429" name="Text Box 15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1430" name="Text Box 16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1431" name="Text Box 17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0</xdr:rowOff>
    </xdr:to>
    <xdr:sp macro="" textlink="">
      <xdr:nvSpPr>
        <xdr:cNvPr id="1433" name="Text Box 19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0</xdr:rowOff>
    </xdr:to>
    <xdr:sp macro="" textlink="">
      <xdr:nvSpPr>
        <xdr:cNvPr id="1434" name="Text Box 20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1435" name="Text Box 21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1436" name="Text Box 22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0</xdr:rowOff>
    </xdr:to>
    <xdr:sp macro="" textlink="">
      <xdr:nvSpPr>
        <xdr:cNvPr id="1438" name="Text Box 24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0</xdr:rowOff>
    </xdr:to>
    <xdr:sp macro="" textlink="">
      <xdr:nvSpPr>
        <xdr:cNvPr id="1439" name="Text Box 25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1440" name="Text Box 26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1441" name="Text Box 27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0</xdr:rowOff>
    </xdr:to>
    <xdr:sp macro="" textlink="">
      <xdr:nvSpPr>
        <xdr:cNvPr id="1443" name="Text Box 29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0</xdr:rowOff>
    </xdr:to>
    <xdr:sp macro="" textlink="">
      <xdr:nvSpPr>
        <xdr:cNvPr id="1444" name="Text Box 30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1445" name="Text Box 31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1446" name="Text Box 32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0</xdr:rowOff>
    </xdr:to>
    <xdr:sp macro="" textlink="">
      <xdr:nvSpPr>
        <xdr:cNvPr id="1448" name="Text Box 34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0</xdr:rowOff>
    </xdr:to>
    <xdr:sp macro="" textlink="">
      <xdr:nvSpPr>
        <xdr:cNvPr id="1449" name="Text Box 35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1450" name="Text Box 36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0</xdr:rowOff>
    </xdr:to>
    <xdr:sp macro="" textlink="">
      <xdr:nvSpPr>
        <xdr:cNvPr id="1452" name="Text Box 39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0</xdr:rowOff>
    </xdr:to>
    <xdr:sp macro="" textlink="">
      <xdr:nvSpPr>
        <xdr:cNvPr id="1453" name="Text Box 40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33" name="Text Box 1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34" name="Text Box 2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0</xdr:rowOff>
    </xdr:to>
    <xdr:sp macro="" textlink="">
      <xdr:nvSpPr>
        <xdr:cNvPr id="35" name="Text Box 4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0</xdr:rowOff>
    </xdr:to>
    <xdr:sp macro="" textlink="">
      <xdr:nvSpPr>
        <xdr:cNvPr id="36" name="Text Box 5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37" name="Text Box 6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38" name="Text Box 7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0</xdr:rowOff>
    </xdr:to>
    <xdr:sp macro="" textlink="">
      <xdr:nvSpPr>
        <xdr:cNvPr id="39" name="Text Box 9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0</xdr:rowOff>
    </xdr:to>
    <xdr:sp macro="" textlink="">
      <xdr:nvSpPr>
        <xdr:cNvPr id="40" name="Text Box 10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41" name="Text Box 11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42" name="Text Box 12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0</xdr:rowOff>
    </xdr:to>
    <xdr:sp macro="" textlink="">
      <xdr:nvSpPr>
        <xdr:cNvPr id="43" name="Text Box 14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0</xdr:rowOff>
    </xdr:to>
    <xdr:sp macro="" textlink="">
      <xdr:nvSpPr>
        <xdr:cNvPr id="44" name="Text Box 15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45" name="Text Box 16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46" name="Text Box 17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0</xdr:rowOff>
    </xdr:to>
    <xdr:sp macro="" textlink="">
      <xdr:nvSpPr>
        <xdr:cNvPr id="47" name="Text Box 19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0</xdr:rowOff>
    </xdr:to>
    <xdr:sp macro="" textlink="">
      <xdr:nvSpPr>
        <xdr:cNvPr id="48" name="Text Box 20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49" name="Text Box 21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50" name="Text Box 22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0</xdr:rowOff>
    </xdr:to>
    <xdr:sp macro="" textlink="">
      <xdr:nvSpPr>
        <xdr:cNvPr id="51" name="Text Box 24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0</xdr:rowOff>
    </xdr:to>
    <xdr:sp macro="" textlink="">
      <xdr:nvSpPr>
        <xdr:cNvPr id="52" name="Text Box 25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53" name="Text Box 26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54" name="Text Box 27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0</xdr:rowOff>
    </xdr:to>
    <xdr:sp macro="" textlink="">
      <xdr:nvSpPr>
        <xdr:cNvPr id="55" name="Text Box 29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0</xdr:rowOff>
    </xdr:to>
    <xdr:sp macro="" textlink="">
      <xdr:nvSpPr>
        <xdr:cNvPr id="56" name="Text Box 30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57" name="Text Box 31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58" name="Text Box 32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0</xdr:rowOff>
    </xdr:to>
    <xdr:sp macro="" textlink="">
      <xdr:nvSpPr>
        <xdr:cNvPr id="59" name="Text Box 34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0</xdr:rowOff>
    </xdr:to>
    <xdr:sp macro="" textlink="">
      <xdr:nvSpPr>
        <xdr:cNvPr id="60" name="Text Box 35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61" name="Text Box 36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0</xdr:rowOff>
    </xdr:to>
    <xdr:sp macro="" textlink="">
      <xdr:nvSpPr>
        <xdr:cNvPr id="62" name="Text Box 39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0</xdr:rowOff>
    </xdr:to>
    <xdr:sp macro="" textlink="">
      <xdr:nvSpPr>
        <xdr:cNvPr id="63" name="Text Box 40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64" name="Text Box 1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65" name="Text Box 2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0</xdr:rowOff>
    </xdr:to>
    <xdr:sp macro="" textlink="">
      <xdr:nvSpPr>
        <xdr:cNvPr id="66" name="Text Box 4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0</xdr:rowOff>
    </xdr:to>
    <xdr:sp macro="" textlink="">
      <xdr:nvSpPr>
        <xdr:cNvPr id="67" name="Text Box 5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68" name="Text Box 6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69" name="Text Box 7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0</xdr:rowOff>
    </xdr:to>
    <xdr:sp macro="" textlink="">
      <xdr:nvSpPr>
        <xdr:cNvPr id="70" name="Text Box 9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0</xdr:rowOff>
    </xdr:to>
    <xdr:sp macro="" textlink="">
      <xdr:nvSpPr>
        <xdr:cNvPr id="71" name="Text Box 10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72" name="Text Box 11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73" name="Text Box 12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0</xdr:rowOff>
    </xdr:to>
    <xdr:sp macro="" textlink="">
      <xdr:nvSpPr>
        <xdr:cNvPr id="74" name="Text Box 14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0</xdr:rowOff>
    </xdr:to>
    <xdr:sp macro="" textlink="">
      <xdr:nvSpPr>
        <xdr:cNvPr id="75" name="Text Box 15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76" name="Text Box 16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77" name="Text Box 17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0</xdr:rowOff>
    </xdr:to>
    <xdr:sp macro="" textlink="">
      <xdr:nvSpPr>
        <xdr:cNvPr id="78" name="Text Box 19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0</xdr:rowOff>
    </xdr:to>
    <xdr:sp macro="" textlink="">
      <xdr:nvSpPr>
        <xdr:cNvPr id="79" name="Text Box 20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80" name="Text Box 21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81" name="Text Box 22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0</xdr:rowOff>
    </xdr:to>
    <xdr:sp macro="" textlink="">
      <xdr:nvSpPr>
        <xdr:cNvPr id="82" name="Text Box 24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0</xdr:rowOff>
    </xdr:to>
    <xdr:sp macro="" textlink="">
      <xdr:nvSpPr>
        <xdr:cNvPr id="83" name="Text Box 25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84" name="Text Box 26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85" name="Text Box 27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0</xdr:rowOff>
    </xdr:to>
    <xdr:sp macro="" textlink="">
      <xdr:nvSpPr>
        <xdr:cNvPr id="86" name="Text Box 29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0</xdr:rowOff>
    </xdr:to>
    <xdr:sp macro="" textlink="">
      <xdr:nvSpPr>
        <xdr:cNvPr id="87" name="Text Box 30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88" name="Text Box 31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89" name="Text Box 32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0</xdr:rowOff>
    </xdr:to>
    <xdr:sp macro="" textlink="">
      <xdr:nvSpPr>
        <xdr:cNvPr id="90" name="Text Box 34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0</xdr:rowOff>
    </xdr:to>
    <xdr:sp macro="" textlink="">
      <xdr:nvSpPr>
        <xdr:cNvPr id="91" name="Text Box 35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0</xdr:rowOff>
    </xdr:to>
    <xdr:sp macro="" textlink="">
      <xdr:nvSpPr>
        <xdr:cNvPr id="92" name="Text Box 36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0</xdr:rowOff>
    </xdr:to>
    <xdr:sp macro="" textlink="">
      <xdr:nvSpPr>
        <xdr:cNvPr id="93" name="Text Box 39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0</xdr:rowOff>
    </xdr:to>
    <xdr:sp macro="" textlink="">
      <xdr:nvSpPr>
        <xdr:cNvPr id="94" name="Text Box 40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9"/>
  <sheetViews>
    <sheetView view="pageBreakPreview" zoomScaleNormal="100" workbookViewId="0">
      <selection activeCell="M12" sqref="M12"/>
    </sheetView>
  </sheetViews>
  <sheetFormatPr defaultRowHeight="13.5"/>
  <cols>
    <col min="1" max="1" width="6.625" style="272" customWidth="1"/>
    <col min="2" max="16384" width="9" style="272"/>
  </cols>
  <sheetData>
    <row r="1" spans="2:10" ht="18" customHeight="1">
      <c r="B1" s="340" t="s">
        <v>96</v>
      </c>
      <c r="C1" s="340"/>
      <c r="D1" s="340"/>
      <c r="E1" s="340"/>
      <c r="F1" s="340"/>
      <c r="G1" s="340"/>
      <c r="H1" s="340"/>
      <c r="I1" s="340"/>
      <c r="J1" s="340"/>
    </row>
    <row r="2" spans="2:10" ht="22.5" customHeight="1"/>
    <row r="3" spans="2:10" ht="18" customHeight="1">
      <c r="B3" s="272" t="s">
        <v>97</v>
      </c>
    </row>
    <row r="4" spans="2:10" ht="18" customHeight="1">
      <c r="B4" s="272" t="s">
        <v>98</v>
      </c>
    </row>
    <row r="5" spans="2:10" ht="18" customHeight="1">
      <c r="B5" s="272" t="s">
        <v>99</v>
      </c>
    </row>
    <row r="6" spans="2:10" ht="18" customHeight="1"/>
    <row r="7" spans="2:10" ht="18" customHeight="1">
      <c r="B7" s="272" t="s">
        <v>100</v>
      </c>
    </row>
    <row r="8" spans="2:10" ht="18" customHeight="1">
      <c r="B8" s="272" t="s">
        <v>101</v>
      </c>
    </row>
    <row r="9" spans="2:10" ht="18" customHeight="1">
      <c r="B9" s="272" t="s">
        <v>102</v>
      </c>
    </row>
    <row r="10" spans="2:10" ht="18" customHeight="1"/>
    <row r="11" spans="2:10" ht="18" customHeight="1">
      <c r="B11" s="272" t="s">
        <v>103</v>
      </c>
    </row>
    <row r="12" spans="2:10" ht="18" customHeight="1">
      <c r="B12" s="272" t="s">
        <v>104</v>
      </c>
    </row>
    <row r="13" spans="2:10" ht="18" customHeight="1">
      <c r="B13" s="272" t="s">
        <v>105</v>
      </c>
    </row>
    <row r="14" spans="2:10" ht="18" customHeight="1">
      <c r="B14" s="272" t="s">
        <v>106</v>
      </c>
    </row>
    <row r="15" spans="2:10" ht="18" customHeight="1">
      <c r="B15" s="272" t="s">
        <v>107</v>
      </c>
    </row>
    <row r="16" spans="2:10" ht="18" customHeight="1"/>
    <row r="17" spans="2:2" ht="18" customHeight="1">
      <c r="B17" s="272" t="s">
        <v>108</v>
      </c>
    </row>
    <row r="18" spans="2:2" ht="18" customHeight="1">
      <c r="B18" s="272" t="s">
        <v>109</v>
      </c>
    </row>
    <row r="19" spans="2:2" ht="18" customHeight="1"/>
    <row r="20" spans="2:2" ht="18" customHeight="1">
      <c r="B20" s="272" t="s">
        <v>110</v>
      </c>
    </row>
    <row r="21" spans="2:2" ht="18" customHeight="1">
      <c r="B21" s="272" t="s">
        <v>111</v>
      </c>
    </row>
    <row r="22" spans="2:2" ht="18" customHeight="1"/>
    <row r="23" spans="2:2" ht="18" customHeight="1">
      <c r="B23" s="272" t="s">
        <v>112</v>
      </c>
    </row>
    <row r="24" spans="2:2" ht="18" customHeight="1"/>
    <row r="25" spans="2:2" ht="18" customHeight="1">
      <c r="B25" s="272" t="s">
        <v>113</v>
      </c>
    </row>
    <row r="26" spans="2:2" ht="18" customHeight="1">
      <c r="B26" s="272" t="s">
        <v>114</v>
      </c>
    </row>
    <row r="27" spans="2:2" ht="18" customHeight="1"/>
    <row r="28" spans="2:2" ht="18" customHeight="1"/>
    <row r="29" spans="2:2" ht="18" customHeight="1">
      <c r="B29" s="272" t="s">
        <v>115</v>
      </c>
    </row>
    <row r="30" spans="2:2" ht="18" customHeight="1"/>
    <row r="31" spans="2:2" ht="18" customHeight="1"/>
    <row r="32" spans="2:2" ht="18" customHeight="1"/>
    <row r="33" spans="3:4" ht="18" customHeight="1">
      <c r="C33" s="272" t="s">
        <v>116</v>
      </c>
    </row>
    <row r="34" spans="3:4" ht="18" customHeight="1">
      <c r="D34" s="272" t="s">
        <v>480</v>
      </c>
    </row>
    <row r="35" spans="3:4" ht="18" customHeight="1">
      <c r="D35" s="272" t="s">
        <v>117</v>
      </c>
    </row>
    <row r="36" spans="3:4" ht="18" customHeight="1">
      <c r="D36" s="272" t="s">
        <v>118</v>
      </c>
    </row>
    <row r="37" spans="3:4" ht="18" customHeight="1">
      <c r="D37" s="272" t="s">
        <v>119</v>
      </c>
    </row>
    <row r="38" spans="3:4" ht="18" customHeight="1">
      <c r="D38" s="272" t="s">
        <v>120</v>
      </c>
    </row>
    <row r="39" spans="3:4" ht="18" customHeight="1">
      <c r="D39" s="272" t="s">
        <v>121</v>
      </c>
    </row>
  </sheetData>
  <mergeCells count="1">
    <mergeCell ref="B1:J1"/>
  </mergeCells>
  <phoneticPr fontId="2"/>
  <pageMargins left="0.78740157480314965" right="0.39370078740157483" top="0.98425196850393704" bottom="0.98425196850393704" header="0.31496062992125984" footer="0.31496062992125984"/>
  <pageSetup paperSize="9" orientation="portrait" horizont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U42"/>
  <sheetViews>
    <sheetView view="pageBreakPreview" zoomScale="115" zoomScaleNormal="100" zoomScaleSheetLayoutView="115" workbookViewId="0">
      <selection activeCell="C27" sqref="C27"/>
    </sheetView>
  </sheetViews>
  <sheetFormatPr defaultColWidth="8" defaultRowHeight="13.5"/>
  <cols>
    <col min="1" max="1" width="12.375" style="64" customWidth="1"/>
    <col min="2" max="2" width="11.25" style="64" customWidth="1"/>
    <col min="3" max="11" width="11.25" style="58" customWidth="1"/>
    <col min="12" max="12" width="11.25" style="64" customWidth="1"/>
    <col min="13" max="21" width="11.25" style="58" customWidth="1"/>
    <col min="22" max="16384" width="8" style="58"/>
  </cols>
  <sheetData>
    <row r="1" spans="1:21" ht="18.75">
      <c r="A1" s="238" t="s">
        <v>129</v>
      </c>
      <c r="K1" s="65" t="s">
        <v>281</v>
      </c>
      <c r="U1" s="65" t="s">
        <v>281</v>
      </c>
    </row>
    <row r="2" spans="1:21" s="66" customFormat="1" ht="19.899999999999999" customHeight="1">
      <c r="A2" s="371" t="s">
        <v>2</v>
      </c>
      <c r="B2" s="377" t="s">
        <v>589</v>
      </c>
      <c r="C2" s="388"/>
      <c r="D2" s="388"/>
      <c r="E2" s="388"/>
      <c r="F2" s="388"/>
      <c r="G2" s="388"/>
      <c r="H2" s="388"/>
      <c r="I2" s="388"/>
      <c r="J2" s="388"/>
      <c r="K2" s="378"/>
      <c r="L2" s="377" t="s">
        <v>479</v>
      </c>
      <c r="M2" s="388"/>
      <c r="N2" s="388"/>
      <c r="O2" s="388"/>
      <c r="P2" s="388"/>
      <c r="Q2" s="388"/>
      <c r="R2" s="388"/>
      <c r="S2" s="388"/>
      <c r="T2" s="388"/>
      <c r="U2" s="378"/>
    </row>
    <row r="3" spans="1:21" s="66" customFormat="1" ht="19.899999999999999" customHeight="1">
      <c r="A3" s="372"/>
      <c r="B3" s="371" t="s">
        <v>371</v>
      </c>
      <c r="C3" s="377" t="s">
        <v>372</v>
      </c>
      <c r="D3" s="388"/>
      <c r="E3" s="378"/>
      <c r="F3" s="377" t="s">
        <v>373</v>
      </c>
      <c r="G3" s="388"/>
      <c r="H3" s="378"/>
      <c r="I3" s="377" t="s">
        <v>374</v>
      </c>
      <c r="J3" s="388"/>
      <c r="K3" s="378"/>
      <c r="L3" s="371" t="s">
        <v>371</v>
      </c>
      <c r="M3" s="377" t="s">
        <v>372</v>
      </c>
      <c r="N3" s="388"/>
      <c r="O3" s="378"/>
      <c r="P3" s="377" t="s">
        <v>373</v>
      </c>
      <c r="Q3" s="388"/>
      <c r="R3" s="378"/>
      <c r="S3" s="377" t="s">
        <v>374</v>
      </c>
      <c r="T3" s="388"/>
      <c r="U3" s="378"/>
    </row>
    <row r="4" spans="1:21" s="66" customFormat="1" ht="19.899999999999999" customHeight="1">
      <c r="A4" s="373"/>
      <c r="B4" s="373"/>
      <c r="C4" s="68" t="s">
        <v>316</v>
      </c>
      <c r="D4" s="67" t="s">
        <v>375</v>
      </c>
      <c r="E4" s="67" t="s">
        <v>376</v>
      </c>
      <c r="F4" s="68" t="s">
        <v>316</v>
      </c>
      <c r="G4" s="67" t="s">
        <v>375</v>
      </c>
      <c r="H4" s="67" t="s">
        <v>376</v>
      </c>
      <c r="I4" s="68" t="s">
        <v>316</v>
      </c>
      <c r="J4" s="67" t="s">
        <v>377</v>
      </c>
      <c r="K4" s="67" t="s">
        <v>378</v>
      </c>
      <c r="L4" s="373"/>
      <c r="M4" s="68" t="s">
        <v>316</v>
      </c>
      <c r="N4" s="67" t="s">
        <v>375</v>
      </c>
      <c r="O4" s="67" t="s">
        <v>376</v>
      </c>
      <c r="P4" s="68" t="s">
        <v>316</v>
      </c>
      <c r="Q4" s="67" t="s">
        <v>375</v>
      </c>
      <c r="R4" s="67" t="s">
        <v>376</v>
      </c>
      <c r="S4" s="68" t="s">
        <v>316</v>
      </c>
      <c r="T4" s="67" t="s">
        <v>377</v>
      </c>
      <c r="U4" s="68" t="s">
        <v>378</v>
      </c>
    </row>
    <row r="5" spans="1:21" ht="18" customHeight="1">
      <c r="A5" s="69" t="s">
        <v>3</v>
      </c>
      <c r="B5" s="125" t="s">
        <v>901</v>
      </c>
      <c r="C5" s="70" t="s">
        <v>592</v>
      </c>
      <c r="D5" s="70" t="s">
        <v>593</v>
      </c>
      <c r="E5" s="70" t="s">
        <v>594</v>
      </c>
      <c r="F5" s="70" t="s">
        <v>595</v>
      </c>
      <c r="G5" s="70" t="s">
        <v>596</v>
      </c>
      <c r="H5" s="70" t="s">
        <v>597</v>
      </c>
      <c r="I5" s="70" t="s">
        <v>902</v>
      </c>
      <c r="J5" s="70" t="s">
        <v>903</v>
      </c>
      <c r="K5" s="70" t="s">
        <v>904</v>
      </c>
      <c r="L5" s="125" t="s">
        <v>702</v>
      </c>
      <c r="M5" s="70" t="s">
        <v>509</v>
      </c>
      <c r="N5" s="70" t="s">
        <v>510</v>
      </c>
      <c r="O5" s="70" t="s">
        <v>511</v>
      </c>
      <c r="P5" s="70" t="s">
        <v>512</v>
      </c>
      <c r="Q5" s="70" t="s">
        <v>513</v>
      </c>
      <c r="R5" s="70" t="s">
        <v>514</v>
      </c>
      <c r="S5" s="70" t="s">
        <v>703</v>
      </c>
      <c r="T5" s="70" t="s">
        <v>572</v>
      </c>
      <c r="U5" s="71" t="s">
        <v>704</v>
      </c>
    </row>
    <row r="6" spans="1:21" ht="18" customHeight="1">
      <c r="A6" s="69"/>
      <c r="B6" s="126" t="s">
        <v>477</v>
      </c>
      <c r="C6" s="72" t="s">
        <v>470</v>
      </c>
      <c r="D6" s="72" t="s">
        <v>580</v>
      </c>
      <c r="E6" s="72" t="s">
        <v>533</v>
      </c>
      <c r="F6" s="72" t="s">
        <v>598</v>
      </c>
      <c r="G6" s="72" t="s">
        <v>546</v>
      </c>
      <c r="H6" s="72" t="s">
        <v>563</v>
      </c>
      <c r="I6" s="72" t="s">
        <v>705</v>
      </c>
      <c r="J6" s="72" t="s">
        <v>727</v>
      </c>
      <c r="K6" s="72" t="s">
        <v>488</v>
      </c>
      <c r="L6" s="126"/>
      <c r="M6" s="72"/>
      <c r="N6" s="72"/>
      <c r="O6" s="72"/>
      <c r="P6" s="72"/>
      <c r="Q6" s="72"/>
      <c r="R6" s="72"/>
      <c r="S6" s="72"/>
      <c r="T6" s="72"/>
      <c r="U6" s="73"/>
    </row>
    <row r="7" spans="1:21" ht="18" customHeight="1">
      <c r="A7" s="69" t="s">
        <v>292</v>
      </c>
      <c r="B7" s="125" t="s">
        <v>905</v>
      </c>
      <c r="C7" s="70" t="s">
        <v>906</v>
      </c>
      <c r="D7" s="70" t="s">
        <v>907</v>
      </c>
      <c r="E7" s="70" t="s">
        <v>617</v>
      </c>
      <c r="F7" s="70" t="s">
        <v>908</v>
      </c>
      <c r="G7" s="70" t="s">
        <v>909</v>
      </c>
      <c r="H7" s="70" t="s">
        <v>622</v>
      </c>
      <c r="I7" s="70" t="s">
        <v>910</v>
      </c>
      <c r="J7" s="70" t="s">
        <v>911</v>
      </c>
      <c r="K7" s="70" t="s">
        <v>912</v>
      </c>
      <c r="L7" s="125" t="s">
        <v>706</v>
      </c>
      <c r="M7" s="70" t="s">
        <v>516</v>
      </c>
      <c r="N7" s="70" t="s">
        <v>517</v>
      </c>
      <c r="O7" s="70" t="s">
        <v>471</v>
      </c>
      <c r="P7" s="70" t="s">
        <v>518</v>
      </c>
      <c r="Q7" s="70" t="s">
        <v>519</v>
      </c>
      <c r="R7" s="70" t="s">
        <v>473</v>
      </c>
      <c r="S7" s="70" t="s">
        <v>707</v>
      </c>
      <c r="T7" s="70" t="s">
        <v>573</v>
      </c>
      <c r="U7" s="71" t="s">
        <v>708</v>
      </c>
    </row>
    <row r="8" spans="1:21" ht="18" customHeight="1">
      <c r="A8" s="69"/>
      <c r="B8" s="126" t="s">
        <v>604</v>
      </c>
      <c r="C8" s="72" t="s">
        <v>618</v>
      </c>
      <c r="D8" s="72" t="s">
        <v>619</v>
      </c>
      <c r="E8" s="72" t="s">
        <v>620</v>
      </c>
      <c r="F8" s="72" t="s">
        <v>623</v>
      </c>
      <c r="G8" s="72" t="s">
        <v>624</v>
      </c>
      <c r="H8" s="72" t="s">
        <v>625</v>
      </c>
      <c r="I8" s="72" t="s">
        <v>721</v>
      </c>
      <c r="J8" s="72" t="s">
        <v>879</v>
      </c>
      <c r="K8" s="72" t="s">
        <v>626</v>
      </c>
      <c r="L8" s="126"/>
      <c r="M8" s="72"/>
      <c r="N8" s="72"/>
      <c r="O8" s="72"/>
      <c r="P8" s="72"/>
      <c r="Q8" s="72"/>
      <c r="R8" s="72"/>
      <c r="S8" s="72"/>
      <c r="T8" s="72"/>
      <c r="U8" s="73"/>
    </row>
    <row r="9" spans="1:21" ht="18" customHeight="1">
      <c r="A9" s="69" t="s">
        <v>293</v>
      </c>
      <c r="B9" s="125" t="s">
        <v>654</v>
      </c>
      <c r="C9" s="70" t="s">
        <v>659</v>
      </c>
      <c r="D9" s="70" t="s">
        <v>660</v>
      </c>
      <c r="E9" s="70" t="s">
        <v>661</v>
      </c>
      <c r="F9" s="70" t="s">
        <v>663</v>
      </c>
      <c r="G9" s="70" t="s">
        <v>664</v>
      </c>
      <c r="H9" s="70" t="s">
        <v>665</v>
      </c>
      <c r="I9" s="70" t="s">
        <v>668</v>
      </c>
      <c r="J9" s="70" t="s">
        <v>669</v>
      </c>
      <c r="K9" s="70" t="s">
        <v>670</v>
      </c>
      <c r="L9" s="125" t="s">
        <v>655</v>
      </c>
      <c r="M9" s="70" t="s">
        <v>520</v>
      </c>
      <c r="N9" s="70" t="s">
        <v>521</v>
      </c>
      <c r="O9" s="70" t="s">
        <v>482</v>
      </c>
      <c r="P9" s="70" t="s">
        <v>522</v>
      </c>
      <c r="Q9" s="70" t="s">
        <v>523</v>
      </c>
      <c r="R9" s="70" t="s">
        <v>484</v>
      </c>
      <c r="S9" s="70" t="s">
        <v>671</v>
      </c>
      <c r="T9" s="70" t="s">
        <v>574</v>
      </c>
      <c r="U9" s="71" t="s">
        <v>672</v>
      </c>
    </row>
    <row r="10" spans="1:21" ht="18" customHeight="1">
      <c r="A10" s="69"/>
      <c r="B10" s="126" t="s">
        <v>656</v>
      </c>
      <c r="C10" s="72" t="s">
        <v>631</v>
      </c>
      <c r="D10" s="72" t="s">
        <v>662</v>
      </c>
      <c r="E10" s="72" t="s">
        <v>631</v>
      </c>
      <c r="F10" s="72" t="s">
        <v>666</v>
      </c>
      <c r="G10" s="72" t="s">
        <v>667</v>
      </c>
      <c r="H10" s="72" t="s">
        <v>657</v>
      </c>
      <c r="I10" s="72" t="s">
        <v>547</v>
      </c>
      <c r="J10" s="72" t="s">
        <v>673</v>
      </c>
      <c r="K10" s="72" t="s">
        <v>628</v>
      </c>
      <c r="L10" s="126"/>
      <c r="M10" s="72"/>
      <c r="N10" s="72"/>
      <c r="O10" s="72"/>
      <c r="P10" s="72"/>
      <c r="Q10" s="72"/>
      <c r="R10" s="72"/>
      <c r="S10" s="72"/>
      <c r="T10" s="72"/>
      <c r="U10" s="73"/>
    </row>
    <row r="11" spans="1:21" ht="18" customHeight="1">
      <c r="A11" s="69" t="s">
        <v>294</v>
      </c>
      <c r="B11" s="125" t="s">
        <v>742</v>
      </c>
      <c r="C11" s="70" t="s">
        <v>743</v>
      </c>
      <c r="D11" s="70" t="s">
        <v>744</v>
      </c>
      <c r="E11" s="70" t="s">
        <v>745</v>
      </c>
      <c r="F11" s="70" t="s">
        <v>746</v>
      </c>
      <c r="G11" s="70" t="s">
        <v>747</v>
      </c>
      <c r="H11" s="70" t="s">
        <v>748</v>
      </c>
      <c r="I11" s="70" t="s">
        <v>750</v>
      </c>
      <c r="J11" s="70" t="s">
        <v>751</v>
      </c>
      <c r="K11" s="70" t="s">
        <v>752</v>
      </c>
      <c r="L11" s="125" t="s">
        <v>825</v>
      </c>
      <c r="M11" s="70" t="s">
        <v>524</v>
      </c>
      <c r="N11" s="70" t="s">
        <v>525</v>
      </c>
      <c r="O11" s="70" t="s">
        <v>485</v>
      </c>
      <c r="P11" s="70" t="s">
        <v>526</v>
      </c>
      <c r="Q11" s="70" t="s">
        <v>527</v>
      </c>
      <c r="R11" s="70" t="s">
        <v>486</v>
      </c>
      <c r="S11" s="70" t="s">
        <v>826</v>
      </c>
      <c r="T11" s="70" t="s">
        <v>528</v>
      </c>
      <c r="U11" s="71" t="s">
        <v>827</v>
      </c>
    </row>
    <row r="12" spans="1:21" ht="18" customHeight="1">
      <c r="A12" s="69"/>
      <c r="B12" s="126" t="s">
        <v>515</v>
      </c>
      <c r="C12" s="72" t="s">
        <v>722</v>
      </c>
      <c r="D12" s="72" t="s">
        <v>604</v>
      </c>
      <c r="E12" s="72" t="s">
        <v>628</v>
      </c>
      <c r="F12" s="72" t="s">
        <v>749</v>
      </c>
      <c r="G12" s="72" t="s">
        <v>646</v>
      </c>
      <c r="H12" s="72" t="s">
        <v>616</v>
      </c>
      <c r="I12" s="72" t="s">
        <v>766</v>
      </c>
      <c r="J12" s="72" t="s">
        <v>753</v>
      </c>
      <c r="K12" s="72" t="s">
        <v>723</v>
      </c>
      <c r="L12" s="126"/>
      <c r="M12" s="72"/>
      <c r="N12" s="72"/>
      <c r="O12" s="72"/>
      <c r="P12" s="72"/>
      <c r="Q12" s="72"/>
      <c r="R12" s="72"/>
      <c r="S12" s="72"/>
      <c r="T12" s="72"/>
      <c r="U12" s="73"/>
    </row>
    <row r="13" spans="1:21" ht="18" customHeight="1">
      <c r="A13" s="69" t="s">
        <v>295</v>
      </c>
      <c r="B13" s="125" t="s">
        <v>913</v>
      </c>
      <c r="C13" s="70" t="s">
        <v>914</v>
      </c>
      <c r="D13" s="70" t="s">
        <v>784</v>
      </c>
      <c r="E13" s="70" t="s">
        <v>915</v>
      </c>
      <c r="F13" s="70" t="s">
        <v>916</v>
      </c>
      <c r="G13" s="70" t="s">
        <v>786</v>
      </c>
      <c r="H13" s="70" t="s">
        <v>917</v>
      </c>
      <c r="I13" s="70" t="s">
        <v>918</v>
      </c>
      <c r="J13" s="70" t="s">
        <v>787</v>
      </c>
      <c r="K13" s="70" t="s">
        <v>919</v>
      </c>
      <c r="L13" s="125" t="s">
        <v>783</v>
      </c>
      <c r="M13" s="70" t="s">
        <v>529</v>
      </c>
      <c r="N13" s="70" t="s">
        <v>530</v>
      </c>
      <c r="O13" s="70" t="s">
        <v>498</v>
      </c>
      <c r="P13" s="70" t="s">
        <v>531</v>
      </c>
      <c r="Q13" s="70" t="s">
        <v>532</v>
      </c>
      <c r="R13" s="70" t="s">
        <v>499</v>
      </c>
      <c r="S13" s="70" t="s">
        <v>788</v>
      </c>
      <c r="T13" s="70" t="s">
        <v>575</v>
      </c>
      <c r="U13" s="71" t="s">
        <v>789</v>
      </c>
    </row>
    <row r="14" spans="1:21" ht="18" customHeight="1">
      <c r="A14" s="69"/>
      <c r="B14" s="126" t="s">
        <v>920</v>
      </c>
      <c r="C14" s="72" t="s">
        <v>853</v>
      </c>
      <c r="D14" s="72" t="s">
        <v>640</v>
      </c>
      <c r="E14" s="72" t="s">
        <v>705</v>
      </c>
      <c r="F14" s="72" t="s">
        <v>547</v>
      </c>
      <c r="G14" s="72" t="s">
        <v>459</v>
      </c>
      <c r="H14" s="72" t="s">
        <v>768</v>
      </c>
      <c r="I14" s="72" t="s">
        <v>733</v>
      </c>
      <c r="J14" s="72" t="s">
        <v>727</v>
      </c>
      <c r="K14" s="72" t="s">
        <v>721</v>
      </c>
      <c r="L14" s="126"/>
      <c r="M14" s="72"/>
      <c r="N14" s="72"/>
      <c r="O14" s="72"/>
      <c r="P14" s="72"/>
      <c r="Q14" s="72"/>
      <c r="R14" s="72"/>
      <c r="S14" s="72"/>
      <c r="T14" s="72"/>
      <c r="U14" s="73"/>
    </row>
    <row r="15" spans="1:21" ht="18" customHeight="1">
      <c r="A15" s="69" t="s">
        <v>296</v>
      </c>
      <c r="B15" s="125" t="s">
        <v>878</v>
      </c>
      <c r="C15" s="70" t="s">
        <v>880</v>
      </c>
      <c r="D15" s="70" t="s">
        <v>881</v>
      </c>
      <c r="E15" s="70" t="s">
        <v>882</v>
      </c>
      <c r="F15" s="70" t="s">
        <v>883</v>
      </c>
      <c r="G15" s="70" t="s">
        <v>884</v>
      </c>
      <c r="H15" s="70" t="s">
        <v>885</v>
      </c>
      <c r="I15" s="70" t="s">
        <v>886</v>
      </c>
      <c r="J15" s="70" t="s">
        <v>887</v>
      </c>
      <c r="K15" s="70" t="s">
        <v>888</v>
      </c>
      <c r="L15" s="125" t="s">
        <v>828</v>
      </c>
      <c r="M15" s="70" t="s">
        <v>502</v>
      </c>
      <c r="N15" s="70" t="s">
        <v>503</v>
      </c>
      <c r="O15" s="70" t="s">
        <v>504</v>
      </c>
      <c r="P15" s="70" t="s">
        <v>505</v>
      </c>
      <c r="Q15" s="70" t="s">
        <v>506</v>
      </c>
      <c r="R15" s="70" t="s">
        <v>507</v>
      </c>
      <c r="S15" s="70" t="s">
        <v>829</v>
      </c>
      <c r="T15" s="70" t="s">
        <v>508</v>
      </c>
      <c r="U15" s="71" t="s">
        <v>830</v>
      </c>
    </row>
    <row r="16" spans="1:21" ht="18" customHeight="1">
      <c r="A16" s="69"/>
      <c r="B16" s="126" t="s">
        <v>724</v>
      </c>
      <c r="C16" s="72" t="s">
        <v>862</v>
      </c>
      <c r="D16" s="72" t="s">
        <v>640</v>
      </c>
      <c r="E16" s="72" t="s">
        <v>863</v>
      </c>
      <c r="F16" s="72" t="s">
        <v>762</v>
      </c>
      <c r="G16" s="72" t="s">
        <v>601</v>
      </c>
      <c r="H16" s="72" t="s">
        <v>760</v>
      </c>
      <c r="I16" s="72" t="s">
        <v>769</v>
      </c>
      <c r="J16" s="72" t="s">
        <v>889</v>
      </c>
      <c r="K16" s="72" t="s">
        <v>733</v>
      </c>
      <c r="L16" s="126"/>
      <c r="M16" s="72"/>
      <c r="N16" s="72"/>
      <c r="O16" s="72"/>
      <c r="P16" s="72"/>
      <c r="Q16" s="72"/>
      <c r="R16" s="72"/>
      <c r="S16" s="72"/>
      <c r="T16" s="72"/>
      <c r="U16" s="73"/>
    </row>
    <row r="17" spans="1:21" ht="18" customHeight="1">
      <c r="A17" s="69" t="s">
        <v>297</v>
      </c>
      <c r="B17" s="125" t="s">
        <v>931</v>
      </c>
      <c r="C17" s="70" t="s">
        <v>933</v>
      </c>
      <c r="D17" s="70" t="s">
        <v>934</v>
      </c>
      <c r="E17" s="70" t="s">
        <v>935</v>
      </c>
      <c r="F17" s="70" t="s">
        <v>937</v>
      </c>
      <c r="G17" s="70" t="s">
        <v>938</v>
      </c>
      <c r="H17" s="70" t="s">
        <v>939</v>
      </c>
      <c r="I17" s="70" t="s">
        <v>941</v>
      </c>
      <c r="J17" s="70" t="s">
        <v>942</v>
      </c>
      <c r="K17" s="70" t="s">
        <v>943</v>
      </c>
      <c r="L17" s="125" t="s">
        <v>831</v>
      </c>
      <c r="M17" s="70" t="s">
        <v>537</v>
      </c>
      <c r="N17" s="70" t="s">
        <v>538</v>
      </c>
      <c r="O17" s="70" t="s">
        <v>539</v>
      </c>
      <c r="P17" s="70" t="s">
        <v>540</v>
      </c>
      <c r="Q17" s="70" t="s">
        <v>541</v>
      </c>
      <c r="R17" s="70" t="s">
        <v>542</v>
      </c>
      <c r="S17" s="70" t="s">
        <v>832</v>
      </c>
      <c r="T17" s="70" t="s">
        <v>576</v>
      </c>
      <c r="U17" s="71" t="s">
        <v>833</v>
      </c>
    </row>
    <row r="18" spans="1:21" ht="18" customHeight="1">
      <c r="A18" s="69"/>
      <c r="B18" s="126" t="s">
        <v>470</v>
      </c>
      <c r="C18" s="72" t="s">
        <v>705</v>
      </c>
      <c r="D18" s="72" t="s">
        <v>685</v>
      </c>
      <c r="E18" s="72" t="s">
        <v>936</v>
      </c>
      <c r="F18" s="72" t="s">
        <v>861</v>
      </c>
      <c r="G18" s="72" t="s">
        <v>854</v>
      </c>
      <c r="H18" s="72" t="s">
        <v>940</v>
      </c>
      <c r="I18" s="72" t="s">
        <v>599</v>
      </c>
      <c r="J18" s="72" t="s">
        <v>944</v>
      </c>
      <c r="K18" s="72" t="s">
        <v>773</v>
      </c>
      <c r="L18" s="126"/>
      <c r="M18" s="72"/>
      <c r="N18" s="72"/>
      <c r="O18" s="72"/>
      <c r="P18" s="72"/>
      <c r="Q18" s="72"/>
      <c r="R18" s="72"/>
      <c r="S18" s="72"/>
      <c r="T18" s="72"/>
      <c r="U18" s="73"/>
    </row>
    <row r="19" spans="1:21" ht="18" customHeight="1">
      <c r="A19" s="69" t="s">
        <v>298</v>
      </c>
      <c r="B19" s="125" t="s">
        <v>964</v>
      </c>
      <c r="C19" s="70" t="s">
        <v>966</v>
      </c>
      <c r="D19" s="70" t="s">
        <v>967</v>
      </c>
      <c r="E19" s="70" t="s">
        <v>968</v>
      </c>
      <c r="F19" s="70" t="s">
        <v>969</v>
      </c>
      <c r="G19" s="70" t="s">
        <v>970</v>
      </c>
      <c r="H19" s="70" t="s">
        <v>971</v>
      </c>
      <c r="I19" s="70" t="s">
        <v>972</v>
      </c>
      <c r="J19" s="70" t="s">
        <v>973</v>
      </c>
      <c r="K19" s="70" t="s">
        <v>974</v>
      </c>
      <c r="L19" s="125" t="s">
        <v>834</v>
      </c>
      <c r="M19" s="70" t="s">
        <v>709</v>
      </c>
      <c r="N19" s="70" t="s">
        <v>710</v>
      </c>
      <c r="O19" s="70" t="s">
        <v>543</v>
      </c>
      <c r="P19" s="70" t="s">
        <v>711</v>
      </c>
      <c r="Q19" s="70" t="s">
        <v>712</v>
      </c>
      <c r="R19" s="70" t="s">
        <v>544</v>
      </c>
      <c r="S19" s="70" t="s">
        <v>835</v>
      </c>
      <c r="T19" s="70" t="s">
        <v>545</v>
      </c>
      <c r="U19" s="71" t="s">
        <v>836</v>
      </c>
    </row>
    <row r="20" spans="1:21" ht="18" customHeight="1">
      <c r="A20" s="69"/>
      <c r="B20" s="126" t="s">
        <v>632</v>
      </c>
      <c r="C20" s="72" t="s">
        <v>731</v>
      </c>
      <c r="D20" s="72" t="s">
        <v>857</v>
      </c>
      <c r="E20" s="72" t="s">
        <v>776</v>
      </c>
      <c r="F20" s="72" t="s">
        <v>731</v>
      </c>
      <c r="G20" s="72" t="s">
        <v>626</v>
      </c>
      <c r="H20" s="72" t="s">
        <v>477</v>
      </c>
      <c r="I20" s="72" t="s">
        <v>563</v>
      </c>
      <c r="J20" s="72" t="s">
        <v>952</v>
      </c>
      <c r="K20" s="72" t="s">
        <v>785</v>
      </c>
      <c r="L20" s="126"/>
      <c r="M20" s="72"/>
      <c r="N20" s="72"/>
      <c r="O20" s="72"/>
      <c r="P20" s="72"/>
      <c r="Q20" s="72"/>
      <c r="R20" s="72"/>
      <c r="S20" s="72"/>
      <c r="T20" s="72"/>
      <c r="U20" s="73"/>
    </row>
    <row r="21" spans="1:21" ht="18" customHeight="1">
      <c r="A21" s="69" t="s">
        <v>299</v>
      </c>
      <c r="B21" s="125" t="s">
        <v>998</v>
      </c>
      <c r="C21" s="70" t="s">
        <v>999</v>
      </c>
      <c r="D21" s="70" t="s">
        <v>1000</v>
      </c>
      <c r="E21" s="70" t="s">
        <v>1001</v>
      </c>
      <c r="F21" s="70" t="s">
        <v>1002</v>
      </c>
      <c r="G21" s="70" t="s">
        <v>1003</v>
      </c>
      <c r="H21" s="70" t="s">
        <v>1004</v>
      </c>
      <c r="I21" s="70" t="s">
        <v>1006</v>
      </c>
      <c r="J21" s="70" t="s">
        <v>1007</v>
      </c>
      <c r="K21" s="70" t="s">
        <v>1008</v>
      </c>
      <c r="L21" s="125" t="s">
        <v>837</v>
      </c>
      <c r="M21" s="70" t="s">
        <v>548</v>
      </c>
      <c r="N21" s="70" t="s">
        <v>549</v>
      </c>
      <c r="O21" s="70" t="s">
        <v>550</v>
      </c>
      <c r="P21" s="70" t="s">
        <v>551</v>
      </c>
      <c r="Q21" s="70" t="s">
        <v>552</v>
      </c>
      <c r="R21" s="70" t="s">
        <v>553</v>
      </c>
      <c r="S21" s="70" t="s">
        <v>838</v>
      </c>
      <c r="T21" s="70" t="s">
        <v>577</v>
      </c>
      <c r="U21" s="71" t="s">
        <v>839</v>
      </c>
    </row>
    <row r="22" spans="1:21" ht="18" customHeight="1">
      <c r="A22" s="69"/>
      <c r="B22" s="126" t="s">
        <v>858</v>
      </c>
      <c r="C22" s="72" t="s">
        <v>722</v>
      </c>
      <c r="D22" s="72" t="s">
        <v>894</v>
      </c>
      <c r="E22" s="72" t="s">
        <v>987</v>
      </c>
      <c r="F22" s="72" t="s">
        <v>852</v>
      </c>
      <c r="G22" s="72" t="s">
        <v>1005</v>
      </c>
      <c r="H22" s="72" t="s">
        <v>628</v>
      </c>
      <c r="I22" s="72" t="s">
        <v>1009</v>
      </c>
      <c r="J22" s="72" t="s">
        <v>728</v>
      </c>
      <c r="K22" s="72" t="s">
        <v>889</v>
      </c>
      <c r="L22" s="126"/>
      <c r="M22" s="72"/>
      <c r="N22" s="72"/>
      <c r="O22" s="72"/>
      <c r="P22" s="72"/>
      <c r="Q22" s="72"/>
      <c r="R22" s="72"/>
      <c r="S22" s="72"/>
      <c r="T22" s="72"/>
      <c r="U22" s="73"/>
    </row>
    <row r="23" spans="1:21" ht="18" customHeight="1">
      <c r="A23" s="69" t="s">
        <v>300</v>
      </c>
      <c r="B23" s="125" t="s">
        <v>1049</v>
      </c>
      <c r="C23" s="70" t="s">
        <v>1051</v>
      </c>
      <c r="D23" s="70" t="s">
        <v>1052</v>
      </c>
      <c r="E23" s="70" t="s">
        <v>1053</v>
      </c>
      <c r="F23" s="70" t="s">
        <v>1055</v>
      </c>
      <c r="G23" s="70" t="s">
        <v>1056</v>
      </c>
      <c r="H23" s="70" t="s">
        <v>1057</v>
      </c>
      <c r="I23" s="70" t="s">
        <v>1059</v>
      </c>
      <c r="J23" s="70" t="s">
        <v>1060</v>
      </c>
      <c r="K23" s="70" t="s">
        <v>1061</v>
      </c>
      <c r="L23" s="125" t="s">
        <v>840</v>
      </c>
      <c r="M23" s="70" t="s">
        <v>713</v>
      </c>
      <c r="N23" s="70" t="s">
        <v>714</v>
      </c>
      <c r="O23" s="70" t="s">
        <v>555</v>
      </c>
      <c r="P23" s="70" t="s">
        <v>715</v>
      </c>
      <c r="Q23" s="70" t="s">
        <v>716</v>
      </c>
      <c r="R23" s="70" t="s">
        <v>556</v>
      </c>
      <c r="S23" s="70" t="s">
        <v>841</v>
      </c>
      <c r="T23" s="70" t="s">
        <v>578</v>
      </c>
      <c r="U23" s="71" t="s">
        <v>842</v>
      </c>
    </row>
    <row r="24" spans="1:21" ht="18" customHeight="1">
      <c r="A24" s="69"/>
      <c r="B24" s="126" t="s">
        <v>1050</v>
      </c>
      <c r="C24" s="72" t="s">
        <v>1044</v>
      </c>
      <c r="D24" s="72" t="s">
        <v>1054</v>
      </c>
      <c r="E24" s="72" t="s">
        <v>489</v>
      </c>
      <c r="F24" s="72" t="s">
        <v>739</v>
      </c>
      <c r="G24" s="72" t="s">
        <v>1058</v>
      </c>
      <c r="H24" s="72" t="s">
        <v>721</v>
      </c>
      <c r="I24" s="72" t="s">
        <v>1062</v>
      </c>
      <c r="J24" s="72" t="s">
        <v>1063</v>
      </c>
      <c r="K24" s="72" t="s">
        <v>1064</v>
      </c>
      <c r="L24" s="126"/>
      <c r="M24" s="72"/>
      <c r="N24" s="72"/>
      <c r="O24" s="72"/>
      <c r="P24" s="72"/>
      <c r="Q24" s="72"/>
      <c r="R24" s="72"/>
      <c r="S24" s="72"/>
      <c r="T24" s="72"/>
      <c r="U24" s="73"/>
    </row>
    <row r="25" spans="1:21" ht="18" customHeight="1">
      <c r="A25" s="69" t="s">
        <v>301</v>
      </c>
      <c r="B25" s="125" t="s">
        <v>1163</v>
      </c>
      <c r="C25" s="70" t="s">
        <v>1172</v>
      </c>
      <c r="D25" s="70" t="s">
        <v>1173</v>
      </c>
      <c r="E25" s="70" t="s">
        <v>1174</v>
      </c>
      <c r="F25" s="70" t="s">
        <v>1177</v>
      </c>
      <c r="G25" s="70" t="s">
        <v>1178</v>
      </c>
      <c r="H25" s="70" t="s">
        <v>1179</v>
      </c>
      <c r="I25" s="70" t="s">
        <v>1182</v>
      </c>
      <c r="J25" s="70" t="s">
        <v>1183</v>
      </c>
      <c r="K25" s="70" t="s">
        <v>1184</v>
      </c>
      <c r="L25" s="125" t="s">
        <v>843</v>
      </c>
      <c r="M25" s="70" t="s">
        <v>557</v>
      </c>
      <c r="N25" s="70" t="s">
        <v>558</v>
      </c>
      <c r="O25" s="70" t="s">
        <v>559</v>
      </c>
      <c r="P25" s="70" t="s">
        <v>560</v>
      </c>
      <c r="Q25" s="70" t="s">
        <v>561</v>
      </c>
      <c r="R25" s="70" t="s">
        <v>562</v>
      </c>
      <c r="S25" s="70" t="s">
        <v>844</v>
      </c>
      <c r="T25" s="70" t="s">
        <v>758</v>
      </c>
      <c r="U25" s="71" t="s">
        <v>845</v>
      </c>
    </row>
    <row r="26" spans="1:21" ht="18" customHeight="1">
      <c r="A26" s="69"/>
      <c r="B26" s="126" t="s">
        <v>1170</v>
      </c>
      <c r="C26" s="72" t="s">
        <v>477</v>
      </c>
      <c r="D26" s="72" t="s">
        <v>1005</v>
      </c>
      <c r="E26" s="72" t="s">
        <v>1113</v>
      </c>
      <c r="F26" s="72" t="s">
        <v>705</v>
      </c>
      <c r="G26" s="72" t="s">
        <v>874</v>
      </c>
      <c r="H26" s="72" t="s">
        <v>1009</v>
      </c>
      <c r="I26" s="72" t="s">
        <v>1115</v>
      </c>
      <c r="J26" s="72" t="s">
        <v>1187</v>
      </c>
      <c r="K26" s="72" t="s">
        <v>1091</v>
      </c>
      <c r="L26" s="126"/>
      <c r="M26" s="72"/>
      <c r="N26" s="72"/>
      <c r="O26" s="72"/>
      <c r="P26" s="72"/>
      <c r="Q26" s="72"/>
      <c r="R26" s="72"/>
      <c r="S26" s="72"/>
      <c r="T26" s="72"/>
      <c r="U26" s="73"/>
    </row>
    <row r="27" spans="1:21" ht="18" customHeight="1">
      <c r="A27" s="69" t="s">
        <v>302</v>
      </c>
      <c r="B27" s="125" t="s">
        <v>268</v>
      </c>
      <c r="C27" s="70" t="s">
        <v>268</v>
      </c>
      <c r="D27" s="70" t="s">
        <v>268</v>
      </c>
      <c r="E27" s="70" t="s">
        <v>268</v>
      </c>
      <c r="F27" s="70" t="s">
        <v>268</v>
      </c>
      <c r="G27" s="70" t="s">
        <v>268</v>
      </c>
      <c r="H27" s="70" t="s">
        <v>268</v>
      </c>
      <c r="I27" s="70" t="s">
        <v>268</v>
      </c>
      <c r="J27" s="70" t="s">
        <v>268</v>
      </c>
      <c r="K27" s="70" t="s">
        <v>268</v>
      </c>
      <c r="L27" s="125" t="s">
        <v>846</v>
      </c>
      <c r="M27" s="70" t="s">
        <v>564</v>
      </c>
      <c r="N27" s="70" t="s">
        <v>565</v>
      </c>
      <c r="O27" s="70" t="s">
        <v>566</v>
      </c>
      <c r="P27" s="70" t="s">
        <v>567</v>
      </c>
      <c r="Q27" s="70" t="s">
        <v>568</v>
      </c>
      <c r="R27" s="70" t="s">
        <v>569</v>
      </c>
      <c r="S27" s="70" t="s">
        <v>847</v>
      </c>
      <c r="T27" s="70" t="s">
        <v>570</v>
      </c>
      <c r="U27" s="71" t="s">
        <v>848</v>
      </c>
    </row>
    <row r="28" spans="1:21" ht="18" customHeight="1">
      <c r="A28" s="74"/>
      <c r="B28" s="127" t="s">
        <v>268</v>
      </c>
      <c r="C28" s="75" t="s">
        <v>268</v>
      </c>
      <c r="D28" s="75" t="s">
        <v>268</v>
      </c>
      <c r="E28" s="75" t="s">
        <v>268</v>
      </c>
      <c r="F28" s="75" t="s">
        <v>268</v>
      </c>
      <c r="G28" s="75" t="s">
        <v>268</v>
      </c>
      <c r="H28" s="75" t="s">
        <v>268</v>
      </c>
      <c r="I28" s="75" t="s">
        <v>268</v>
      </c>
      <c r="J28" s="75" t="s">
        <v>268</v>
      </c>
      <c r="K28" s="75" t="s">
        <v>268</v>
      </c>
      <c r="L28" s="127"/>
      <c r="M28" s="72"/>
      <c r="N28" s="72"/>
      <c r="O28" s="72"/>
      <c r="P28" s="72"/>
      <c r="Q28" s="72"/>
      <c r="R28" s="72"/>
      <c r="S28" s="72"/>
      <c r="T28" s="72"/>
      <c r="U28" s="73"/>
    </row>
    <row r="29" spans="1:21" ht="18" customHeight="1">
      <c r="A29" s="76" t="s">
        <v>192</v>
      </c>
      <c r="B29" s="128" t="s">
        <v>1166</v>
      </c>
      <c r="C29" s="77" t="s">
        <v>1175</v>
      </c>
      <c r="D29" s="77" t="s">
        <v>1196</v>
      </c>
      <c r="E29" s="77" t="s">
        <v>1197</v>
      </c>
      <c r="F29" s="77" t="s">
        <v>1180</v>
      </c>
      <c r="G29" s="77" t="s">
        <v>1566</v>
      </c>
      <c r="H29" s="77" t="s">
        <v>1567</v>
      </c>
      <c r="I29" s="77" t="s">
        <v>1185</v>
      </c>
      <c r="J29" s="77" t="s">
        <v>1286</v>
      </c>
      <c r="K29" s="77" t="s">
        <v>1287</v>
      </c>
      <c r="L29" s="128" t="s">
        <v>849</v>
      </c>
      <c r="M29" s="77" t="s">
        <v>717</v>
      </c>
      <c r="N29" s="77" t="s">
        <v>718</v>
      </c>
      <c r="O29" s="77" t="s">
        <v>571</v>
      </c>
      <c r="P29" s="77" t="s">
        <v>719</v>
      </c>
      <c r="Q29" s="77" t="s">
        <v>720</v>
      </c>
      <c r="R29" s="77" t="s">
        <v>579</v>
      </c>
      <c r="S29" s="77" t="s">
        <v>850</v>
      </c>
      <c r="T29" s="77" t="s">
        <v>759</v>
      </c>
      <c r="U29" s="78" t="s">
        <v>851</v>
      </c>
    </row>
    <row r="30" spans="1:21" s="82" customFormat="1" ht="18" customHeight="1">
      <c r="A30" s="79"/>
      <c r="B30" s="129" t="s">
        <v>489</v>
      </c>
      <c r="C30" s="80" t="s">
        <v>857</v>
      </c>
      <c r="D30" s="80" t="s">
        <v>949</v>
      </c>
      <c r="E30" s="80" t="s">
        <v>1086</v>
      </c>
      <c r="F30" s="80" t="s">
        <v>721</v>
      </c>
      <c r="G30" s="80" t="s">
        <v>630</v>
      </c>
      <c r="H30" s="80" t="s">
        <v>1568</v>
      </c>
      <c r="I30" s="80" t="s">
        <v>459</v>
      </c>
      <c r="J30" s="80" t="s">
        <v>879</v>
      </c>
      <c r="K30" s="80" t="s">
        <v>1100</v>
      </c>
      <c r="L30" s="129"/>
      <c r="M30" s="80"/>
      <c r="N30" s="80"/>
      <c r="O30" s="80"/>
      <c r="P30" s="80"/>
      <c r="Q30" s="80"/>
      <c r="R30" s="80"/>
      <c r="S30" s="80"/>
      <c r="T30" s="80"/>
      <c r="U30" s="81"/>
    </row>
    <row r="31" spans="1:21" ht="18" customHeight="1">
      <c r="A31" s="83" t="s">
        <v>193</v>
      </c>
      <c r="B31" s="130" t="s">
        <v>1169</v>
      </c>
      <c r="C31" s="84" t="s">
        <v>1176</v>
      </c>
      <c r="D31" s="84" t="s">
        <v>1569</v>
      </c>
      <c r="E31" s="84" t="s">
        <v>1570</v>
      </c>
      <c r="F31" s="84" t="s">
        <v>1181</v>
      </c>
      <c r="G31" s="84" t="s">
        <v>1571</v>
      </c>
      <c r="H31" s="84" t="s">
        <v>1572</v>
      </c>
      <c r="I31" s="84" t="s">
        <v>1186</v>
      </c>
      <c r="J31" s="84" t="s">
        <v>1573</v>
      </c>
      <c r="K31" s="84" t="s">
        <v>1574</v>
      </c>
      <c r="L31" s="130"/>
      <c r="M31" s="84"/>
      <c r="N31" s="84"/>
      <c r="O31" s="84"/>
      <c r="P31" s="84"/>
      <c r="Q31" s="84"/>
      <c r="R31" s="84"/>
      <c r="S31" s="84"/>
      <c r="T31" s="84"/>
      <c r="U31" s="85"/>
    </row>
    <row r="32" spans="1:21" ht="18" customHeight="1">
      <c r="A32" s="86" t="s">
        <v>148</v>
      </c>
      <c r="B32" s="131" t="s">
        <v>1575</v>
      </c>
      <c r="C32" s="87" t="s">
        <v>1576</v>
      </c>
      <c r="D32" s="87" t="s">
        <v>1577</v>
      </c>
      <c r="E32" s="87" t="s">
        <v>1578</v>
      </c>
      <c r="F32" s="87" t="s">
        <v>1579</v>
      </c>
      <c r="G32" s="87" t="s">
        <v>1580</v>
      </c>
      <c r="H32" s="87" t="s">
        <v>1581</v>
      </c>
      <c r="I32" s="87" t="s">
        <v>1582</v>
      </c>
      <c r="J32" s="87" t="s">
        <v>1583</v>
      </c>
      <c r="K32" s="87" t="s">
        <v>1584</v>
      </c>
      <c r="L32" s="131"/>
      <c r="M32" s="87"/>
      <c r="N32" s="87"/>
      <c r="O32" s="87"/>
      <c r="P32" s="87"/>
      <c r="Q32" s="87"/>
      <c r="R32" s="87"/>
      <c r="S32" s="87"/>
      <c r="T32" s="87"/>
      <c r="U32" s="88"/>
    </row>
    <row r="33" spans="1:12" ht="11.45" customHeight="1"/>
    <row r="34" spans="1:12" s="90" customFormat="1" ht="12">
      <c r="A34" s="89" t="s">
        <v>156</v>
      </c>
      <c r="B34" s="89"/>
      <c r="L34" s="89"/>
    </row>
    <row r="35" spans="1:12" s="90" customFormat="1" ht="12">
      <c r="A35" s="89"/>
      <c r="B35" s="89"/>
      <c r="L35" s="89"/>
    </row>
    <row r="36" spans="1:12" s="90" customFormat="1" ht="12">
      <c r="A36" s="91"/>
      <c r="B36" s="91"/>
      <c r="L36" s="91"/>
    </row>
    <row r="37" spans="1:12" s="90" customFormat="1" ht="12">
      <c r="A37" s="91"/>
      <c r="B37" s="91"/>
      <c r="L37" s="91"/>
    </row>
    <row r="38" spans="1:12" s="90" customFormat="1" ht="12">
      <c r="A38" s="91"/>
      <c r="B38" s="91"/>
      <c r="L38" s="91"/>
    </row>
    <row r="39" spans="1:12" s="90" customFormat="1" ht="12">
      <c r="A39" s="91"/>
      <c r="B39" s="91"/>
      <c r="L39" s="91"/>
    </row>
    <row r="40" spans="1:12" s="90" customFormat="1" ht="12">
      <c r="A40" s="91"/>
      <c r="B40" s="91"/>
      <c r="L40" s="91"/>
    </row>
    <row r="41" spans="1:12" s="90" customFormat="1" ht="12">
      <c r="A41" s="91"/>
      <c r="B41" s="91"/>
      <c r="L41" s="91"/>
    </row>
    <row r="42" spans="1:12" s="90" customFormat="1" ht="12">
      <c r="A42" s="91"/>
      <c r="B42" s="91"/>
      <c r="L42" s="91"/>
    </row>
  </sheetData>
  <mergeCells count="11">
    <mergeCell ref="A2:A4"/>
    <mergeCell ref="B2:K2"/>
    <mergeCell ref="L2:U2"/>
    <mergeCell ref="B3:B4"/>
    <mergeCell ref="C3:E3"/>
    <mergeCell ref="F3:H3"/>
    <mergeCell ref="I3:K3"/>
    <mergeCell ref="L3:L4"/>
    <mergeCell ref="M3:O3"/>
    <mergeCell ref="P3:R3"/>
    <mergeCell ref="S3:U3"/>
  </mergeCells>
  <phoneticPr fontId="22"/>
  <printOptions horizontalCentered="1"/>
  <pageMargins left="0.39370078740157483" right="0.39370078740157483" top="0.78740157480314965" bottom="0.39370078740157483" header="0.59055118110236227" footer="0.19685039370078741"/>
  <pageSetup paperSize="9" scale="56" orientation="landscape" horizontalDpi="400" verticalDpi="400" r:id="rId1"/>
  <headerFooter alignWithMargins="0">
    <oddFooter>&amp;C- 9 -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P94"/>
  <sheetViews>
    <sheetView view="pageBreakPreview" zoomScale="120" zoomScaleNormal="100" zoomScaleSheetLayoutView="120" workbookViewId="0">
      <selection activeCell="C13" sqref="C13"/>
    </sheetView>
  </sheetViews>
  <sheetFormatPr defaultRowHeight="10.5"/>
  <cols>
    <col min="1" max="1" width="2.75" style="132" customWidth="1"/>
    <col min="2" max="2" width="19.25" style="133" bestFit="1" customWidth="1"/>
    <col min="3" max="16" width="11.125" style="132" customWidth="1"/>
    <col min="17" max="16384" width="9" style="132"/>
  </cols>
  <sheetData>
    <row r="1" spans="1:16" ht="18.75">
      <c r="A1" s="242" t="s">
        <v>130</v>
      </c>
      <c r="P1" s="31" t="s">
        <v>281</v>
      </c>
    </row>
    <row r="2" spans="1:16" s="134" customFormat="1" ht="15.95" customHeight="1">
      <c r="A2" s="393" t="s">
        <v>4</v>
      </c>
      <c r="B2" s="394"/>
      <c r="C2" s="393" t="s">
        <v>417</v>
      </c>
      <c r="D2" s="394"/>
      <c r="E2" s="393" t="s">
        <v>418</v>
      </c>
      <c r="F2" s="400"/>
      <c r="G2" s="400"/>
      <c r="H2" s="394"/>
      <c r="I2" s="393" t="s">
        <v>419</v>
      </c>
      <c r="J2" s="400"/>
      <c r="K2" s="400"/>
      <c r="L2" s="394"/>
      <c r="M2" s="393" t="s">
        <v>420</v>
      </c>
      <c r="N2" s="394"/>
      <c r="O2" s="393" t="s">
        <v>421</v>
      </c>
      <c r="P2" s="394"/>
    </row>
    <row r="3" spans="1:16" s="134" customFormat="1" ht="15.95" customHeight="1">
      <c r="A3" s="398"/>
      <c r="B3" s="399"/>
      <c r="C3" s="395"/>
      <c r="D3" s="396"/>
      <c r="E3" s="397" t="s">
        <v>422</v>
      </c>
      <c r="F3" s="397"/>
      <c r="G3" s="397" t="s">
        <v>423</v>
      </c>
      <c r="H3" s="397"/>
      <c r="I3" s="397" t="s">
        <v>422</v>
      </c>
      <c r="J3" s="397"/>
      <c r="K3" s="397" t="s">
        <v>423</v>
      </c>
      <c r="L3" s="397"/>
      <c r="M3" s="395"/>
      <c r="N3" s="396"/>
      <c r="O3" s="395"/>
      <c r="P3" s="396"/>
    </row>
    <row r="4" spans="1:16" s="134" customFormat="1" ht="15.95" customHeight="1">
      <c r="A4" s="395"/>
      <c r="B4" s="396"/>
      <c r="C4" s="135" t="s">
        <v>151</v>
      </c>
      <c r="D4" s="135" t="s">
        <v>425</v>
      </c>
      <c r="E4" s="135" t="s">
        <v>5</v>
      </c>
      <c r="F4" s="135" t="s">
        <v>425</v>
      </c>
      <c r="G4" s="135" t="s">
        <v>5</v>
      </c>
      <c r="H4" s="135" t="s">
        <v>425</v>
      </c>
      <c r="I4" s="135" t="s">
        <v>5</v>
      </c>
      <c r="J4" s="135" t="s">
        <v>425</v>
      </c>
      <c r="K4" s="135" t="s">
        <v>5</v>
      </c>
      <c r="L4" s="135" t="s">
        <v>425</v>
      </c>
      <c r="M4" s="135" t="s">
        <v>5</v>
      </c>
      <c r="N4" s="135" t="s">
        <v>425</v>
      </c>
      <c r="O4" s="135" t="s">
        <v>5</v>
      </c>
      <c r="P4" s="135" t="s">
        <v>425</v>
      </c>
    </row>
    <row r="5" spans="1:16" s="139" customFormat="1" ht="11.1" customHeight="1">
      <c r="A5" s="389" t="s">
        <v>6</v>
      </c>
      <c r="B5" s="390"/>
      <c r="C5" s="136">
        <v>7374915</v>
      </c>
      <c r="D5" s="137">
        <v>81218737</v>
      </c>
      <c r="E5" s="136">
        <v>1112149</v>
      </c>
      <c r="F5" s="137">
        <v>12202929</v>
      </c>
      <c r="G5" s="136">
        <v>1072301</v>
      </c>
      <c r="H5" s="137">
        <v>11774450</v>
      </c>
      <c r="I5" s="136">
        <v>3387534</v>
      </c>
      <c r="J5" s="137">
        <v>33337660</v>
      </c>
      <c r="K5" s="136">
        <v>3307165</v>
      </c>
      <c r="L5" s="138">
        <v>32219063</v>
      </c>
      <c r="M5" s="136">
        <v>1001680</v>
      </c>
      <c r="N5" s="137">
        <v>13739335</v>
      </c>
      <c r="O5" s="136">
        <v>1873552</v>
      </c>
      <c r="P5" s="138">
        <v>21938813</v>
      </c>
    </row>
    <row r="6" spans="1:16" s="139" customFormat="1" ht="11.1" customHeight="1">
      <c r="A6" s="391" t="s">
        <v>379</v>
      </c>
      <c r="B6" s="392"/>
      <c r="C6" s="140">
        <v>512564</v>
      </c>
      <c r="D6" s="141">
        <v>5131295</v>
      </c>
      <c r="E6" s="140">
        <v>24498</v>
      </c>
      <c r="F6" s="141">
        <v>322111</v>
      </c>
      <c r="G6" s="140">
        <v>24498</v>
      </c>
      <c r="H6" s="141">
        <v>321719</v>
      </c>
      <c r="I6" s="140">
        <v>455052</v>
      </c>
      <c r="J6" s="141">
        <v>4496899</v>
      </c>
      <c r="K6" s="140">
        <v>394987</v>
      </c>
      <c r="L6" s="142">
        <v>3784714</v>
      </c>
      <c r="M6" s="140">
        <v>16061</v>
      </c>
      <c r="N6" s="141">
        <v>149119</v>
      </c>
      <c r="O6" s="140">
        <v>16953</v>
      </c>
      <c r="P6" s="142">
        <v>163166</v>
      </c>
    </row>
    <row r="7" spans="1:16" ht="11.1" customHeight="1">
      <c r="A7" s="143">
        <v>1</v>
      </c>
      <c r="B7" s="144" t="s">
        <v>380</v>
      </c>
      <c r="C7" s="145">
        <v>25694</v>
      </c>
      <c r="D7" s="146">
        <v>322350</v>
      </c>
      <c r="E7" s="145" t="s">
        <v>268</v>
      </c>
      <c r="F7" s="146">
        <v>45</v>
      </c>
      <c r="G7" s="145" t="s">
        <v>268</v>
      </c>
      <c r="H7" s="146">
        <v>45</v>
      </c>
      <c r="I7" s="145">
        <v>17525</v>
      </c>
      <c r="J7" s="146">
        <v>238681</v>
      </c>
      <c r="K7" s="145">
        <v>857</v>
      </c>
      <c r="L7" s="147">
        <v>19370</v>
      </c>
      <c r="M7" s="145">
        <v>1105</v>
      </c>
      <c r="N7" s="146">
        <v>9451</v>
      </c>
      <c r="O7" s="145">
        <v>7064</v>
      </c>
      <c r="P7" s="147">
        <v>74173</v>
      </c>
    </row>
    <row r="8" spans="1:16" ht="11.1" customHeight="1">
      <c r="A8" s="143">
        <v>2</v>
      </c>
      <c r="B8" s="144" t="s">
        <v>7</v>
      </c>
      <c r="C8" s="145">
        <v>5012</v>
      </c>
      <c r="D8" s="146">
        <v>39752</v>
      </c>
      <c r="E8" s="145">
        <v>274</v>
      </c>
      <c r="F8" s="146">
        <v>2846</v>
      </c>
      <c r="G8" s="145">
        <v>274</v>
      </c>
      <c r="H8" s="146">
        <v>2846</v>
      </c>
      <c r="I8" s="145">
        <v>1605</v>
      </c>
      <c r="J8" s="146">
        <v>20110</v>
      </c>
      <c r="K8" s="145">
        <v>1605</v>
      </c>
      <c r="L8" s="147">
        <v>20110</v>
      </c>
      <c r="M8" s="145">
        <v>1903</v>
      </c>
      <c r="N8" s="146">
        <v>10231</v>
      </c>
      <c r="O8" s="145">
        <v>1230</v>
      </c>
      <c r="P8" s="147">
        <v>6565</v>
      </c>
    </row>
    <row r="9" spans="1:16" ht="11.1" customHeight="1">
      <c r="A9" s="143">
        <v>3</v>
      </c>
      <c r="B9" s="144" t="s">
        <v>8</v>
      </c>
      <c r="C9" s="145">
        <v>544</v>
      </c>
      <c r="D9" s="146">
        <v>5095</v>
      </c>
      <c r="E9" s="145" t="s">
        <v>268</v>
      </c>
      <c r="F9" s="146">
        <v>37</v>
      </c>
      <c r="G9" s="145" t="s">
        <v>268</v>
      </c>
      <c r="H9" s="146">
        <v>37</v>
      </c>
      <c r="I9" s="145">
        <v>409</v>
      </c>
      <c r="J9" s="146">
        <v>4333</v>
      </c>
      <c r="K9" s="145">
        <v>409</v>
      </c>
      <c r="L9" s="147">
        <v>4333</v>
      </c>
      <c r="M9" s="145">
        <v>135</v>
      </c>
      <c r="N9" s="146">
        <v>710</v>
      </c>
      <c r="O9" s="145" t="s">
        <v>268</v>
      </c>
      <c r="P9" s="147">
        <v>15</v>
      </c>
    </row>
    <row r="10" spans="1:16" ht="11.1" customHeight="1">
      <c r="A10" s="143">
        <v>4</v>
      </c>
      <c r="B10" s="144" t="s">
        <v>426</v>
      </c>
      <c r="C10" s="145">
        <v>11961</v>
      </c>
      <c r="D10" s="146">
        <v>128458</v>
      </c>
      <c r="E10" s="145">
        <v>46</v>
      </c>
      <c r="F10" s="146">
        <v>181</v>
      </c>
      <c r="G10" s="145">
        <v>46</v>
      </c>
      <c r="H10" s="146">
        <v>181</v>
      </c>
      <c r="I10" s="145">
        <v>9945</v>
      </c>
      <c r="J10" s="146">
        <v>116002</v>
      </c>
      <c r="K10" s="145">
        <v>9945</v>
      </c>
      <c r="L10" s="147">
        <v>116002</v>
      </c>
      <c r="M10" s="145">
        <v>1585</v>
      </c>
      <c r="N10" s="146">
        <v>7955</v>
      </c>
      <c r="O10" s="145">
        <v>385</v>
      </c>
      <c r="P10" s="147">
        <v>4320</v>
      </c>
    </row>
    <row r="11" spans="1:16" ht="11.1" customHeight="1">
      <c r="A11" s="143">
        <v>5</v>
      </c>
      <c r="B11" s="144" t="s">
        <v>159</v>
      </c>
      <c r="C11" s="145">
        <v>860</v>
      </c>
      <c r="D11" s="146">
        <v>4251</v>
      </c>
      <c r="E11" s="145" t="s">
        <v>268</v>
      </c>
      <c r="F11" s="146">
        <v>104</v>
      </c>
      <c r="G11" s="145" t="s">
        <v>268</v>
      </c>
      <c r="H11" s="146">
        <v>104</v>
      </c>
      <c r="I11" s="145">
        <v>750</v>
      </c>
      <c r="J11" s="146">
        <v>2877</v>
      </c>
      <c r="K11" s="145">
        <v>750</v>
      </c>
      <c r="L11" s="147">
        <v>2877</v>
      </c>
      <c r="M11" s="145">
        <v>55</v>
      </c>
      <c r="N11" s="146">
        <v>680</v>
      </c>
      <c r="O11" s="145">
        <v>55</v>
      </c>
      <c r="P11" s="147">
        <v>590</v>
      </c>
    </row>
    <row r="12" spans="1:16" ht="11.1" customHeight="1">
      <c r="A12" s="143">
        <v>6</v>
      </c>
      <c r="B12" s="144" t="s">
        <v>160</v>
      </c>
      <c r="C12" s="145">
        <v>155441</v>
      </c>
      <c r="D12" s="146">
        <v>1693903</v>
      </c>
      <c r="E12" s="145">
        <v>4732</v>
      </c>
      <c r="F12" s="146">
        <v>24379</v>
      </c>
      <c r="G12" s="145">
        <v>4732</v>
      </c>
      <c r="H12" s="146">
        <v>24379</v>
      </c>
      <c r="I12" s="145">
        <v>138526</v>
      </c>
      <c r="J12" s="146">
        <v>1558548</v>
      </c>
      <c r="K12" s="145">
        <v>95129</v>
      </c>
      <c r="L12" s="147">
        <v>1067174</v>
      </c>
      <c r="M12" s="145">
        <v>5863</v>
      </c>
      <c r="N12" s="146">
        <v>66031</v>
      </c>
      <c r="O12" s="145">
        <v>6320</v>
      </c>
      <c r="P12" s="147">
        <v>44945</v>
      </c>
    </row>
    <row r="13" spans="1:16" ht="11.1" customHeight="1">
      <c r="A13" s="143">
        <v>7</v>
      </c>
      <c r="B13" s="144" t="s">
        <v>381</v>
      </c>
      <c r="C13" s="145" t="s">
        <v>268</v>
      </c>
      <c r="D13" s="146">
        <v>666</v>
      </c>
      <c r="E13" s="145" t="s">
        <v>268</v>
      </c>
      <c r="F13" s="146">
        <v>12</v>
      </c>
      <c r="G13" s="145" t="s">
        <v>268</v>
      </c>
      <c r="H13" s="146">
        <v>12</v>
      </c>
      <c r="I13" s="145" t="s">
        <v>268</v>
      </c>
      <c r="J13" s="146">
        <v>504</v>
      </c>
      <c r="K13" s="145" t="s">
        <v>268</v>
      </c>
      <c r="L13" s="147">
        <v>504</v>
      </c>
      <c r="M13" s="145" t="s">
        <v>268</v>
      </c>
      <c r="N13" s="146">
        <v>150</v>
      </c>
      <c r="O13" s="145" t="s">
        <v>268</v>
      </c>
      <c r="P13" s="147" t="s">
        <v>268</v>
      </c>
    </row>
    <row r="14" spans="1:16" ht="11.1" customHeight="1">
      <c r="A14" s="143">
        <v>8</v>
      </c>
      <c r="B14" s="144" t="s">
        <v>382</v>
      </c>
      <c r="C14" s="145">
        <v>24938</v>
      </c>
      <c r="D14" s="146">
        <v>238412</v>
      </c>
      <c r="E14" s="145">
        <v>835</v>
      </c>
      <c r="F14" s="146">
        <v>7505</v>
      </c>
      <c r="G14" s="145">
        <v>835</v>
      </c>
      <c r="H14" s="146">
        <v>7505</v>
      </c>
      <c r="I14" s="145">
        <v>22550</v>
      </c>
      <c r="J14" s="146">
        <v>215125</v>
      </c>
      <c r="K14" s="145">
        <v>22550</v>
      </c>
      <c r="L14" s="147">
        <v>215125</v>
      </c>
      <c r="M14" s="145">
        <v>1123</v>
      </c>
      <c r="N14" s="146">
        <v>11250</v>
      </c>
      <c r="O14" s="145">
        <v>430</v>
      </c>
      <c r="P14" s="147">
        <v>4532</v>
      </c>
    </row>
    <row r="15" spans="1:16" ht="11.1" customHeight="1">
      <c r="A15" s="143">
        <v>9</v>
      </c>
      <c r="B15" s="144" t="s">
        <v>383</v>
      </c>
      <c r="C15" s="145">
        <v>30</v>
      </c>
      <c r="D15" s="146">
        <v>615</v>
      </c>
      <c r="E15" s="145" t="s">
        <v>268</v>
      </c>
      <c r="F15" s="146" t="s">
        <v>268</v>
      </c>
      <c r="G15" s="145" t="s">
        <v>268</v>
      </c>
      <c r="H15" s="146" t="s">
        <v>268</v>
      </c>
      <c r="I15" s="145">
        <v>30</v>
      </c>
      <c r="J15" s="146">
        <v>593</v>
      </c>
      <c r="K15" s="145">
        <v>30</v>
      </c>
      <c r="L15" s="147">
        <v>593</v>
      </c>
      <c r="M15" s="145" t="s">
        <v>268</v>
      </c>
      <c r="N15" s="146">
        <v>22</v>
      </c>
      <c r="O15" s="145" t="s">
        <v>268</v>
      </c>
      <c r="P15" s="147" t="s">
        <v>268</v>
      </c>
    </row>
    <row r="16" spans="1:16" ht="11.1" customHeight="1">
      <c r="A16" s="143">
        <v>10</v>
      </c>
      <c r="B16" s="144" t="s">
        <v>384</v>
      </c>
      <c r="C16" s="145">
        <v>165053</v>
      </c>
      <c r="D16" s="146">
        <v>1545226</v>
      </c>
      <c r="E16" s="145">
        <v>3040</v>
      </c>
      <c r="F16" s="146">
        <v>34071</v>
      </c>
      <c r="G16" s="145">
        <v>3040</v>
      </c>
      <c r="H16" s="146">
        <v>34071</v>
      </c>
      <c r="I16" s="145">
        <v>159487</v>
      </c>
      <c r="J16" s="146">
        <v>1488399</v>
      </c>
      <c r="K16" s="145">
        <v>159487</v>
      </c>
      <c r="L16" s="147">
        <v>1488399</v>
      </c>
      <c r="M16" s="145">
        <v>2276</v>
      </c>
      <c r="N16" s="146">
        <v>18256</v>
      </c>
      <c r="O16" s="145">
        <v>250</v>
      </c>
      <c r="P16" s="147">
        <v>4500</v>
      </c>
    </row>
    <row r="17" spans="1:16" ht="11.1" customHeight="1">
      <c r="A17" s="143">
        <v>11</v>
      </c>
      <c r="B17" s="144" t="s">
        <v>385</v>
      </c>
      <c r="C17" s="145">
        <v>123031</v>
      </c>
      <c r="D17" s="146">
        <v>1152567</v>
      </c>
      <c r="E17" s="145">
        <v>15571</v>
      </c>
      <c r="F17" s="146">
        <v>252931</v>
      </c>
      <c r="G17" s="145">
        <v>15571</v>
      </c>
      <c r="H17" s="146">
        <v>252539</v>
      </c>
      <c r="I17" s="145">
        <v>104225</v>
      </c>
      <c r="J17" s="146">
        <v>851727</v>
      </c>
      <c r="K17" s="145">
        <v>104225</v>
      </c>
      <c r="L17" s="147">
        <v>850227</v>
      </c>
      <c r="M17" s="145">
        <v>2016</v>
      </c>
      <c r="N17" s="146">
        <v>24383</v>
      </c>
      <c r="O17" s="145">
        <v>1219</v>
      </c>
      <c r="P17" s="147">
        <v>23526</v>
      </c>
    </row>
    <row r="18" spans="1:16" s="139" customFormat="1" ht="11.1" customHeight="1">
      <c r="A18" s="391" t="s">
        <v>427</v>
      </c>
      <c r="B18" s="392"/>
      <c r="C18" s="140">
        <v>113133</v>
      </c>
      <c r="D18" s="141">
        <v>1186184</v>
      </c>
      <c r="E18" s="140">
        <v>1950</v>
      </c>
      <c r="F18" s="141">
        <v>24156</v>
      </c>
      <c r="G18" s="140">
        <v>1950</v>
      </c>
      <c r="H18" s="141">
        <v>24156</v>
      </c>
      <c r="I18" s="140">
        <v>102861</v>
      </c>
      <c r="J18" s="141">
        <v>1091570</v>
      </c>
      <c r="K18" s="140">
        <v>94689</v>
      </c>
      <c r="L18" s="142">
        <v>927824</v>
      </c>
      <c r="M18" s="140">
        <v>5150</v>
      </c>
      <c r="N18" s="141">
        <v>43941</v>
      </c>
      <c r="O18" s="140">
        <v>3172</v>
      </c>
      <c r="P18" s="142">
        <v>26517</v>
      </c>
    </row>
    <row r="19" spans="1:16" ht="11.1" customHeight="1">
      <c r="A19" s="143">
        <v>12</v>
      </c>
      <c r="B19" s="144" t="s">
        <v>386</v>
      </c>
      <c r="C19" s="145">
        <v>293</v>
      </c>
      <c r="D19" s="146">
        <v>4474</v>
      </c>
      <c r="E19" s="145">
        <v>106</v>
      </c>
      <c r="F19" s="146">
        <v>2319</v>
      </c>
      <c r="G19" s="145">
        <v>106</v>
      </c>
      <c r="H19" s="146">
        <v>2319</v>
      </c>
      <c r="I19" s="145">
        <v>187</v>
      </c>
      <c r="J19" s="146">
        <v>2115</v>
      </c>
      <c r="K19" s="145">
        <v>187</v>
      </c>
      <c r="L19" s="147">
        <v>2115</v>
      </c>
      <c r="M19" s="145" t="s">
        <v>268</v>
      </c>
      <c r="N19" s="146" t="s">
        <v>268</v>
      </c>
      <c r="O19" s="145" t="s">
        <v>268</v>
      </c>
      <c r="P19" s="147">
        <v>40</v>
      </c>
    </row>
    <row r="20" spans="1:16" ht="11.1" customHeight="1">
      <c r="A20" s="143">
        <v>13</v>
      </c>
      <c r="B20" s="144" t="s">
        <v>387</v>
      </c>
      <c r="C20" s="145">
        <v>99766</v>
      </c>
      <c r="D20" s="146">
        <v>1020484</v>
      </c>
      <c r="E20" s="145">
        <v>1694</v>
      </c>
      <c r="F20" s="146">
        <v>20162</v>
      </c>
      <c r="G20" s="145">
        <v>1694</v>
      </c>
      <c r="H20" s="146">
        <v>20162</v>
      </c>
      <c r="I20" s="145">
        <v>91722</v>
      </c>
      <c r="J20" s="146">
        <v>951729</v>
      </c>
      <c r="K20" s="145">
        <v>83550</v>
      </c>
      <c r="L20" s="147">
        <v>788881</v>
      </c>
      <c r="M20" s="145">
        <v>4055</v>
      </c>
      <c r="N20" s="146">
        <v>32820</v>
      </c>
      <c r="O20" s="145">
        <v>2295</v>
      </c>
      <c r="P20" s="147">
        <v>15773</v>
      </c>
    </row>
    <row r="21" spans="1:16" ht="11.1" customHeight="1">
      <c r="A21" s="143">
        <v>14</v>
      </c>
      <c r="B21" s="144" t="s">
        <v>388</v>
      </c>
      <c r="C21" s="145">
        <v>8273</v>
      </c>
      <c r="D21" s="146">
        <v>95392</v>
      </c>
      <c r="E21" s="145">
        <v>135</v>
      </c>
      <c r="F21" s="146">
        <v>1325</v>
      </c>
      <c r="G21" s="145">
        <v>135</v>
      </c>
      <c r="H21" s="146">
        <v>1325</v>
      </c>
      <c r="I21" s="145">
        <v>6690</v>
      </c>
      <c r="J21" s="146">
        <v>78121</v>
      </c>
      <c r="K21" s="145">
        <v>6690</v>
      </c>
      <c r="L21" s="147">
        <v>78121</v>
      </c>
      <c r="M21" s="145">
        <v>780</v>
      </c>
      <c r="N21" s="146">
        <v>7460</v>
      </c>
      <c r="O21" s="145">
        <v>668</v>
      </c>
      <c r="P21" s="147">
        <v>8486</v>
      </c>
    </row>
    <row r="22" spans="1:16" ht="11.1" customHeight="1">
      <c r="A22" s="143">
        <v>15</v>
      </c>
      <c r="B22" s="144" t="s">
        <v>428</v>
      </c>
      <c r="C22" s="145">
        <v>694</v>
      </c>
      <c r="D22" s="146">
        <v>3709</v>
      </c>
      <c r="E22" s="145">
        <v>15</v>
      </c>
      <c r="F22" s="146">
        <v>208</v>
      </c>
      <c r="G22" s="145">
        <v>15</v>
      </c>
      <c r="H22" s="146">
        <v>208</v>
      </c>
      <c r="I22" s="145">
        <v>612</v>
      </c>
      <c r="J22" s="146">
        <v>2652</v>
      </c>
      <c r="K22" s="145">
        <v>612</v>
      </c>
      <c r="L22" s="147">
        <v>2652</v>
      </c>
      <c r="M22" s="145" t="s">
        <v>268</v>
      </c>
      <c r="N22" s="146" t="s">
        <v>268</v>
      </c>
      <c r="O22" s="145">
        <v>67</v>
      </c>
      <c r="P22" s="147">
        <v>849</v>
      </c>
    </row>
    <row r="23" spans="1:16" ht="11.1" customHeight="1">
      <c r="A23" s="143">
        <v>16</v>
      </c>
      <c r="B23" s="144" t="s">
        <v>429</v>
      </c>
      <c r="C23" s="145">
        <v>642</v>
      </c>
      <c r="D23" s="146">
        <v>9459</v>
      </c>
      <c r="E23" s="145" t="s">
        <v>268</v>
      </c>
      <c r="F23" s="146">
        <v>6</v>
      </c>
      <c r="G23" s="145" t="s">
        <v>268</v>
      </c>
      <c r="H23" s="146">
        <v>6</v>
      </c>
      <c r="I23" s="145">
        <v>210</v>
      </c>
      <c r="J23" s="146">
        <v>4673</v>
      </c>
      <c r="K23" s="145">
        <v>210</v>
      </c>
      <c r="L23" s="147">
        <v>4673</v>
      </c>
      <c r="M23" s="145">
        <v>300</v>
      </c>
      <c r="N23" s="146">
        <v>3451</v>
      </c>
      <c r="O23" s="145">
        <v>132</v>
      </c>
      <c r="P23" s="147">
        <v>1329</v>
      </c>
    </row>
    <row r="24" spans="1:16" ht="11.1" customHeight="1">
      <c r="A24" s="143">
        <v>17</v>
      </c>
      <c r="B24" s="144" t="s">
        <v>389</v>
      </c>
      <c r="C24" s="145">
        <v>3465</v>
      </c>
      <c r="D24" s="146">
        <v>52666</v>
      </c>
      <c r="E24" s="145" t="s">
        <v>268</v>
      </c>
      <c r="F24" s="146">
        <v>136</v>
      </c>
      <c r="G24" s="145" t="s">
        <v>268</v>
      </c>
      <c r="H24" s="146">
        <v>136</v>
      </c>
      <c r="I24" s="145">
        <v>3440</v>
      </c>
      <c r="J24" s="146">
        <v>52280</v>
      </c>
      <c r="K24" s="145">
        <v>3440</v>
      </c>
      <c r="L24" s="147">
        <v>51382</v>
      </c>
      <c r="M24" s="145">
        <v>15</v>
      </c>
      <c r="N24" s="146">
        <v>210</v>
      </c>
      <c r="O24" s="145">
        <v>10</v>
      </c>
      <c r="P24" s="147">
        <v>40</v>
      </c>
    </row>
    <row r="25" spans="1:16" s="139" customFormat="1" ht="11.1" customHeight="1">
      <c r="A25" s="391" t="s">
        <v>390</v>
      </c>
      <c r="B25" s="392"/>
      <c r="C25" s="140">
        <v>548571</v>
      </c>
      <c r="D25" s="141">
        <v>5468610</v>
      </c>
      <c r="E25" s="140">
        <v>1324</v>
      </c>
      <c r="F25" s="141">
        <v>16489</v>
      </c>
      <c r="G25" s="140">
        <v>1324</v>
      </c>
      <c r="H25" s="141">
        <v>16489</v>
      </c>
      <c r="I25" s="140">
        <v>28547</v>
      </c>
      <c r="J25" s="141">
        <v>384856</v>
      </c>
      <c r="K25" s="140">
        <v>27038</v>
      </c>
      <c r="L25" s="142">
        <v>256217</v>
      </c>
      <c r="M25" s="140">
        <v>8086</v>
      </c>
      <c r="N25" s="141">
        <v>46990</v>
      </c>
      <c r="O25" s="140">
        <v>510614</v>
      </c>
      <c r="P25" s="142">
        <v>5020275</v>
      </c>
    </row>
    <row r="26" spans="1:16" ht="11.1" customHeight="1">
      <c r="A26" s="143">
        <v>18</v>
      </c>
      <c r="B26" s="144" t="s">
        <v>391</v>
      </c>
      <c r="C26" s="145">
        <v>7543</v>
      </c>
      <c r="D26" s="146">
        <v>159353</v>
      </c>
      <c r="E26" s="145" t="s">
        <v>268</v>
      </c>
      <c r="F26" s="146">
        <v>79</v>
      </c>
      <c r="G26" s="145" t="s">
        <v>268</v>
      </c>
      <c r="H26" s="146">
        <v>79</v>
      </c>
      <c r="I26" s="145">
        <v>3124</v>
      </c>
      <c r="J26" s="146">
        <v>130001</v>
      </c>
      <c r="K26" s="145">
        <v>3124</v>
      </c>
      <c r="L26" s="147">
        <v>29775</v>
      </c>
      <c r="M26" s="145">
        <v>3182</v>
      </c>
      <c r="N26" s="146">
        <v>13567</v>
      </c>
      <c r="O26" s="145">
        <v>1237</v>
      </c>
      <c r="P26" s="147">
        <v>15706</v>
      </c>
    </row>
    <row r="27" spans="1:16" ht="11.1" customHeight="1">
      <c r="A27" s="143">
        <v>19</v>
      </c>
      <c r="B27" s="144" t="s">
        <v>392</v>
      </c>
      <c r="C27" s="145">
        <v>30</v>
      </c>
      <c r="D27" s="146">
        <v>259</v>
      </c>
      <c r="E27" s="145" t="s">
        <v>268</v>
      </c>
      <c r="F27" s="146">
        <v>11</v>
      </c>
      <c r="G27" s="145" t="s">
        <v>268</v>
      </c>
      <c r="H27" s="146">
        <v>11</v>
      </c>
      <c r="I27" s="145">
        <v>30</v>
      </c>
      <c r="J27" s="146">
        <v>248</v>
      </c>
      <c r="K27" s="145">
        <v>30</v>
      </c>
      <c r="L27" s="147">
        <v>248</v>
      </c>
      <c r="M27" s="145" t="s">
        <v>268</v>
      </c>
      <c r="N27" s="146" t="s">
        <v>268</v>
      </c>
      <c r="O27" s="145" t="s">
        <v>268</v>
      </c>
      <c r="P27" s="147" t="s">
        <v>268</v>
      </c>
    </row>
    <row r="28" spans="1:16" ht="11.1" customHeight="1">
      <c r="A28" s="143">
        <v>20</v>
      </c>
      <c r="B28" s="144" t="s">
        <v>430</v>
      </c>
      <c r="C28" s="145">
        <v>1160</v>
      </c>
      <c r="D28" s="146">
        <v>5855</v>
      </c>
      <c r="E28" s="145" t="s">
        <v>268</v>
      </c>
      <c r="F28" s="146">
        <v>70</v>
      </c>
      <c r="G28" s="145" t="s">
        <v>268</v>
      </c>
      <c r="H28" s="146">
        <v>70</v>
      </c>
      <c r="I28" s="145">
        <v>860</v>
      </c>
      <c r="J28" s="146">
        <v>5240</v>
      </c>
      <c r="K28" s="145">
        <v>860</v>
      </c>
      <c r="L28" s="147">
        <v>5240</v>
      </c>
      <c r="M28" s="145">
        <v>300</v>
      </c>
      <c r="N28" s="146">
        <v>525</v>
      </c>
      <c r="O28" s="145" t="s">
        <v>268</v>
      </c>
      <c r="P28" s="147">
        <v>20</v>
      </c>
    </row>
    <row r="29" spans="1:16" ht="11.1" customHeight="1">
      <c r="A29" s="143">
        <v>21</v>
      </c>
      <c r="B29" s="144" t="s">
        <v>161</v>
      </c>
      <c r="C29" s="145">
        <v>395990</v>
      </c>
      <c r="D29" s="146">
        <v>3906817</v>
      </c>
      <c r="E29" s="145">
        <v>19</v>
      </c>
      <c r="F29" s="146">
        <v>758</v>
      </c>
      <c r="G29" s="145">
        <v>19</v>
      </c>
      <c r="H29" s="146">
        <v>758</v>
      </c>
      <c r="I29" s="145">
        <v>2594</v>
      </c>
      <c r="J29" s="146">
        <v>17007</v>
      </c>
      <c r="K29" s="145">
        <v>2594</v>
      </c>
      <c r="L29" s="147">
        <v>10257</v>
      </c>
      <c r="M29" s="145">
        <v>2172</v>
      </c>
      <c r="N29" s="146">
        <v>19750</v>
      </c>
      <c r="O29" s="145">
        <v>391205</v>
      </c>
      <c r="P29" s="147">
        <v>3869302</v>
      </c>
    </row>
    <row r="30" spans="1:16" ht="11.1" customHeight="1">
      <c r="A30" s="143">
        <v>22</v>
      </c>
      <c r="B30" s="144" t="s">
        <v>431</v>
      </c>
      <c r="C30" s="145">
        <v>87818</v>
      </c>
      <c r="D30" s="146">
        <v>881851</v>
      </c>
      <c r="E30" s="145">
        <v>123</v>
      </c>
      <c r="F30" s="146">
        <v>834</v>
      </c>
      <c r="G30" s="145">
        <v>123</v>
      </c>
      <c r="H30" s="146">
        <v>834</v>
      </c>
      <c r="I30" s="145">
        <v>8211</v>
      </c>
      <c r="J30" s="146">
        <v>96573</v>
      </c>
      <c r="K30" s="145">
        <v>8211</v>
      </c>
      <c r="L30" s="147">
        <v>96573</v>
      </c>
      <c r="M30" s="145">
        <v>295</v>
      </c>
      <c r="N30" s="146">
        <v>3497</v>
      </c>
      <c r="O30" s="145">
        <v>79189</v>
      </c>
      <c r="P30" s="147">
        <v>780947</v>
      </c>
    </row>
    <row r="31" spans="1:16" ht="11.1" customHeight="1">
      <c r="A31" s="143">
        <v>23</v>
      </c>
      <c r="B31" s="144" t="s">
        <v>393</v>
      </c>
      <c r="C31" s="145">
        <v>30</v>
      </c>
      <c r="D31" s="146">
        <v>2100</v>
      </c>
      <c r="E31" s="145" t="s">
        <v>268</v>
      </c>
      <c r="F31" s="146" t="s">
        <v>268</v>
      </c>
      <c r="G31" s="145" t="s">
        <v>268</v>
      </c>
      <c r="H31" s="146" t="s">
        <v>268</v>
      </c>
      <c r="I31" s="145">
        <v>30</v>
      </c>
      <c r="J31" s="146">
        <v>2070</v>
      </c>
      <c r="K31" s="145">
        <v>30</v>
      </c>
      <c r="L31" s="147">
        <v>2070</v>
      </c>
      <c r="M31" s="145" t="s">
        <v>268</v>
      </c>
      <c r="N31" s="146">
        <v>30</v>
      </c>
      <c r="O31" s="145" t="s">
        <v>268</v>
      </c>
      <c r="P31" s="147" t="s">
        <v>268</v>
      </c>
    </row>
    <row r="32" spans="1:16" ht="11.1" customHeight="1">
      <c r="A32" s="143">
        <v>24</v>
      </c>
      <c r="B32" s="144" t="s">
        <v>394</v>
      </c>
      <c r="C32" s="145" t="s">
        <v>268</v>
      </c>
      <c r="D32" s="146">
        <v>12</v>
      </c>
      <c r="E32" s="145" t="s">
        <v>268</v>
      </c>
      <c r="F32" s="146" t="s">
        <v>268</v>
      </c>
      <c r="G32" s="145" t="s">
        <v>268</v>
      </c>
      <c r="H32" s="146" t="s">
        <v>268</v>
      </c>
      <c r="I32" s="145" t="s">
        <v>268</v>
      </c>
      <c r="J32" s="146">
        <v>12</v>
      </c>
      <c r="K32" s="145" t="s">
        <v>268</v>
      </c>
      <c r="L32" s="147">
        <v>12</v>
      </c>
      <c r="M32" s="145" t="s">
        <v>268</v>
      </c>
      <c r="N32" s="146" t="s">
        <v>268</v>
      </c>
      <c r="O32" s="145" t="s">
        <v>268</v>
      </c>
      <c r="P32" s="147" t="s">
        <v>268</v>
      </c>
    </row>
    <row r="33" spans="1:16" ht="11.1" customHeight="1">
      <c r="A33" s="143">
        <v>25</v>
      </c>
      <c r="B33" s="144" t="s">
        <v>395</v>
      </c>
      <c r="C33" s="145">
        <v>37818</v>
      </c>
      <c r="D33" s="146">
        <v>312228</v>
      </c>
      <c r="E33" s="145" t="s">
        <v>268</v>
      </c>
      <c r="F33" s="146" t="s">
        <v>268</v>
      </c>
      <c r="G33" s="145" t="s">
        <v>268</v>
      </c>
      <c r="H33" s="146" t="s">
        <v>268</v>
      </c>
      <c r="I33" s="145">
        <v>15</v>
      </c>
      <c r="J33" s="146">
        <v>824</v>
      </c>
      <c r="K33" s="145">
        <v>15</v>
      </c>
      <c r="L33" s="147">
        <v>824</v>
      </c>
      <c r="M33" s="145">
        <v>545</v>
      </c>
      <c r="N33" s="146">
        <v>1975</v>
      </c>
      <c r="O33" s="145">
        <v>37258</v>
      </c>
      <c r="P33" s="147">
        <v>309429</v>
      </c>
    </row>
    <row r="34" spans="1:16" ht="11.1" customHeight="1">
      <c r="A34" s="143">
        <v>26</v>
      </c>
      <c r="B34" s="144" t="s">
        <v>396</v>
      </c>
      <c r="C34" s="145">
        <v>2920</v>
      </c>
      <c r="D34" s="146">
        <v>9906</v>
      </c>
      <c r="E34" s="145">
        <v>4</v>
      </c>
      <c r="F34" s="146">
        <v>52</v>
      </c>
      <c r="G34" s="145">
        <v>4</v>
      </c>
      <c r="H34" s="146">
        <v>52</v>
      </c>
      <c r="I34" s="145">
        <v>2596</v>
      </c>
      <c r="J34" s="146">
        <v>5914</v>
      </c>
      <c r="K34" s="145">
        <v>1087</v>
      </c>
      <c r="L34" s="147">
        <v>4405</v>
      </c>
      <c r="M34" s="145" t="s">
        <v>268</v>
      </c>
      <c r="N34" s="146">
        <v>70</v>
      </c>
      <c r="O34" s="145">
        <v>320</v>
      </c>
      <c r="P34" s="147">
        <v>3870</v>
      </c>
    </row>
    <row r="35" spans="1:16" ht="11.1" customHeight="1">
      <c r="A35" s="143">
        <v>27</v>
      </c>
      <c r="B35" s="144" t="s">
        <v>432</v>
      </c>
      <c r="C35" s="145">
        <v>15262</v>
      </c>
      <c r="D35" s="146">
        <v>190229</v>
      </c>
      <c r="E35" s="145">
        <v>1178</v>
      </c>
      <c r="F35" s="146">
        <v>14685</v>
      </c>
      <c r="G35" s="145">
        <v>1178</v>
      </c>
      <c r="H35" s="146">
        <v>14685</v>
      </c>
      <c r="I35" s="145">
        <v>11087</v>
      </c>
      <c r="J35" s="146">
        <v>126967</v>
      </c>
      <c r="K35" s="145">
        <v>11087</v>
      </c>
      <c r="L35" s="147">
        <v>106813</v>
      </c>
      <c r="M35" s="145">
        <v>1592</v>
      </c>
      <c r="N35" s="146">
        <v>7576</v>
      </c>
      <c r="O35" s="145">
        <v>1405</v>
      </c>
      <c r="P35" s="147">
        <v>41001</v>
      </c>
    </row>
    <row r="36" spans="1:16" s="139" customFormat="1" ht="11.1" customHeight="1">
      <c r="A36" s="391" t="s">
        <v>397</v>
      </c>
      <c r="B36" s="392"/>
      <c r="C36" s="140">
        <v>1877015</v>
      </c>
      <c r="D36" s="141">
        <v>24733477</v>
      </c>
      <c r="E36" s="140">
        <v>464620</v>
      </c>
      <c r="F36" s="141">
        <v>4741741</v>
      </c>
      <c r="G36" s="140">
        <v>460970</v>
      </c>
      <c r="H36" s="141">
        <v>4725192</v>
      </c>
      <c r="I36" s="140">
        <v>764907</v>
      </c>
      <c r="J36" s="141">
        <v>7275264</v>
      </c>
      <c r="K36" s="140">
        <v>756970</v>
      </c>
      <c r="L36" s="142">
        <v>7234757</v>
      </c>
      <c r="M36" s="140">
        <v>363701</v>
      </c>
      <c r="N36" s="141">
        <v>7000324</v>
      </c>
      <c r="O36" s="140">
        <v>283787</v>
      </c>
      <c r="P36" s="142">
        <v>5716148</v>
      </c>
    </row>
    <row r="37" spans="1:16" ht="11.1" customHeight="1">
      <c r="A37" s="143">
        <v>28</v>
      </c>
      <c r="B37" s="144" t="s">
        <v>398</v>
      </c>
      <c r="C37" s="145">
        <v>12805</v>
      </c>
      <c r="D37" s="146">
        <v>86411</v>
      </c>
      <c r="E37" s="145">
        <v>5816</v>
      </c>
      <c r="F37" s="146">
        <v>27388</v>
      </c>
      <c r="G37" s="145">
        <v>2768</v>
      </c>
      <c r="H37" s="146">
        <v>24340</v>
      </c>
      <c r="I37" s="145">
        <v>6404</v>
      </c>
      <c r="J37" s="146">
        <v>47533</v>
      </c>
      <c r="K37" s="145">
        <v>5054</v>
      </c>
      <c r="L37" s="147">
        <v>44879</v>
      </c>
      <c r="M37" s="145">
        <v>35</v>
      </c>
      <c r="N37" s="146">
        <v>450</v>
      </c>
      <c r="O37" s="145">
        <v>550</v>
      </c>
      <c r="P37" s="147">
        <v>11040</v>
      </c>
    </row>
    <row r="38" spans="1:16" ht="11.1" customHeight="1">
      <c r="A38" s="143">
        <v>29</v>
      </c>
      <c r="B38" s="144" t="s">
        <v>433</v>
      </c>
      <c r="C38" s="145">
        <v>139980</v>
      </c>
      <c r="D38" s="146">
        <v>1362501</v>
      </c>
      <c r="E38" s="145">
        <v>23762</v>
      </c>
      <c r="F38" s="146">
        <v>254249</v>
      </c>
      <c r="G38" s="145">
        <v>23762</v>
      </c>
      <c r="H38" s="146">
        <v>251200</v>
      </c>
      <c r="I38" s="145">
        <v>11844</v>
      </c>
      <c r="J38" s="146">
        <v>111556</v>
      </c>
      <c r="K38" s="145">
        <v>8786</v>
      </c>
      <c r="L38" s="147">
        <v>87179</v>
      </c>
      <c r="M38" s="145">
        <v>1303</v>
      </c>
      <c r="N38" s="146">
        <v>13880</v>
      </c>
      <c r="O38" s="145">
        <v>103071</v>
      </c>
      <c r="P38" s="147">
        <v>982816</v>
      </c>
    </row>
    <row r="39" spans="1:16" ht="11.1" customHeight="1">
      <c r="A39" s="143">
        <v>30</v>
      </c>
      <c r="B39" s="144" t="s">
        <v>399</v>
      </c>
      <c r="C39" s="145">
        <v>28131</v>
      </c>
      <c r="D39" s="146">
        <v>300779</v>
      </c>
      <c r="E39" s="145">
        <v>8512</v>
      </c>
      <c r="F39" s="146">
        <v>104855</v>
      </c>
      <c r="G39" s="145">
        <v>8512</v>
      </c>
      <c r="H39" s="146">
        <v>104855</v>
      </c>
      <c r="I39" s="145">
        <v>14630</v>
      </c>
      <c r="J39" s="146">
        <v>145121</v>
      </c>
      <c r="K39" s="145">
        <v>14630</v>
      </c>
      <c r="L39" s="147">
        <v>145071</v>
      </c>
      <c r="M39" s="145">
        <v>405</v>
      </c>
      <c r="N39" s="146">
        <v>3523</v>
      </c>
      <c r="O39" s="145">
        <v>4584</v>
      </c>
      <c r="P39" s="147">
        <v>47280</v>
      </c>
    </row>
    <row r="40" spans="1:16" ht="11.1" customHeight="1">
      <c r="A40" s="143">
        <v>31</v>
      </c>
      <c r="B40" s="144" t="s">
        <v>400</v>
      </c>
      <c r="C40" s="145">
        <v>148183</v>
      </c>
      <c r="D40" s="146">
        <v>1519033</v>
      </c>
      <c r="E40" s="145">
        <v>28632</v>
      </c>
      <c r="F40" s="146">
        <v>258632</v>
      </c>
      <c r="G40" s="145">
        <v>28632</v>
      </c>
      <c r="H40" s="146">
        <v>258625</v>
      </c>
      <c r="I40" s="145">
        <v>111374</v>
      </c>
      <c r="J40" s="146">
        <v>1183772</v>
      </c>
      <c r="K40" s="145">
        <v>111374</v>
      </c>
      <c r="L40" s="147">
        <v>1181296</v>
      </c>
      <c r="M40" s="145">
        <v>5187</v>
      </c>
      <c r="N40" s="146">
        <v>44200</v>
      </c>
      <c r="O40" s="145">
        <v>2990</v>
      </c>
      <c r="P40" s="147">
        <v>32429</v>
      </c>
    </row>
    <row r="41" spans="1:16" ht="11.1" customHeight="1">
      <c r="A41" s="143">
        <v>32</v>
      </c>
      <c r="B41" s="144" t="s">
        <v>434</v>
      </c>
      <c r="C41" s="145">
        <v>384</v>
      </c>
      <c r="D41" s="146">
        <v>3290</v>
      </c>
      <c r="E41" s="145">
        <v>88</v>
      </c>
      <c r="F41" s="146">
        <v>1484</v>
      </c>
      <c r="G41" s="145">
        <v>88</v>
      </c>
      <c r="H41" s="146">
        <v>732</v>
      </c>
      <c r="I41" s="145">
        <v>296</v>
      </c>
      <c r="J41" s="146">
        <v>1796</v>
      </c>
      <c r="K41" s="145">
        <v>296</v>
      </c>
      <c r="L41" s="147">
        <v>1796</v>
      </c>
      <c r="M41" s="145" t="s">
        <v>268</v>
      </c>
      <c r="N41" s="146">
        <v>10</v>
      </c>
      <c r="O41" s="145" t="s">
        <v>268</v>
      </c>
      <c r="P41" s="147" t="s">
        <v>268</v>
      </c>
    </row>
    <row r="42" spans="1:16" ht="11.1" customHeight="1">
      <c r="A42" s="143">
        <v>33</v>
      </c>
      <c r="B42" s="144" t="s">
        <v>435</v>
      </c>
      <c r="C42" s="145">
        <v>464491</v>
      </c>
      <c r="D42" s="146">
        <v>10854163</v>
      </c>
      <c r="E42" s="145">
        <v>9809</v>
      </c>
      <c r="F42" s="146">
        <v>75438</v>
      </c>
      <c r="G42" s="145">
        <v>9809</v>
      </c>
      <c r="H42" s="146">
        <v>75219</v>
      </c>
      <c r="I42" s="145">
        <v>2921</v>
      </c>
      <c r="J42" s="146">
        <v>22819</v>
      </c>
      <c r="K42" s="145">
        <v>2921</v>
      </c>
      <c r="L42" s="147">
        <v>20879</v>
      </c>
      <c r="M42" s="145">
        <v>313180</v>
      </c>
      <c r="N42" s="146">
        <v>6455893</v>
      </c>
      <c r="O42" s="145">
        <v>138581</v>
      </c>
      <c r="P42" s="147">
        <v>4300013</v>
      </c>
    </row>
    <row r="43" spans="1:16" ht="11.1" customHeight="1">
      <c r="A43" s="143">
        <v>34</v>
      </c>
      <c r="B43" s="148" t="s">
        <v>162</v>
      </c>
      <c r="C43" s="145">
        <v>12861</v>
      </c>
      <c r="D43" s="146">
        <v>100202</v>
      </c>
      <c r="E43" s="145">
        <v>87</v>
      </c>
      <c r="F43" s="146">
        <v>2994</v>
      </c>
      <c r="G43" s="145">
        <v>87</v>
      </c>
      <c r="H43" s="146">
        <v>2994</v>
      </c>
      <c r="I43" s="145">
        <v>11757</v>
      </c>
      <c r="J43" s="146">
        <v>72274</v>
      </c>
      <c r="K43" s="145">
        <v>11757</v>
      </c>
      <c r="L43" s="147">
        <v>71057</v>
      </c>
      <c r="M43" s="145">
        <v>106</v>
      </c>
      <c r="N43" s="146">
        <v>12487</v>
      </c>
      <c r="O43" s="145">
        <v>911</v>
      </c>
      <c r="P43" s="147">
        <v>12447</v>
      </c>
    </row>
    <row r="44" spans="1:16" ht="11.1" customHeight="1">
      <c r="A44" s="143">
        <v>35</v>
      </c>
      <c r="B44" s="144" t="s">
        <v>436</v>
      </c>
      <c r="C44" s="145">
        <v>6017</v>
      </c>
      <c r="D44" s="146">
        <v>50238</v>
      </c>
      <c r="E44" s="145">
        <v>1438</v>
      </c>
      <c r="F44" s="146">
        <v>8106</v>
      </c>
      <c r="G44" s="145">
        <v>1438</v>
      </c>
      <c r="H44" s="146">
        <v>8106</v>
      </c>
      <c r="I44" s="145">
        <v>4428</v>
      </c>
      <c r="J44" s="146">
        <v>40787</v>
      </c>
      <c r="K44" s="145">
        <v>4428</v>
      </c>
      <c r="L44" s="147">
        <v>40787</v>
      </c>
      <c r="M44" s="145">
        <v>88</v>
      </c>
      <c r="N44" s="146">
        <v>373</v>
      </c>
      <c r="O44" s="145">
        <v>63</v>
      </c>
      <c r="P44" s="147">
        <v>972</v>
      </c>
    </row>
    <row r="45" spans="1:16" ht="11.1" customHeight="1">
      <c r="A45" s="143">
        <v>36</v>
      </c>
      <c r="B45" s="144" t="s">
        <v>437</v>
      </c>
      <c r="C45" s="145">
        <v>216112</v>
      </c>
      <c r="D45" s="146">
        <v>2140319</v>
      </c>
      <c r="E45" s="145">
        <v>122110</v>
      </c>
      <c r="F45" s="146">
        <v>1353940</v>
      </c>
      <c r="G45" s="145">
        <v>122110</v>
      </c>
      <c r="H45" s="146">
        <v>1353940</v>
      </c>
      <c r="I45" s="145">
        <v>82106</v>
      </c>
      <c r="J45" s="146">
        <v>684268</v>
      </c>
      <c r="K45" s="145">
        <v>82106</v>
      </c>
      <c r="L45" s="147">
        <v>684187</v>
      </c>
      <c r="M45" s="145">
        <v>3181</v>
      </c>
      <c r="N45" s="146">
        <v>28307</v>
      </c>
      <c r="O45" s="145">
        <v>8715</v>
      </c>
      <c r="P45" s="147">
        <v>73804</v>
      </c>
    </row>
    <row r="46" spans="1:16" ht="11.1" customHeight="1">
      <c r="A46" s="143">
        <v>37</v>
      </c>
      <c r="B46" s="144" t="s">
        <v>163</v>
      </c>
      <c r="C46" s="145">
        <v>49083</v>
      </c>
      <c r="D46" s="146">
        <v>546116</v>
      </c>
      <c r="E46" s="145">
        <v>3697</v>
      </c>
      <c r="F46" s="146">
        <v>41876</v>
      </c>
      <c r="G46" s="145">
        <v>3697</v>
      </c>
      <c r="H46" s="146">
        <v>41876</v>
      </c>
      <c r="I46" s="145">
        <v>30397</v>
      </c>
      <c r="J46" s="146">
        <v>313638</v>
      </c>
      <c r="K46" s="145">
        <v>26868</v>
      </c>
      <c r="L46" s="147">
        <v>307770</v>
      </c>
      <c r="M46" s="145">
        <v>5724</v>
      </c>
      <c r="N46" s="146">
        <v>73425</v>
      </c>
      <c r="O46" s="145">
        <v>9265</v>
      </c>
      <c r="P46" s="147">
        <v>117177</v>
      </c>
    </row>
    <row r="47" spans="1:16" ht="11.1" customHeight="1">
      <c r="A47" s="143">
        <v>38</v>
      </c>
      <c r="B47" s="144" t="s">
        <v>438</v>
      </c>
      <c r="C47" s="145">
        <v>338747</v>
      </c>
      <c r="D47" s="146">
        <v>3347440</v>
      </c>
      <c r="E47" s="145">
        <v>174730</v>
      </c>
      <c r="F47" s="146">
        <v>1746872</v>
      </c>
      <c r="G47" s="145">
        <v>174730</v>
      </c>
      <c r="H47" s="146">
        <v>1741673</v>
      </c>
      <c r="I47" s="145">
        <v>138410</v>
      </c>
      <c r="J47" s="146">
        <v>1319291</v>
      </c>
      <c r="K47" s="145">
        <v>138410</v>
      </c>
      <c r="L47" s="147">
        <v>1318505</v>
      </c>
      <c r="M47" s="145">
        <v>15739</v>
      </c>
      <c r="N47" s="146">
        <v>187442</v>
      </c>
      <c r="O47" s="145">
        <v>9868</v>
      </c>
      <c r="P47" s="147">
        <v>93835</v>
      </c>
    </row>
    <row r="48" spans="1:16" ht="11.1" customHeight="1">
      <c r="A48" s="143">
        <v>39</v>
      </c>
      <c r="B48" s="144" t="s">
        <v>439</v>
      </c>
      <c r="C48" s="145">
        <v>375452</v>
      </c>
      <c r="D48" s="146">
        <v>3601731</v>
      </c>
      <c r="E48" s="145">
        <v>64492</v>
      </c>
      <c r="F48" s="146">
        <v>653602</v>
      </c>
      <c r="G48" s="145">
        <v>64492</v>
      </c>
      <c r="H48" s="146">
        <v>653157</v>
      </c>
      <c r="I48" s="145">
        <v>300845</v>
      </c>
      <c r="J48" s="146">
        <v>2868386</v>
      </c>
      <c r="K48" s="145">
        <v>300845</v>
      </c>
      <c r="L48" s="147">
        <v>2867644</v>
      </c>
      <c r="M48" s="145">
        <v>6915</v>
      </c>
      <c r="N48" s="146">
        <v>53621</v>
      </c>
      <c r="O48" s="145">
        <v>3200</v>
      </c>
      <c r="P48" s="147">
        <v>26122</v>
      </c>
    </row>
    <row r="49" spans="1:16" ht="11.1" customHeight="1">
      <c r="A49" s="143">
        <v>40</v>
      </c>
      <c r="B49" s="149" t="s">
        <v>164</v>
      </c>
      <c r="C49" s="145">
        <v>50011</v>
      </c>
      <c r="D49" s="146">
        <v>465656</v>
      </c>
      <c r="E49" s="145">
        <v>16594</v>
      </c>
      <c r="F49" s="146">
        <v>163026</v>
      </c>
      <c r="G49" s="145">
        <v>15992</v>
      </c>
      <c r="H49" s="146">
        <v>159196</v>
      </c>
      <c r="I49" s="145">
        <v>32088</v>
      </c>
      <c r="J49" s="146">
        <v>286880</v>
      </c>
      <c r="K49" s="145">
        <v>32088</v>
      </c>
      <c r="L49" s="147">
        <v>286564</v>
      </c>
      <c r="M49" s="145">
        <v>465</v>
      </c>
      <c r="N49" s="146">
        <v>10589</v>
      </c>
      <c r="O49" s="145">
        <v>864</v>
      </c>
      <c r="P49" s="147">
        <v>5161</v>
      </c>
    </row>
    <row r="50" spans="1:16" ht="11.1" customHeight="1">
      <c r="A50" s="143">
        <v>41</v>
      </c>
      <c r="B50" s="144" t="s">
        <v>165</v>
      </c>
      <c r="C50" s="145">
        <v>27996</v>
      </c>
      <c r="D50" s="146">
        <v>289079</v>
      </c>
      <c r="E50" s="145">
        <v>3438</v>
      </c>
      <c r="F50" s="146">
        <v>35666</v>
      </c>
      <c r="G50" s="145">
        <v>3438</v>
      </c>
      <c r="H50" s="146">
        <v>35666</v>
      </c>
      <c r="I50" s="145">
        <v>13964</v>
      </c>
      <c r="J50" s="146">
        <v>146148</v>
      </c>
      <c r="K50" s="145">
        <v>13964</v>
      </c>
      <c r="L50" s="147">
        <v>146148</v>
      </c>
      <c r="M50" s="145">
        <v>10529</v>
      </c>
      <c r="N50" s="146">
        <v>106550</v>
      </c>
      <c r="O50" s="145">
        <v>65</v>
      </c>
      <c r="P50" s="147">
        <v>715</v>
      </c>
    </row>
    <row r="51" spans="1:16" ht="11.1" customHeight="1">
      <c r="A51" s="143">
        <v>42</v>
      </c>
      <c r="B51" s="144" t="s">
        <v>166</v>
      </c>
      <c r="C51" s="145">
        <v>6762</v>
      </c>
      <c r="D51" s="146">
        <v>66519</v>
      </c>
      <c r="E51" s="145">
        <v>1415</v>
      </c>
      <c r="F51" s="146">
        <v>13613</v>
      </c>
      <c r="G51" s="145">
        <v>1415</v>
      </c>
      <c r="H51" s="146">
        <v>13613</v>
      </c>
      <c r="I51" s="145">
        <v>3443</v>
      </c>
      <c r="J51" s="146">
        <v>30995</v>
      </c>
      <c r="K51" s="145">
        <v>3443</v>
      </c>
      <c r="L51" s="147">
        <v>30995</v>
      </c>
      <c r="M51" s="145">
        <v>844</v>
      </c>
      <c r="N51" s="146">
        <v>9574</v>
      </c>
      <c r="O51" s="145">
        <v>1060</v>
      </c>
      <c r="P51" s="147">
        <v>12337</v>
      </c>
    </row>
    <row r="52" spans="1:16" s="139" customFormat="1" ht="11.1" customHeight="1">
      <c r="A52" s="391" t="s">
        <v>401</v>
      </c>
      <c r="B52" s="392"/>
      <c r="C52" s="140">
        <v>1245032</v>
      </c>
      <c r="D52" s="141">
        <v>12401777</v>
      </c>
      <c r="E52" s="140">
        <v>210562</v>
      </c>
      <c r="F52" s="141">
        <v>2159294</v>
      </c>
      <c r="G52" s="140">
        <v>210562</v>
      </c>
      <c r="H52" s="141">
        <v>2159224</v>
      </c>
      <c r="I52" s="140">
        <v>328893</v>
      </c>
      <c r="J52" s="141">
        <v>3182263</v>
      </c>
      <c r="K52" s="140">
        <v>326207</v>
      </c>
      <c r="L52" s="142">
        <v>3162372</v>
      </c>
      <c r="M52" s="140">
        <v>53295</v>
      </c>
      <c r="N52" s="141">
        <v>397290</v>
      </c>
      <c r="O52" s="140">
        <v>652282</v>
      </c>
      <c r="P52" s="142">
        <v>6662930</v>
      </c>
    </row>
    <row r="53" spans="1:16" ht="11.1" customHeight="1">
      <c r="A53" s="143">
        <v>43</v>
      </c>
      <c r="B53" s="144" t="s">
        <v>402</v>
      </c>
      <c r="C53" s="145">
        <v>14882</v>
      </c>
      <c r="D53" s="146">
        <v>142323</v>
      </c>
      <c r="E53" s="145">
        <v>925</v>
      </c>
      <c r="F53" s="146">
        <v>9308</v>
      </c>
      <c r="G53" s="145">
        <v>925</v>
      </c>
      <c r="H53" s="146">
        <v>9308</v>
      </c>
      <c r="I53" s="145">
        <v>13503</v>
      </c>
      <c r="J53" s="146">
        <v>132150</v>
      </c>
      <c r="K53" s="145">
        <v>13503</v>
      </c>
      <c r="L53" s="147">
        <v>132150</v>
      </c>
      <c r="M53" s="145">
        <v>37</v>
      </c>
      <c r="N53" s="146">
        <v>448</v>
      </c>
      <c r="O53" s="145">
        <v>417</v>
      </c>
      <c r="P53" s="147">
        <v>417</v>
      </c>
    </row>
    <row r="54" spans="1:16" ht="11.1" customHeight="1">
      <c r="A54" s="143">
        <v>44</v>
      </c>
      <c r="B54" s="144" t="s">
        <v>254</v>
      </c>
      <c r="C54" s="145">
        <v>227309</v>
      </c>
      <c r="D54" s="146">
        <v>2391269</v>
      </c>
      <c r="E54" s="145">
        <v>592</v>
      </c>
      <c r="F54" s="146">
        <v>7573</v>
      </c>
      <c r="G54" s="145">
        <v>592</v>
      </c>
      <c r="H54" s="146">
        <v>7573</v>
      </c>
      <c r="I54" s="145">
        <v>1410</v>
      </c>
      <c r="J54" s="146">
        <v>11463</v>
      </c>
      <c r="K54" s="145">
        <v>1410</v>
      </c>
      <c r="L54" s="147">
        <v>11463</v>
      </c>
      <c r="M54" s="145">
        <v>5054</v>
      </c>
      <c r="N54" s="146">
        <v>28170</v>
      </c>
      <c r="O54" s="145">
        <v>220253</v>
      </c>
      <c r="P54" s="147">
        <v>2344063</v>
      </c>
    </row>
    <row r="55" spans="1:16" ht="11.1" customHeight="1">
      <c r="A55" s="143">
        <v>45</v>
      </c>
      <c r="B55" s="144" t="s">
        <v>403</v>
      </c>
      <c r="C55" s="145">
        <v>23425</v>
      </c>
      <c r="D55" s="146">
        <v>195743</v>
      </c>
      <c r="E55" s="145">
        <v>5572</v>
      </c>
      <c r="F55" s="146">
        <v>63453</v>
      </c>
      <c r="G55" s="145">
        <v>5572</v>
      </c>
      <c r="H55" s="146">
        <v>63453</v>
      </c>
      <c r="I55" s="145">
        <v>16777</v>
      </c>
      <c r="J55" s="146">
        <v>118162</v>
      </c>
      <c r="K55" s="145">
        <v>16777</v>
      </c>
      <c r="L55" s="147">
        <v>118162</v>
      </c>
      <c r="M55" s="145">
        <v>933</v>
      </c>
      <c r="N55" s="146">
        <v>13566</v>
      </c>
      <c r="O55" s="145">
        <v>143</v>
      </c>
      <c r="P55" s="147">
        <v>562</v>
      </c>
    </row>
    <row r="56" spans="1:16" ht="11.1" customHeight="1">
      <c r="A56" s="143">
        <v>46</v>
      </c>
      <c r="B56" s="144" t="s">
        <v>440</v>
      </c>
      <c r="C56" s="145">
        <v>41015</v>
      </c>
      <c r="D56" s="146">
        <v>386722</v>
      </c>
      <c r="E56" s="145">
        <v>10869</v>
      </c>
      <c r="F56" s="146">
        <v>96926</v>
      </c>
      <c r="G56" s="145">
        <v>10869</v>
      </c>
      <c r="H56" s="146">
        <v>96867</v>
      </c>
      <c r="I56" s="145">
        <v>21642</v>
      </c>
      <c r="J56" s="146">
        <v>227257</v>
      </c>
      <c r="K56" s="145">
        <v>21642</v>
      </c>
      <c r="L56" s="147">
        <v>225039</v>
      </c>
      <c r="M56" s="145">
        <v>4947</v>
      </c>
      <c r="N56" s="146">
        <v>24321</v>
      </c>
      <c r="O56" s="145">
        <v>3557</v>
      </c>
      <c r="P56" s="147">
        <v>38218</v>
      </c>
    </row>
    <row r="57" spans="1:16" ht="11.1" customHeight="1">
      <c r="A57" s="143">
        <v>47</v>
      </c>
      <c r="B57" s="144" t="s">
        <v>252</v>
      </c>
      <c r="C57" s="145">
        <v>42896</v>
      </c>
      <c r="D57" s="146">
        <v>331367</v>
      </c>
      <c r="E57" s="145" t="s">
        <v>268</v>
      </c>
      <c r="F57" s="146" t="s">
        <v>268</v>
      </c>
      <c r="G57" s="145" t="s">
        <v>268</v>
      </c>
      <c r="H57" s="146" t="s">
        <v>268</v>
      </c>
      <c r="I57" s="145" t="s">
        <v>268</v>
      </c>
      <c r="J57" s="146" t="s">
        <v>268</v>
      </c>
      <c r="K57" s="145" t="s">
        <v>268</v>
      </c>
      <c r="L57" s="147" t="s">
        <v>268</v>
      </c>
      <c r="M57" s="145">
        <v>20378</v>
      </c>
      <c r="N57" s="146">
        <v>157325</v>
      </c>
      <c r="O57" s="145">
        <v>22518</v>
      </c>
      <c r="P57" s="147">
        <v>174042</v>
      </c>
    </row>
    <row r="58" spans="1:16" ht="11.1" customHeight="1">
      <c r="A58" s="143">
        <v>48</v>
      </c>
      <c r="B58" s="144" t="s">
        <v>255</v>
      </c>
      <c r="C58" s="145">
        <v>396437</v>
      </c>
      <c r="D58" s="146">
        <v>4012959</v>
      </c>
      <c r="E58" s="145">
        <v>1691</v>
      </c>
      <c r="F58" s="146">
        <v>19495</v>
      </c>
      <c r="G58" s="145">
        <v>1691</v>
      </c>
      <c r="H58" s="146">
        <v>19495</v>
      </c>
      <c r="I58" s="145">
        <v>2120</v>
      </c>
      <c r="J58" s="146">
        <v>14570</v>
      </c>
      <c r="K58" s="145">
        <v>2120</v>
      </c>
      <c r="L58" s="147">
        <v>14570</v>
      </c>
      <c r="M58" s="145">
        <v>1858</v>
      </c>
      <c r="N58" s="146">
        <v>20162</v>
      </c>
      <c r="O58" s="145">
        <v>390768</v>
      </c>
      <c r="P58" s="147">
        <v>3958732</v>
      </c>
    </row>
    <row r="59" spans="1:16" ht="11.1" customHeight="1">
      <c r="A59" s="143">
        <v>49</v>
      </c>
      <c r="B59" s="144" t="s">
        <v>33</v>
      </c>
      <c r="C59" s="145">
        <v>66</v>
      </c>
      <c r="D59" s="146">
        <v>346</v>
      </c>
      <c r="E59" s="145" t="s">
        <v>268</v>
      </c>
      <c r="F59" s="146" t="s">
        <v>268</v>
      </c>
      <c r="G59" s="145" t="s">
        <v>268</v>
      </c>
      <c r="H59" s="146" t="s">
        <v>268</v>
      </c>
      <c r="I59" s="145">
        <v>48</v>
      </c>
      <c r="J59" s="146">
        <v>288</v>
      </c>
      <c r="K59" s="145">
        <v>48</v>
      </c>
      <c r="L59" s="147">
        <v>288</v>
      </c>
      <c r="M59" s="145">
        <v>18</v>
      </c>
      <c r="N59" s="146">
        <v>18</v>
      </c>
      <c r="O59" s="145" t="s">
        <v>268</v>
      </c>
      <c r="P59" s="147">
        <v>40</v>
      </c>
    </row>
    <row r="60" spans="1:16" ht="11.1" customHeight="1">
      <c r="A60" s="143">
        <v>50</v>
      </c>
      <c r="B60" s="144" t="s">
        <v>34</v>
      </c>
      <c r="C60" s="145">
        <v>774</v>
      </c>
      <c r="D60" s="146">
        <v>6016</v>
      </c>
      <c r="E60" s="145" t="s">
        <v>268</v>
      </c>
      <c r="F60" s="146" t="s">
        <v>268</v>
      </c>
      <c r="G60" s="145" t="s">
        <v>268</v>
      </c>
      <c r="H60" s="146" t="s">
        <v>268</v>
      </c>
      <c r="I60" s="145" t="s">
        <v>268</v>
      </c>
      <c r="J60" s="146" t="s">
        <v>268</v>
      </c>
      <c r="K60" s="145" t="s">
        <v>268</v>
      </c>
      <c r="L60" s="147" t="s">
        <v>268</v>
      </c>
      <c r="M60" s="145">
        <v>664</v>
      </c>
      <c r="N60" s="146">
        <v>5906</v>
      </c>
      <c r="O60" s="145">
        <v>110</v>
      </c>
      <c r="P60" s="147">
        <v>110</v>
      </c>
    </row>
    <row r="61" spans="1:16" ht="11.1" customHeight="1">
      <c r="A61" s="143">
        <v>51</v>
      </c>
      <c r="B61" s="144" t="s">
        <v>167</v>
      </c>
      <c r="C61" s="145">
        <v>6851</v>
      </c>
      <c r="D61" s="146">
        <v>53192</v>
      </c>
      <c r="E61" s="145">
        <v>643</v>
      </c>
      <c r="F61" s="146">
        <v>8825</v>
      </c>
      <c r="G61" s="145">
        <v>643</v>
      </c>
      <c r="H61" s="146">
        <v>8825</v>
      </c>
      <c r="I61" s="145">
        <v>1636</v>
      </c>
      <c r="J61" s="146">
        <v>13889</v>
      </c>
      <c r="K61" s="145">
        <v>1636</v>
      </c>
      <c r="L61" s="147">
        <v>12812</v>
      </c>
      <c r="M61" s="145">
        <v>1676</v>
      </c>
      <c r="N61" s="146">
        <v>7724</v>
      </c>
      <c r="O61" s="145">
        <v>2896</v>
      </c>
      <c r="P61" s="147">
        <v>22754</v>
      </c>
    </row>
    <row r="62" spans="1:16" ht="11.1" customHeight="1">
      <c r="A62" s="143">
        <v>52</v>
      </c>
      <c r="B62" s="144" t="s">
        <v>404</v>
      </c>
      <c r="C62" s="145">
        <v>840</v>
      </c>
      <c r="D62" s="146">
        <v>38259</v>
      </c>
      <c r="E62" s="145" t="s">
        <v>268</v>
      </c>
      <c r="F62" s="146" t="s">
        <v>268</v>
      </c>
      <c r="G62" s="145" t="s">
        <v>268</v>
      </c>
      <c r="H62" s="146" t="s">
        <v>268</v>
      </c>
      <c r="I62" s="145">
        <v>840</v>
      </c>
      <c r="J62" s="146">
        <v>22215</v>
      </c>
      <c r="K62" s="145">
        <v>840</v>
      </c>
      <c r="L62" s="147">
        <v>8316</v>
      </c>
      <c r="M62" s="145" t="s">
        <v>268</v>
      </c>
      <c r="N62" s="146">
        <v>2321</v>
      </c>
      <c r="O62" s="145" t="s">
        <v>268</v>
      </c>
      <c r="P62" s="147">
        <v>13723</v>
      </c>
    </row>
    <row r="63" spans="1:16" ht="11.1" customHeight="1">
      <c r="A63" s="143">
        <v>53</v>
      </c>
      <c r="B63" s="144" t="s">
        <v>35</v>
      </c>
      <c r="C63" s="145">
        <v>750</v>
      </c>
      <c r="D63" s="146">
        <v>7872</v>
      </c>
      <c r="E63" s="145">
        <v>720</v>
      </c>
      <c r="F63" s="146">
        <v>7462</v>
      </c>
      <c r="G63" s="145">
        <v>720</v>
      </c>
      <c r="H63" s="146">
        <v>7462</v>
      </c>
      <c r="I63" s="145">
        <v>30</v>
      </c>
      <c r="J63" s="146">
        <v>390</v>
      </c>
      <c r="K63" s="145">
        <v>30</v>
      </c>
      <c r="L63" s="147">
        <v>390</v>
      </c>
      <c r="M63" s="145" t="s">
        <v>268</v>
      </c>
      <c r="N63" s="146">
        <v>20</v>
      </c>
      <c r="O63" s="145" t="s">
        <v>268</v>
      </c>
      <c r="P63" s="147" t="s">
        <v>268</v>
      </c>
    </row>
    <row r="64" spans="1:16" ht="11.1" customHeight="1">
      <c r="A64" s="143">
        <v>54</v>
      </c>
      <c r="B64" s="144" t="s">
        <v>244</v>
      </c>
      <c r="C64" s="145">
        <v>98876</v>
      </c>
      <c r="D64" s="146">
        <v>975587</v>
      </c>
      <c r="E64" s="145">
        <v>26865</v>
      </c>
      <c r="F64" s="146">
        <v>289826</v>
      </c>
      <c r="G64" s="145">
        <v>26865</v>
      </c>
      <c r="H64" s="146">
        <v>289826</v>
      </c>
      <c r="I64" s="145">
        <v>60955</v>
      </c>
      <c r="J64" s="146">
        <v>583867</v>
      </c>
      <c r="K64" s="145">
        <v>58269</v>
      </c>
      <c r="L64" s="147">
        <v>581178</v>
      </c>
      <c r="M64" s="145">
        <v>4531</v>
      </c>
      <c r="N64" s="146">
        <v>43196</v>
      </c>
      <c r="O64" s="145">
        <v>6525</v>
      </c>
      <c r="P64" s="147">
        <v>58698</v>
      </c>
    </row>
    <row r="65" spans="1:16" ht="11.1" customHeight="1">
      <c r="A65" s="143">
        <v>55</v>
      </c>
      <c r="B65" s="144" t="s">
        <v>405</v>
      </c>
      <c r="C65" s="145">
        <v>6167</v>
      </c>
      <c r="D65" s="146">
        <v>55712</v>
      </c>
      <c r="E65" s="145">
        <v>573</v>
      </c>
      <c r="F65" s="146">
        <v>3826</v>
      </c>
      <c r="G65" s="145">
        <v>573</v>
      </c>
      <c r="H65" s="146">
        <v>3826</v>
      </c>
      <c r="I65" s="145">
        <v>5244</v>
      </c>
      <c r="J65" s="146">
        <v>44756</v>
      </c>
      <c r="K65" s="145">
        <v>5244</v>
      </c>
      <c r="L65" s="147">
        <v>44756</v>
      </c>
      <c r="M65" s="145">
        <v>130</v>
      </c>
      <c r="N65" s="146">
        <v>3530</v>
      </c>
      <c r="O65" s="145">
        <v>220</v>
      </c>
      <c r="P65" s="147">
        <v>3600</v>
      </c>
    </row>
    <row r="66" spans="1:16" ht="11.1" customHeight="1">
      <c r="A66" s="143">
        <v>56</v>
      </c>
      <c r="B66" s="144" t="s">
        <v>239</v>
      </c>
      <c r="C66" s="145">
        <v>384744</v>
      </c>
      <c r="D66" s="146">
        <v>3804410</v>
      </c>
      <c r="E66" s="145">
        <v>162112</v>
      </c>
      <c r="F66" s="146">
        <v>1652600</v>
      </c>
      <c r="G66" s="145">
        <v>162112</v>
      </c>
      <c r="H66" s="146">
        <v>1652589</v>
      </c>
      <c r="I66" s="145">
        <v>204688</v>
      </c>
      <c r="J66" s="146">
        <v>2013256</v>
      </c>
      <c r="K66" s="145">
        <v>204688</v>
      </c>
      <c r="L66" s="147">
        <v>2013248</v>
      </c>
      <c r="M66" s="145">
        <v>13069</v>
      </c>
      <c r="N66" s="146">
        <v>90583</v>
      </c>
      <c r="O66" s="145">
        <v>4875</v>
      </c>
      <c r="P66" s="147">
        <v>47971</v>
      </c>
    </row>
    <row r="67" spans="1:16" s="139" customFormat="1" ht="11.1" customHeight="1">
      <c r="A67" s="391" t="s">
        <v>406</v>
      </c>
      <c r="B67" s="392"/>
      <c r="C67" s="140">
        <v>799320</v>
      </c>
      <c r="D67" s="141">
        <v>7952627</v>
      </c>
      <c r="E67" s="140">
        <v>63519</v>
      </c>
      <c r="F67" s="141">
        <v>633867</v>
      </c>
      <c r="G67" s="140">
        <v>63519</v>
      </c>
      <c r="H67" s="141">
        <v>633866</v>
      </c>
      <c r="I67" s="140">
        <v>487337</v>
      </c>
      <c r="J67" s="141">
        <v>4670703</v>
      </c>
      <c r="K67" s="140">
        <v>487337</v>
      </c>
      <c r="L67" s="142">
        <v>4618409</v>
      </c>
      <c r="M67" s="140">
        <v>75991</v>
      </c>
      <c r="N67" s="141">
        <v>789711</v>
      </c>
      <c r="O67" s="140">
        <v>172473</v>
      </c>
      <c r="P67" s="142">
        <v>1858346</v>
      </c>
    </row>
    <row r="68" spans="1:16" ht="11.1" customHeight="1">
      <c r="A68" s="143">
        <v>57</v>
      </c>
      <c r="B68" s="144" t="s">
        <v>168</v>
      </c>
      <c r="C68" s="145">
        <v>264728</v>
      </c>
      <c r="D68" s="146">
        <v>2716502</v>
      </c>
      <c r="E68" s="145">
        <v>30792</v>
      </c>
      <c r="F68" s="146">
        <v>307235</v>
      </c>
      <c r="G68" s="145">
        <v>30792</v>
      </c>
      <c r="H68" s="146">
        <v>307235</v>
      </c>
      <c r="I68" s="145">
        <v>84027</v>
      </c>
      <c r="J68" s="146">
        <v>808487</v>
      </c>
      <c r="K68" s="145">
        <v>84027</v>
      </c>
      <c r="L68" s="147">
        <v>761746</v>
      </c>
      <c r="M68" s="145">
        <v>21989</v>
      </c>
      <c r="N68" s="146">
        <v>175189</v>
      </c>
      <c r="O68" s="145">
        <v>127920</v>
      </c>
      <c r="P68" s="147">
        <v>1425591</v>
      </c>
    </row>
    <row r="69" spans="1:16" ht="11.1" customHeight="1">
      <c r="A69" s="143">
        <v>58</v>
      </c>
      <c r="B69" s="144" t="s">
        <v>407</v>
      </c>
      <c r="C69" s="145">
        <v>5210</v>
      </c>
      <c r="D69" s="146">
        <v>76924</v>
      </c>
      <c r="E69" s="145">
        <v>368</v>
      </c>
      <c r="F69" s="146">
        <v>6970</v>
      </c>
      <c r="G69" s="145">
        <v>368</v>
      </c>
      <c r="H69" s="146">
        <v>6970</v>
      </c>
      <c r="I69" s="145">
        <v>4139</v>
      </c>
      <c r="J69" s="146">
        <v>60725</v>
      </c>
      <c r="K69" s="145">
        <v>4139</v>
      </c>
      <c r="L69" s="147">
        <v>60725</v>
      </c>
      <c r="M69" s="145" t="s">
        <v>268</v>
      </c>
      <c r="N69" s="146">
        <v>71</v>
      </c>
      <c r="O69" s="145">
        <v>703</v>
      </c>
      <c r="P69" s="147">
        <v>9158</v>
      </c>
    </row>
    <row r="70" spans="1:16" ht="11.1" customHeight="1">
      <c r="A70" s="143">
        <v>59</v>
      </c>
      <c r="B70" s="144" t="s">
        <v>169</v>
      </c>
      <c r="C70" s="145">
        <v>34845</v>
      </c>
      <c r="D70" s="146">
        <v>379015</v>
      </c>
      <c r="E70" s="145">
        <v>5510</v>
      </c>
      <c r="F70" s="146">
        <v>55395</v>
      </c>
      <c r="G70" s="145">
        <v>5510</v>
      </c>
      <c r="H70" s="146">
        <v>55394</v>
      </c>
      <c r="I70" s="145">
        <v>29273</v>
      </c>
      <c r="J70" s="146">
        <v>319561</v>
      </c>
      <c r="K70" s="145">
        <v>29273</v>
      </c>
      <c r="L70" s="147">
        <v>319554</v>
      </c>
      <c r="M70" s="145">
        <v>20</v>
      </c>
      <c r="N70" s="146">
        <v>3388</v>
      </c>
      <c r="O70" s="145">
        <v>42</v>
      </c>
      <c r="P70" s="147">
        <v>671</v>
      </c>
    </row>
    <row r="71" spans="1:16" ht="11.1" customHeight="1">
      <c r="A71" s="143">
        <v>60</v>
      </c>
      <c r="B71" s="144" t="s">
        <v>408</v>
      </c>
      <c r="C71" s="145">
        <v>10945</v>
      </c>
      <c r="D71" s="146">
        <v>113493</v>
      </c>
      <c r="E71" s="145">
        <v>73</v>
      </c>
      <c r="F71" s="146">
        <v>490</v>
      </c>
      <c r="G71" s="145">
        <v>73</v>
      </c>
      <c r="H71" s="146">
        <v>490</v>
      </c>
      <c r="I71" s="145">
        <v>4933</v>
      </c>
      <c r="J71" s="146">
        <v>52975</v>
      </c>
      <c r="K71" s="145">
        <v>4933</v>
      </c>
      <c r="L71" s="147">
        <v>52975</v>
      </c>
      <c r="M71" s="145">
        <v>1933</v>
      </c>
      <c r="N71" s="146">
        <v>13530</v>
      </c>
      <c r="O71" s="145">
        <v>4006</v>
      </c>
      <c r="P71" s="147">
        <v>46498</v>
      </c>
    </row>
    <row r="72" spans="1:16" ht="11.1" customHeight="1">
      <c r="A72" s="143">
        <v>61</v>
      </c>
      <c r="B72" s="144" t="s">
        <v>36</v>
      </c>
      <c r="C72" s="145">
        <v>302454</v>
      </c>
      <c r="D72" s="146">
        <v>2786535</v>
      </c>
      <c r="E72" s="145">
        <v>22384</v>
      </c>
      <c r="F72" s="146">
        <v>219164</v>
      </c>
      <c r="G72" s="145">
        <v>22384</v>
      </c>
      <c r="H72" s="146">
        <v>219164</v>
      </c>
      <c r="I72" s="145">
        <v>251023</v>
      </c>
      <c r="J72" s="146">
        <v>2275766</v>
      </c>
      <c r="K72" s="145">
        <v>251023</v>
      </c>
      <c r="L72" s="147">
        <v>2270220</v>
      </c>
      <c r="M72" s="145">
        <v>21206</v>
      </c>
      <c r="N72" s="146">
        <v>212801</v>
      </c>
      <c r="O72" s="145">
        <v>7841</v>
      </c>
      <c r="P72" s="147">
        <v>78804</v>
      </c>
    </row>
    <row r="73" spans="1:16" ht="11.1" customHeight="1">
      <c r="A73" s="143">
        <v>62</v>
      </c>
      <c r="B73" s="144" t="s">
        <v>37</v>
      </c>
      <c r="C73" s="145">
        <v>117987</v>
      </c>
      <c r="D73" s="146">
        <v>1183406</v>
      </c>
      <c r="E73" s="145">
        <v>3978</v>
      </c>
      <c r="F73" s="146">
        <v>39793</v>
      </c>
      <c r="G73" s="145">
        <v>3978</v>
      </c>
      <c r="H73" s="146">
        <v>39793</v>
      </c>
      <c r="I73" s="145">
        <v>79101</v>
      </c>
      <c r="J73" s="146">
        <v>728291</v>
      </c>
      <c r="K73" s="145">
        <v>79101</v>
      </c>
      <c r="L73" s="147">
        <v>728291</v>
      </c>
      <c r="M73" s="145">
        <v>22752</v>
      </c>
      <c r="N73" s="146">
        <v>286592</v>
      </c>
      <c r="O73" s="145">
        <v>12156</v>
      </c>
      <c r="P73" s="147">
        <v>128730</v>
      </c>
    </row>
    <row r="74" spans="1:16" ht="11.1" customHeight="1">
      <c r="A74" s="143">
        <v>63</v>
      </c>
      <c r="B74" s="144" t="s">
        <v>38</v>
      </c>
      <c r="C74" s="145">
        <v>20086</v>
      </c>
      <c r="D74" s="146">
        <v>267666</v>
      </c>
      <c r="E74" s="145">
        <v>399</v>
      </c>
      <c r="F74" s="146">
        <v>3848</v>
      </c>
      <c r="G74" s="145">
        <v>399</v>
      </c>
      <c r="H74" s="146">
        <v>3848</v>
      </c>
      <c r="I74" s="145">
        <v>13816</v>
      </c>
      <c r="J74" s="146">
        <v>182948</v>
      </c>
      <c r="K74" s="145">
        <v>13816</v>
      </c>
      <c r="L74" s="147">
        <v>182948</v>
      </c>
      <c r="M74" s="145">
        <v>4311</v>
      </c>
      <c r="N74" s="146">
        <v>63685</v>
      </c>
      <c r="O74" s="145">
        <v>1560</v>
      </c>
      <c r="P74" s="147">
        <v>17185</v>
      </c>
    </row>
    <row r="75" spans="1:16" ht="11.1" customHeight="1">
      <c r="A75" s="143">
        <v>64</v>
      </c>
      <c r="B75" s="144" t="s">
        <v>39</v>
      </c>
      <c r="C75" s="145">
        <v>9732</v>
      </c>
      <c r="D75" s="146">
        <v>95585</v>
      </c>
      <c r="E75" s="145" t="s">
        <v>268</v>
      </c>
      <c r="F75" s="146">
        <v>198</v>
      </c>
      <c r="G75" s="145" t="s">
        <v>268</v>
      </c>
      <c r="H75" s="146">
        <v>198</v>
      </c>
      <c r="I75" s="145">
        <v>7917</v>
      </c>
      <c r="J75" s="146">
        <v>74652</v>
      </c>
      <c r="K75" s="145">
        <v>7917</v>
      </c>
      <c r="L75" s="147">
        <v>74652</v>
      </c>
      <c r="M75" s="145">
        <v>910</v>
      </c>
      <c r="N75" s="146">
        <v>12075</v>
      </c>
      <c r="O75" s="145">
        <v>905</v>
      </c>
      <c r="P75" s="147">
        <v>8660</v>
      </c>
    </row>
    <row r="76" spans="1:16" ht="11.1" customHeight="1">
      <c r="A76" s="143">
        <v>65</v>
      </c>
      <c r="B76" s="148" t="s">
        <v>158</v>
      </c>
      <c r="C76" s="145">
        <v>33333</v>
      </c>
      <c r="D76" s="146">
        <v>333501</v>
      </c>
      <c r="E76" s="145">
        <v>15</v>
      </c>
      <c r="F76" s="146">
        <v>774</v>
      </c>
      <c r="G76" s="145">
        <v>15</v>
      </c>
      <c r="H76" s="146">
        <v>774</v>
      </c>
      <c r="I76" s="145">
        <v>13108</v>
      </c>
      <c r="J76" s="146">
        <v>167298</v>
      </c>
      <c r="K76" s="145">
        <v>13108</v>
      </c>
      <c r="L76" s="147">
        <v>167298</v>
      </c>
      <c r="M76" s="145">
        <v>2870</v>
      </c>
      <c r="N76" s="146">
        <v>22380</v>
      </c>
      <c r="O76" s="145">
        <v>17340</v>
      </c>
      <c r="P76" s="147">
        <v>143049</v>
      </c>
    </row>
    <row r="77" spans="1:16" s="139" customFormat="1" ht="11.1" customHeight="1">
      <c r="A77" s="391" t="s">
        <v>409</v>
      </c>
      <c r="B77" s="392"/>
      <c r="C77" s="140">
        <v>1147691</v>
      </c>
      <c r="D77" s="141">
        <v>10882147</v>
      </c>
      <c r="E77" s="140">
        <v>99403</v>
      </c>
      <c r="F77" s="141">
        <v>1066789</v>
      </c>
      <c r="G77" s="140">
        <v>99403</v>
      </c>
      <c r="H77" s="141">
        <v>1066782</v>
      </c>
      <c r="I77" s="140">
        <v>1007481</v>
      </c>
      <c r="J77" s="141">
        <v>9440275</v>
      </c>
      <c r="K77" s="140">
        <v>1007481</v>
      </c>
      <c r="L77" s="142">
        <v>9439713</v>
      </c>
      <c r="M77" s="140">
        <v>33604</v>
      </c>
      <c r="N77" s="141">
        <v>291918</v>
      </c>
      <c r="O77" s="140">
        <v>7203</v>
      </c>
      <c r="P77" s="142">
        <v>83165</v>
      </c>
    </row>
    <row r="78" spans="1:16" ht="11.1" customHeight="1">
      <c r="A78" s="143">
        <v>66</v>
      </c>
      <c r="B78" s="144" t="s">
        <v>410</v>
      </c>
      <c r="C78" s="145">
        <v>84677</v>
      </c>
      <c r="D78" s="146">
        <v>605112</v>
      </c>
      <c r="E78" s="145">
        <v>1863</v>
      </c>
      <c r="F78" s="146">
        <v>16172</v>
      </c>
      <c r="G78" s="145">
        <v>1863</v>
      </c>
      <c r="H78" s="146">
        <v>16172</v>
      </c>
      <c r="I78" s="145">
        <v>82784</v>
      </c>
      <c r="J78" s="146">
        <v>588604</v>
      </c>
      <c r="K78" s="145">
        <v>82784</v>
      </c>
      <c r="L78" s="147">
        <v>588604</v>
      </c>
      <c r="M78" s="145">
        <v>30</v>
      </c>
      <c r="N78" s="146">
        <v>261</v>
      </c>
      <c r="O78" s="145" t="s">
        <v>268</v>
      </c>
      <c r="P78" s="147">
        <v>75</v>
      </c>
    </row>
    <row r="79" spans="1:16" ht="11.1" customHeight="1">
      <c r="A79" s="143">
        <v>67</v>
      </c>
      <c r="B79" s="148" t="s">
        <v>170</v>
      </c>
      <c r="C79" s="145">
        <v>468378</v>
      </c>
      <c r="D79" s="146">
        <v>4388962</v>
      </c>
      <c r="E79" s="145">
        <v>15549</v>
      </c>
      <c r="F79" s="146">
        <v>160706</v>
      </c>
      <c r="G79" s="145">
        <v>15549</v>
      </c>
      <c r="H79" s="146">
        <v>160706</v>
      </c>
      <c r="I79" s="145">
        <v>451355</v>
      </c>
      <c r="J79" s="146">
        <v>4209457</v>
      </c>
      <c r="K79" s="145">
        <v>451355</v>
      </c>
      <c r="L79" s="147">
        <v>4209444</v>
      </c>
      <c r="M79" s="145">
        <v>1214</v>
      </c>
      <c r="N79" s="146">
        <v>15924</v>
      </c>
      <c r="O79" s="145">
        <v>260</v>
      </c>
      <c r="P79" s="147">
        <v>2875</v>
      </c>
    </row>
    <row r="80" spans="1:16" ht="11.1" customHeight="1">
      <c r="A80" s="143">
        <v>68</v>
      </c>
      <c r="B80" s="148" t="s">
        <v>171</v>
      </c>
      <c r="C80" s="145">
        <v>82155</v>
      </c>
      <c r="D80" s="146">
        <v>758476</v>
      </c>
      <c r="E80" s="145">
        <v>11630</v>
      </c>
      <c r="F80" s="146">
        <v>115194</v>
      </c>
      <c r="G80" s="145">
        <v>11630</v>
      </c>
      <c r="H80" s="146">
        <v>115194</v>
      </c>
      <c r="I80" s="145">
        <v>68596</v>
      </c>
      <c r="J80" s="146">
        <v>629030</v>
      </c>
      <c r="K80" s="145">
        <v>68596</v>
      </c>
      <c r="L80" s="147">
        <v>629021</v>
      </c>
      <c r="M80" s="145">
        <v>1691</v>
      </c>
      <c r="N80" s="146">
        <v>13279</v>
      </c>
      <c r="O80" s="145">
        <v>238</v>
      </c>
      <c r="P80" s="147">
        <v>973</v>
      </c>
    </row>
    <row r="81" spans="1:16" ht="11.1" customHeight="1">
      <c r="A81" s="143">
        <v>69</v>
      </c>
      <c r="B81" s="144" t="s">
        <v>40</v>
      </c>
      <c r="C81" s="145">
        <v>200451</v>
      </c>
      <c r="D81" s="146">
        <v>2031610</v>
      </c>
      <c r="E81" s="145">
        <v>9945</v>
      </c>
      <c r="F81" s="146">
        <v>87649</v>
      </c>
      <c r="G81" s="145">
        <v>9945</v>
      </c>
      <c r="H81" s="146">
        <v>87646</v>
      </c>
      <c r="I81" s="145">
        <v>188124</v>
      </c>
      <c r="J81" s="146">
        <v>1917533</v>
      </c>
      <c r="K81" s="145">
        <v>188124</v>
      </c>
      <c r="L81" s="147">
        <v>1917533</v>
      </c>
      <c r="M81" s="145">
        <v>1572</v>
      </c>
      <c r="N81" s="146">
        <v>18286</v>
      </c>
      <c r="O81" s="145">
        <v>810</v>
      </c>
      <c r="P81" s="147">
        <v>8142</v>
      </c>
    </row>
    <row r="82" spans="1:16" ht="11.1" customHeight="1">
      <c r="A82" s="143">
        <v>70</v>
      </c>
      <c r="B82" s="144" t="s">
        <v>172</v>
      </c>
      <c r="C82" s="145">
        <v>69145</v>
      </c>
      <c r="D82" s="146">
        <v>714877</v>
      </c>
      <c r="E82" s="145">
        <v>8059</v>
      </c>
      <c r="F82" s="146">
        <v>114142</v>
      </c>
      <c r="G82" s="145">
        <v>8059</v>
      </c>
      <c r="H82" s="146">
        <v>114138</v>
      </c>
      <c r="I82" s="145">
        <v>41894</v>
      </c>
      <c r="J82" s="146">
        <v>422800</v>
      </c>
      <c r="K82" s="145">
        <v>41894</v>
      </c>
      <c r="L82" s="147">
        <v>422797</v>
      </c>
      <c r="M82" s="145">
        <v>17067</v>
      </c>
      <c r="N82" s="146">
        <v>152306</v>
      </c>
      <c r="O82" s="145">
        <v>2125</v>
      </c>
      <c r="P82" s="147">
        <v>25629</v>
      </c>
    </row>
    <row r="83" spans="1:16" ht="11.1" customHeight="1">
      <c r="A83" s="143">
        <v>71</v>
      </c>
      <c r="B83" s="144" t="s">
        <v>243</v>
      </c>
      <c r="C83" s="145">
        <v>70882</v>
      </c>
      <c r="D83" s="146">
        <v>762422</v>
      </c>
      <c r="E83" s="145">
        <v>28273</v>
      </c>
      <c r="F83" s="146">
        <v>327322</v>
      </c>
      <c r="G83" s="145">
        <v>28273</v>
      </c>
      <c r="H83" s="146">
        <v>327322</v>
      </c>
      <c r="I83" s="145">
        <v>38904</v>
      </c>
      <c r="J83" s="146">
        <v>393245</v>
      </c>
      <c r="K83" s="145">
        <v>38904</v>
      </c>
      <c r="L83" s="147">
        <v>393245</v>
      </c>
      <c r="M83" s="145">
        <v>2975</v>
      </c>
      <c r="N83" s="146">
        <v>24288</v>
      </c>
      <c r="O83" s="145">
        <v>730</v>
      </c>
      <c r="P83" s="147">
        <v>17567</v>
      </c>
    </row>
    <row r="84" spans="1:16" ht="11.1" customHeight="1">
      <c r="A84" s="143">
        <v>72</v>
      </c>
      <c r="B84" s="144" t="s">
        <v>411</v>
      </c>
      <c r="C84" s="145">
        <v>115050</v>
      </c>
      <c r="D84" s="146">
        <v>1051914</v>
      </c>
      <c r="E84" s="145">
        <v>1604</v>
      </c>
      <c r="F84" s="146">
        <v>9246</v>
      </c>
      <c r="G84" s="145">
        <v>1604</v>
      </c>
      <c r="H84" s="146">
        <v>9246</v>
      </c>
      <c r="I84" s="145">
        <v>111134</v>
      </c>
      <c r="J84" s="146">
        <v>1022685</v>
      </c>
      <c r="K84" s="145">
        <v>111134</v>
      </c>
      <c r="L84" s="147">
        <v>1022174</v>
      </c>
      <c r="M84" s="145">
        <v>2239</v>
      </c>
      <c r="N84" s="146">
        <v>19192</v>
      </c>
      <c r="O84" s="145">
        <v>73</v>
      </c>
      <c r="P84" s="147">
        <v>791</v>
      </c>
    </row>
    <row r="85" spans="1:16" ht="11.1" customHeight="1">
      <c r="A85" s="143">
        <v>73</v>
      </c>
      <c r="B85" s="144" t="s">
        <v>173</v>
      </c>
      <c r="C85" s="145">
        <v>56953</v>
      </c>
      <c r="D85" s="146">
        <v>568774</v>
      </c>
      <c r="E85" s="145">
        <v>22480</v>
      </c>
      <c r="F85" s="146">
        <v>236358</v>
      </c>
      <c r="G85" s="145">
        <v>22480</v>
      </c>
      <c r="H85" s="146">
        <v>236358</v>
      </c>
      <c r="I85" s="145">
        <v>24690</v>
      </c>
      <c r="J85" s="146">
        <v>256921</v>
      </c>
      <c r="K85" s="145">
        <v>24690</v>
      </c>
      <c r="L85" s="147">
        <v>256895</v>
      </c>
      <c r="M85" s="145">
        <v>6816</v>
      </c>
      <c r="N85" s="146">
        <v>48382</v>
      </c>
      <c r="O85" s="145">
        <v>2967</v>
      </c>
      <c r="P85" s="147">
        <v>27113</v>
      </c>
    </row>
    <row r="86" spans="1:16" s="139" customFormat="1" ht="11.1" customHeight="1">
      <c r="A86" s="391" t="s">
        <v>412</v>
      </c>
      <c r="B86" s="392"/>
      <c r="C86" s="140">
        <v>1131589</v>
      </c>
      <c r="D86" s="141">
        <v>13462620</v>
      </c>
      <c r="E86" s="140">
        <v>246273</v>
      </c>
      <c r="F86" s="141">
        <v>3238482</v>
      </c>
      <c r="G86" s="140">
        <v>210075</v>
      </c>
      <c r="H86" s="141">
        <v>2827022</v>
      </c>
      <c r="I86" s="140">
        <v>212456</v>
      </c>
      <c r="J86" s="141">
        <v>2795830</v>
      </c>
      <c r="K86" s="140">
        <v>212456</v>
      </c>
      <c r="L86" s="142">
        <v>2795057</v>
      </c>
      <c r="M86" s="140">
        <v>445792</v>
      </c>
      <c r="N86" s="141">
        <v>5020042</v>
      </c>
      <c r="O86" s="140">
        <v>227068</v>
      </c>
      <c r="P86" s="142">
        <v>2408266</v>
      </c>
    </row>
    <row r="87" spans="1:16" ht="11.1" customHeight="1">
      <c r="A87" s="143">
        <v>74</v>
      </c>
      <c r="B87" s="144" t="s">
        <v>241</v>
      </c>
      <c r="C87" s="145">
        <v>55772</v>
      </c>
      <c r="D87" s="146">
        <v>569859</v>
      </c>
      <c r="E87" s="145">
        <v>43829</v>
      </c>
      <c r="F87" s="146">
        <v>479969</v>
      </c>
      <c r="G87" s="145">
        <v>7631</v>
      </c>
      <c r="H87" s="146">
        <v>68510</v>
      </c>
      <c r="I87" s="145">
        <v>7218</v>
      </c>
      <c r="J87" s="146">
        <v>59973</v>
      </c>
      <c r="K87" s="145">
        <v>7218</v>
      </c>
      <c r="L87" s="147">
        <v>59973</v>
      </c>
      <c r="M87" s="145">
        <v>2080</v>
      </c>
      <c r="N87" s="146">
        <v>10961</v>
      </c>
      <c r="O87" s="145">
        <v>2645</v>
      </c>
      <c r="P87" s="147">
        <v>18956</v>
      </c>
    </row>
    <row r="88" spans="1:16" ht="11.1" customHeight="1">
      <c r="A88" s="143">
        <v>75</v>
      </c>
      <c r="B88" s="144" t="s">
        <v>237</v>
      </c>
      <c r="C88" s="145">
        <v>191314</v>
      </c>
      <c r="D88" s="146">
        <v>2594881</v>
      </c>
      <c r="E88" s="145">
        <v>155814</v>
      </c>
      <c r="F88" s="146">
        <v>2233558</v>
      </c>
      <c r="G88" s="145">
        <v>155814</v>
      </c>
      <c r="H88" s="146">
        <v>2233558</v>
      </c>
      <c r="I88" s="145">
        <v>5315</v>
      </c>
      <c r="J88" s="146">
        <v>44774</v>
      </c>
      <c r="K88" s="145">
        <v>5315</v>
      </c>
      <c r="L88" s="147">
        <v>44189</v>
      </c>
      <c r="M88" s="145">
        <v>28305</v>
      </c>
      <c r="N88" s="146">
        <v>298725</v>
      </c>
      <c r="O88" s="145">
        <v>1880</v>
      </c>
      <c r="P88" s="147">
        <v>17824</v>
      </c>
    </row>
    <row r="89" spans="1:16" ht="11.1" customHeight="1">
      <c r="A89" s="143">
        <v>76</v>
      </c>
      <c r="B89" s="148" t="s">
        <v>413</v>
      </c>
      <c r="C89" s="145">
        <v>98692</v>
      </c>
      <c r="D89" s="146">
        <v>1032027</v>
      </c>
      <c r="E89" s="145">
        <v>1744</v>
      </c>
      <c r="F89" s="146">
        <v>15308</v>
      </c>
      <c r="G89" s="145">
        <v>1744</v>
      </c>
      <c r="H89" s="146">
        <v>15308</v>
      </c>
      <c r="I89" s="145">
        <v>89973</v>
      </c>
      <c r="J89" s="146">
        <v>967164</v>
      </c>
      <c r="K89" s="145">
        <v>89973</v>
      </c>
      <c r="L89" s="147">
        <v>967164</v>
      </c>
      <c r="M89" s="145">
        <v>6695</v>
      </c>
      <c r="N89" s="146">
        <v>46481</v>
      </c>
      <c r="O89" s="145">
        <v>280</v>
      </c>
      <c r="P89" s="147">
        <v>3074</v>
      </c>
    </row>
    <row r="90" spans="1:16" ht="11.1" customHeight="1">
      <c r="A90" s="143">
        <v>77</v>
      </c>
      <c r="B90" s="144" t="s">
        <v>414</v>
      </c>
      <c r="C90" s="145">
        <v>1110</v>
      </c>
      <c r="D90" s="146">
        <v>12597</v>
      </c>
      <c r="E90" s="145" t="s">
        <v>268</v>
      </c>
      <c r="F90" s="146" t="s">
        <v>268</v>
      </c>
      <c r="G90" s="145" t="s">
        <v>268</v>
      </c>
      <c r="H90" s="146" t="s">
        <v>268</v>
      </c>
      <c r="I90" s="145" t="s">
        <v>268</v>
      </c>
      <c r="J90" s="146" t="s">
        <v>268</v>
      </c>
      <c r="K90" s="145" t="s">
        <v>268</v>
      </c>
      <c r="L90" s="147" t="s">
        <v>268</v>
      </c>
      <c r="M90" s="145">
        <v>255</v>
      </c>
      <c r="N90" s="146">
        <v>4255</v>
      </c>
      <c r="O90" s="145">
        <v>855</v>
      </c>
      <c r="P90" s="147">
        <v>8342</v>
      </c>
    </row>
    <row r="91" spans="1:16" ht="11.1" customHeight="1">
      <c r="A91" s="143">
        <v>78</v>
      </c>
      <c r="B91" s="144" t="s">
        <v>41</v>
      </c>
      <c r="C91" s="145">
        <v>149689</v>
      </c>
      <c r="D91" s="146">
        <v>1842954</v>
      </c>
      <c r="E91" s="145" t="s">
        <v>268</v>
      </c>
      <c r="F91" s="146" t="s">
        <v>268</v>
      </c>
      <c r="G91" s="145" t="s">
        <v>268</v>
      </c>
      <c r="H91" s="146" t="s">
        <v>268</v>
      </c>
      <c r="I91" s="145" t="s">
        <v>268</v>
      </c>
      <c r="J91" s="146" t="s">
        <v>268</v>
      </c>
      <c r="K91" s="145" t="s">
        <v>268</v>
      </c>
      <c r="L91" s="147" t="s">
        <v>268</v>
      </c>
      <c r="M91" s="145">
        <v>149669</v>
      </c>
      <c r="N91" s="146">
        <v>1842908</v>
      </c>
      <c r="O91" s="145">
        <v>20</v>
      </c>
      <c r="P91" s="147">
        <v>46</v>
      </c>
    </row>
    <row r="92" spans="1:16" ht="11.1" customHeight="1">
      <c r="A92" s="143">
        <v>79</v>
      </c>
      <c r="B92" s="144" t="s">
        <v>415</v>
      </c>
      <c r="C92" s="145">
        <v>131878</v>
      </c>
      <c r="D92" s="146">
        <v>1423941</v>
      </c>
      <c r="E92" s="145">
        <v>14855</v>
      </c>
      <c r="F92" s="146">
        <v>169185</v>
      </c>
      <c r="G92" s="145">
        <v>14855</v>
      </c>
      <c r="H92" s="146">
        <v>169185</v>
      </c>
      <c r="I92" s="145">
        <v>91095</v>
      </c>
      <c r="J92" s="146">
        <v>944047</v>
      </c>
      <c r="K92" s="145">
        <v>91095</v>
      </c>
      <c r="L92" s="147">
        <v>944001</v>
      </c>
      <c r="M92" s="145">
        <v>9635</v>
      </c>
      <c r="N92" s="146">
        <v>103811</v>
      </c>
      <c r="O92" s="145">
        <v>16293</v>
      </c>
      <c r="P92" s="147">
        <v>206898</v>
      </c>
    </row>
    <row r="93" spans="1:16" ht="11.1" customHeight="1">
      <c r="A93" s="150">
        <v>80</v>
      </c>
      <c r="B93" s="151" t="s">
        <v>248</v>
      </c>
      <c r="C93" s="152">
        <v>503134</v>
      </c>
      <c r="D93" s="153">
        <v>5986361</v>
      </c>
      <c r="E93" s="152">
        <v>30031</v>
      </c>
      <c r="F93" s="153">
        <v>340462</v>
      </c>
      <c r="G93" s="152">
        <v>30031</v>
      </c>
      <c r="H93" s="153">
        <v>340461</v>
      </c>
      <c r="I93" s="152">
        <v>18855</v>
      </c>
      <c r="J93" s="153">
        <v>779872</v>
      </c>
      <c r="K93" s="152">
        <v>18855</v>
      </c>
      <c r="L93" s="154">
        <v>779730</v>
      </c>
      <c r="M93" s="152">
        <v>249153</v>
      </c>
      <c r="N93" s="153">
        <v>2712901</v>
      </c>
      <c r="O93" s="152">
        <v>205095</v>
      </c>
      <c r="P93" s="154">
        <v>2153126</v>
      </c>
    </row>
    <row r="94" spans="1:16" s="139" customFormat="1" ht="11.1" customHeight="1">
      <c r="A94" s="389" t="s">
        <v>416</v>
      </c>
      <c r="B94" s="390"/>
      <c r="C94" s="136" t="s">
        <v>268</v>
      </c>
      <c r="D94" s="137" t="s">
        <v>268</v>
      </c>
      <c r="E94" s="136" t="s">
        <v>268</v>
      </c>
      <c r="F94" s="137" t="s">
        <v>268</v>
      </c>
      <c r="G94" s="136" t="s">
        <v>268</v>
      </c>
      <c r="H94" s="137" t="s">
        <v>268</v>
      </c>
      <c r="I94" s="136" t="s">
        <v>268</v>
      </c>
      <c r="J94" s="137" t="s">
        <v>268</v>
      </c>
      <c r="K94" s="136" t="s">
        <v>268</v>
      </c>
      <c r="L94" s="138" t="s">
        <v>268</v>
      </c>
      <c r="M94" s="136" t="s">
        <v>268</v>
      </c>
      <c r="N94" s="137" t="s">
        <v>268</v>
      </c>
      <c r="O94" s="136" t="s">
        <v>268</v>
      </c>
      <c r="P94" s="138" t="s">
        <v>268</v>
      </c>
    </row>
  </sheetData>
  <mergeCells count="20">
    <mergeCell ref="A2:B4"/>
    <mergeCell ref="C2:D3"/>
    <mergeCell ref="E2:H2"/>
    <mergeCell ref="I2:L2"/>
    <mergeCell ref="M2:N3"/>
    <mergeCell ref="O2:P3"/>
    <mergeCell ref="E3:F3"/>
    <mergeCell ref="G3:H3"/>
    <mergeCell ref="I3:J3"/>
    <mergeCell ref="K3:L3"/>
    <mergeCell ref="A94:B94"/>
    <mergeCell ref="A52:B52"/>
    <mergeCell ref="A67:B67"/>
    <mergeCell ref="A77:B77"/>
    <mergeCell ref="A86:B86"/>
    <mergeCell ref="A5:B5"/>
    <mergeCell ref="A18:B18"/>
    <mergeCell ref="A25:B25"/>
    <mergeCell ref="A36:B36"/>
    <mergeCell ref="A6:B6"/>
  </mergeCells>
  <phoneticPr fontId="15"/>
  <pageMargins left="0.39370078740157483" right="0.39370078740157483" top="0.59055118110236227" bottom="0.39370078740157483" header="0.39370078740157483" footer="0.19685039370078741"/>
  <pageSetup paperSize="9" scale="72" pageOrder="overThenDown" orientation="portrait" horizontalDpi="400" verticalDpi="400" r:id="rId1"/>
  <headerFooter alignWithMargins="0">
    <oddFooter>&amp;C- 10 -</oddFooter>
  </headerFooter>
  <colBreaks count="1" manualBreakCount="1">
    <brk id="12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O127"/>
  <sheetViews>
    <sheetView view="pageBreakPreview" zoomScale="115" zoomScaleNormal="100" zoomScaleSheetLayoutView="115" workbookViewId="0">
      <selection activeCell="D26" sqref="D26"/>
    </sheetView>
  </sheetViews>
  <sheetFormatPr defaultRowHeight="11.25"/>
  <cols>
    <col min="1" max="1" width="20.625" style="106" customWidth="1"/>
    <col min="2" max="15" width="11.875" style="107" customWidth="1"/>
    <col min="16" max="16384" width="9" style="107"/>
  </cols>
  <sheetData>
    <row r="1" spans="1:15" ht="18.75">
      <c r="A1" s="243" t="s">
        <v>491</v>
      </c>
      <c r="E1" s="108"/>
      <c r="I1" s="108"/>
      <c r="K1" s="108"/>
      <c r="O1" s="31" t="s">
        <v>281</v>
      </c>
    </row>
    <row r="2" spans="1:15" s="109" customFormat="1" ht="24.95" customHeight="1">
      <c r="A2" s="299"/>
      <c r="B2" s="401" t="s">
        <v>417</v>
      </c>
      <c r="C2" s="402"/>
      <c r="D2" s="352" t="s">
        <v>42</v>
      </c>
      <c r="E2" s="353"/>
      <c r="F2" s="353"/>
      <c r="G2" s="353"/>
      <c r="H2" s="353"/>
      <c r="I2" s="354"/>
      <c r="J2" s="352" t="s">
        <v>43</v>
      </c>
      <c r="K2" s="353"/>
      <c r="L2" s="353"/>
      <c r="M2" s="353"/>
      <c r="N2" s="353"/>
      <c r="O2" s="354"/>
    </row>
    <row r="3" spans="1:15" s="109" customFormat="1" ht="24.95" customHeight="1">
      <c r="A3" s="291" t="s">
        <v>493</v>
      </c>
      <c r="B3" s="403"/>
      <c r="C3" s="404"/>
      <c r="D3" s="405" t="s">
        <v>152</v>
      </c>
      <c r="E3" s="406"/>
      <c r="F3" s="407"/>
      <c r="G3" s="405" t="s">
        <v>44</v>
      </c>
      <c r="H3" s="406"/>
      <c r="I3" s="407"/>
      <c r="J3" s="405" t="s">
        <v>153</v>
      </c>
      <c r="K3" s="406"/>
      <c r="L3" s="407"/>
      <c r="M3" s="405" t="s">
        <v>44</v>
      </c>
      <c r="N3" s="406"/>
      <c r="O3" s="407"/>
    </row>
    <row r="4" spans="1:15" s="109" customFormat="1" ht="24.95" customHeight="1">
      <c r="A4" s="301"/>
      <c r="B4" s="305" t="s">
        <v>153</v>
      </c>
      <c r="C4" s="305" t="s">
        <v>44</v>
      </c>
      <c r="D4" s="118" t="s">
        <v>45</v>
      </c>
      <c r="E4" s="118" t="s">
        <v>46</v>
      </c>
      <c r="F4" s="118" t="s">
        <v>47</v>
      </c>
      <c r="G4" s="118" t="s">
        <v>45</v>
      </c>
      <c r="H4" s="118" t="s">
        <v>46</v>
      </c>
      <c r="I4" s="118" t="s">
        <v>47</v>
      </c>
      <c r="J4" s="118" t="s">
        <v>45</v>
      </c>
      <c r="K4" s="118" t="s">
        <v>48</v>
      </c>
      <c r="L4" s="118" t="s">
        <v>49</v>
      </c>
      <c r="M4" s="118" t="s">
        <v>45</v>
      </c>
      <c r="N4" s="118" t="s">
        <v>48</v>
      </c>
      <c r="O4" s="118" t="s">
        <v>49</v>
      </c>
    </row>
    <row r="5" spans="1:15" s="113" customFormat="1" ht="24.95" customHeight="1">
      <c r="A5" s="302" t="s">
        <v>236</v>
      </c>
      <c r="B5" s="303">
        <v>7374915</v>
      </c>
      <c r="C5" s="303">
        <v>81218737</v>
      </c>
      <c r="D5" s="303">
        <v>4499683</v>
      </c>
      <c r="E5" s="303">
        <v>1112149</v>
      </c>
      <c r="F5" s="303">
        <v>3387534</v>
      </c>
      <c r="G5" s="303">
        <v>45540589</v>
      </c>
      <c r="H5" s="303">
        <v>12202929</v>
      </c>
      <c r="I5" s="303">
        <v>33337660</v>
      </c>
      <c r="J5" s="303">
        <v>2875232</v>
      </c>
      <c r="K5" s="303">
        <v>1001680</v>
      </c>
      <c r="L5" s="303">
        <v>1873552</v>
      </c>
      <c r="M5" s="303">
        <v>35678148</v>
      </c>
      <c r="N5" s="303">
        <v>13739335</v>
      </c>
      <c r="O5" s="304">
        <v>21938813</v>
      </c>
    </row>
    <row r="6" spans="1:15" s="113" customFormat="1" ht="24.95" customHeight="1">
      <c r="A6" s="239" t="s">
        <v>323</v>
      </c>
      <c r="B6" s="114">
        <v>2906988</v>
      </c>
      <c r="C6" s="114">
        <v>36480874</v>
      </c>
      <c r="D6" s="114">
        <v>1224971</v>
      </c>
      <c r="E6" s="114">
        <v>222195</v>
      </c>
      <c r="F6" s="114">
        <v>1002776</v>
      </c>
      <c r="G6" s="114">
        <v>12506616</v>
      </c>
      <c r="H6" s="114">
        <v>2611481</v>
      </c>
      <c r="I6" s="114">
        <v>9895135</v>
      </c>
      <c r="J6" s="114">
        <v>1682017</v>
      </c>
      <c r="K6" s="114">
        <v>874391</v>
      </c>
      <c r="L6" s="114">
        <v>807626</v>
      </c>
      <c r="M6" s="114">
        <v>23974258</v>
      </c>
      <c r="N6" s="114">
        <v>12668503</v>
      </c>
      <c r="O6" s="115">
        <v>11305755</v>
      </c>
    </row>
    <row r="7" spans="1:15" s="113" customFormat="1" ht="24.95" customHeight="1">
      <c r="A7" s="116" t="s">
        <v>324</v>
      </c>
      <c r="B7" s="240">
        <v>7021</v>
      </c>
      <c r="C7" s="240">
        <v>65761</v>
      </c>
      <c r="D7" s="240" t="s">
        <v>268</v>
      </c>
      <c r="E7" s="240" t="s">
        <v>268</v>
      </c>
      <c r="F7" s="240" t="s">
        <v>268</v>
      </c>
      <c r="G7" s="240" t="s">
        <v>268</v>
      </c>
      <c r="H7" s="240" t="s">
        <v>268</v>
      </c>
      <c r="I7" s="240" t="s">
        <v>268</v>
      </c>
      <c r="J7" s="240">
        <v>7021</v>
      </c>
      <c r="K7" s="240">
        <v>7021</v>
      </c>
      <c r="L7" s="240" t="s">
        <v>268</v>
      </c>
      <c r="M7" s="240">
        <v>65761</v>
      </c>
      <c r="N7" s="240">
        <v>65761</v>
      </c>
      <c r="O7" s="241" t="s">
        <v>268</v>
      </c>
    </row>
    <row r="8" spans="1:15" s="113" customFormat="1" ht="24.95" customHeight="1">
      <c r="A8" s="117" t="s">
        <v>325</v>
      </c>
      <c r="B8" s="114">
        <v>76287</v>
      </c>
      <c r="C8" s="114">
        <v>775713</v>
      </c>
      <c r="D8" s="114" t="s">
        <v>268</v>
      </c>
      <c r="E8" s="114" t="s">
        <v>268</v>
      </c>
      <c r="F8" s="114" t="s">
        <v>268</v>
      </c>
      <c r="G8" s="114" t="s">
        <v>268</v>
      </c>
      <c r="H8" s="114" t="s">
        <v>268</v>
      </c>
      <c r="I8" s="114" t="s">
        <v>268</v>
      </c>
      <c r="J8" s="114">
        <v>76287</v>
      </c>
      <c r="K8" s="114">
        <v>1576</v>
      </c>
      <c r="L8" s="114">
        <v>74711</v>
      </c>
      <c r="M8" s="114">
        <v>775713</v>
      </c>
      <c r="N8" s="114">
        <v>17467</v>
      </c>
      <c r="O8" s="115">
        <v>758246</v>
      </c>
    </row>
    <row r="9" spans="1:15" s="113" customFormat="1" ht="24.95" customHeight="1">
      <c r="A9" s="117" t="s">
        <v>326</v>
      </c>
      <c r="B9" s="114">
        <v>8972</v>
      </c>
      <c r="C9" s="114">
        <v>75346</v>
      </c>
      <c r="D9" s="114" t="s">
        <v>268</v>
      </c>
      <c r="E9" s="114" t="s">
        <v>268</v>
      </c>
      <c r="F9" s="114" t="s">
        <v>268</v>
      </c>
      <c r="G9" s="114" t="s">
        <v>268</v>
      </c>
      <c r="H9" s="114" t="s">
        <v>268</v>
      </c>
      <c r="I9" s="114" t="s">
        <v>268</v>
      </c>
      <c r="J9" s="114">
        <v>8972</v>
      </c>
      <c r="K9" s="114">
        <v>6368</v>
      </c>
      <c r="L9" s="114">
        <v>2604</v>
      </c>
      <c r="M9" s="114">
        <v>75346</v>
      </c>
      <c r="N9" s="114">
        <v>53326</v>
      </c>
      <c r="O9" s="115">
        <v>22020</v>
      </c>
    </row>
    <row r="10" spans="1:15" s="113" customFormat="1" ht="24.95" customHeight="1">
      <c r="A10" s="117" t="s">
        <v>327</v>
      </c>
      <c r="B10" s="114">
        <v>3965</v>
      </c>
      <c r="C10" s="114">
        <v>40075</v>
      </c>
      <c r="D10" s="114" t="s">
        <v>268</v>
      </c>
      <c r="E10" s="114" t="s">
        <v>268</v>
      </c>
      <c r="F10" s="114" t="s">
        <v>268</v>
      </c>
      <c r="G10" s="114" t="s">
        <v>268</v>
      </c>
      <c r="H10" s="114" t="s">
        <v>268</v>
      </c>
      <c r="I10" s="114" t="s">
        <v>268</v>
      </c>
      <c r="J10" s="114">
        <v>3965</v>
      </c>
      <c r="K10" s="114" t="s">
        <v>268</v>
      </c>
      <c r="L10" s="114">
        <v>3965</v>
      </c>
      <c r="M10" s="114">
        <v>40075</v>
      </c>
      <c r="N10" s="114" t="s">
        <v>268</v>
      </c>
      <c r="O10" s="115">
        <v>40075</v>
      </c>
    </row>
    <row r="11" spans="1:15" s="113" customFormat="1" ht="24.95" customHeight="1">
      <c r="A11" s="117" t="s">
        <v>469</v>
      </c>
      <c r="B11" s="114">
        <v>6734</v>
      </c>
      <c r="C11" s="114">
        <v>74048</v>
      </c>
      <c r="D11" s="114" t="s">
        <v>268</v>
      </c>
      <c r="E11" s="114" t="s">
        <v>268</v>
      </c>
      <c r="F11" s="114" t="s">
        <v>268</v>
      </c>
      <c r="G11" s="114" t="s">
        <v>268</v>
      </c>
      <c r="H11" s="114" t="s">
        <v>268</v>
      </c>
      <c r="I11" s="114" t="s">
        <v>268</v>
      </c>
      <c r="J11" s="114">
        <v>6734</v>
      </c>
      <c r="K11" s="114">
        <v>4694</v>
      </c>
      <c r="L11" s="114">
        <v>2040</v>
      </c>
      <c r="M11" s="114">
        <v>74048</v>
      </c>
      <c r="N11" s="114">
        <v>48971</v>
      </c>
      <c r="O11" s="115">
        <v>25077</v>
      </c>
    </row>
    <row r="12" spans="1:15" s="113" customFormat="1" ht="24.95" customHeight="1">
      <c r="A12" s="117" t="s">
        <v>329</v>
      </c>
      <c r="B12" s="114">
        <v>692201</v>
      </c>
      <c r="C12" s="114">
        <v>7226597</v>
      </c>
      <c r="D12" s="114">
        <v>414446</v>
      </c>
      <c r="E12" s="114">
        <v>86023</v>
      </c>
      <c r="F12" s="114">
        <v>328423</v>
      </c>
      <c r="G12" s="114">
        <v>4015561</v>
      </c>
      <c r="H12" s="114">
        <v>1015436</v>
      </c>
      <c r="I12" s="114">
        <v>3000125</v>
      </c>
      <c r="J12" s="114">
        <v>277755</v>
      </c>
      <c r="K12" s="114">
        <v>167195</v>
      </c>
      <c r="L12" s="114">
        <v>110560</v>
      </c>
      <c r="M12" s="114">
        <v>3211036</v>
      </c>
      <c r="N12" s="114">
        <v>1935625</v>
      </c>
      <c r="O12" s="115">
        <v>1275411</v>
      </c>
    </row>
    <row r="13" spans="1:15" s="113" customFormat="1" ht="24.95" customHeight="1">
      <c r="A13" s="117" t="s">
        <v>454</v>
      </c>
      <c r="B13" s="114">
        <v>414446</v>
      </c>
      <c r="C13" s="114">
        <v>3985587</v>
      </c>
      <c r="D13" s="114">
        <v>414446</v>
      </c>
      <c r="E13" s="114">
        <v>86023</v>
      </c>
      <c r="F13" s="114">
        <v>328423</v>
      </c>
      <c r="G13" s="114">
        <v>3985587</v>
      </c>
      <c r="H13" s="114">
        <v>1013525</v>
      </c>
      <c r="I13" s="114">
        <v>2972062</v>
      </c>
      <c r="J13" s="114" t="s">
        <v>268</v>
      </c>
      <c r="K13" s="114" t="s">
        <v>268</v>
      </c>
      <c r="L13" s="114" t="s">
        <v>268</v>
      </c>
      <c r="M13" s="114" t="s">
        <v>268</v>
      </c>
      <c r="N13" s="114" t="s">
        <v>268</v>
      </c>
      <c r="O13" s="115" t="s">
        <v>268</v>
      </c>
    </row>
    <row r="14" spans="1:15" s="113" customFormat="1" ht="24.95" customHeight="1">
      <c r="A14" s="117" t="s">
        <v>627</v>
      </c>
      <c r="B14" s="114" t="s">
        <v>268</v>
      </c>
      <c r="C14" s="114">
        <v>29974</v>
      </c>
      <c r="D14" s="114" t="s">
        <v>268</v>
      </c>
      <c r="E14" s="114" t="s">
        <v>268</v>
      </c>
      <c r="F14" s="114" t="s">
        <v>268</v>
      </c>
      <c r="G14" s="114">
        <v>29974</v>
      </c>
      <c r="H14" s="114">
        <v>1911</v>
      </c>
      <c r="I14" s="114">
        <v>28063</v>
      </c>
      <c r="J14" s="114" t="s">
        <v>268</v>
      </c>
      <c r="K14" s="114" t="s">
        <v>268</v>
      </c>
      <c r="L14" s="114" t="s">
        <v>268</v>
      </c>
      <c r="M14" s="114" t="s">
        <v>268</v>
      </c>
      <c r="N14" s="114" t="s">
        <v>268</v>
      </c>
      <c r="O14" s="115" t="s">
        <v>268</v>
      </c>
    </row>
    <row r="15" spans="1:15" s="113" customFormat="1" ht="24.95" customHeight="1">
      <c r="A15" s="117" t="s">
        <v>453</v>
      </c>
      <c r="B15" s="114">
        <v>277755</v>
      </c>
      <c r="C15" s="114">
        <v>3211036</v>
      </c>
      <c r="D15" s="114" t="s">
        <v>268</v>
      </c>
      <c r="E15" s="114" t="s">
        <v>268</v>
      </c>
      <c r="F15" s="114" t="s">
        <v>268</v>
      </c>
      <c r="G15" s="114" t="s">
        <v>268</v>
      </c>
      <c r="H15" s="114" t="s">
        <v>268</v>
      </c>
      <c r="I15" s="114" t="s">
        <v>268</v>
      </c>
      <c r="J15" s="114">
        <v>277755</v>
      </c>
      <c r="K15" s="114">
        <v>167195</v>
      </c>
      <c r="L15" s="114">
        <v>110560</v>
      </c>
      <c r="M15" s="114">
        <v>3211036</v>
      </c>
      <c r="N15" s="114">
        <v>1935625</v>
      </c>
      <c r="O15" s="115">
        <v>1275411</v>
      </c>
    </row>
    <row r="16" spans="1:15" s="113" customFormat="1" ht="24.95" customHeight="1">
      <c r="A16" s="117" t="s">
        <v>330</v>
      </c>
      <c r="B16" s="114">
        <v>1583</v>
      </c>
      <c r="C16" s="114">
        <v>15669</v>
      </c>
      <c r="D16" s="114" t="s">
        <v>268</v>
      </c>
      <c r="E16" s="114" t="s">
        <v>268</v>
      </c>
      <c r="F16" s="114" t="s">
        <v>268</v>
      </c>
      <c r="G16" s="114" t="s">
        <v>268</v>
      </c>
      <c r="H16" s="114" t="s">
        <v>268</v>
      </c>
      <c r="I16" s="114" t="s">
        <v>268</v>
      </c>
      <c r="J16" s="114">
        <v>1583</v>
      </c>
      <c r="K16" s="114">
        <v>727</v>
      </c>
      <c r="L16" s="114">
        <v>856</v>
      </c>
      <c r="M16" s="114">
        <v>15669</v>
      </c>
      <c r="N16" s="114">
        <v>6753</v>
      </c>
      <c r="O16" s="115">
        <v>8916</v>
      </c>
    </row>
    <row r="17" spans="1:15" s="113" customFormat="1" ht="24.95" customHeight="1">
      <c r="A17" s="117" t="s">
        <v>331</v>
      </c>
      <c r="B17" s="114">
        <v>550964</v>
      </c>
      <c r="C17" s="114">
        <v>5844771</v>
      </c>
      <c r="D17" s="114" t="s">
        <v>268</v>
      </c>
      <c r="E17" s="114" t="s">
        <v>268</v>
      </c>
      <c r="F17" s="114" t="s">
        <v>268</v>
      </c>
      <c r="G17" s="114" t="s">
        <v>268</v>
      </c>
      <c r="H17" s="114" t="s">
        <v>268</v>
      </c>
      <c r="I17" s="114" t="s">
        <v>268</v>
      </c>
      <c r="J17" s="114">
        <v>550964</v>
      </c>
      <c r="K17" s="114">
        <v>324438</v>
      </c>
      <c r="L17" s="114">
        <v>226526</v>
      </c>
      <c r="M17" s="114">
        <v>5844771</v>
      </c>
      <c r="N17" s="114">
        <v>3413976</v>
      </c>
      <c r="O17" s="115">
        <v>2430795</v>
      </c>
    </row>
    <row r="18" spans="1:15" s="113" customFormat="1" ht="24.95" customHeight="1">
      <c r="A18" s="117" t="s">
        <v>332</v>
      </c>
      <c r="B18" s="114">
        <v>31725</v>
      </c>
      <c r="C18" s="114">
        <v>351188</v>
      </c>
      <c r="D18" s="114" t="s">
        <v>268</v>
      </c>
      <c r="E18" s="114" t="s">
        <v>268</v>
      </c>
      <c r="F18" s="114" t="s">
        <v>268</v>
      </c>
      <c r="G18" s="114" t="s">
        <v>268</v>
      </c>
      <c r="H18" s="114" t="s">
        <v>268</v>
      </c>
      <c r="I18" s="114" t="s">
        <v>268</v>
      </c>
      <c r="J18" s="114">
        <v>31725</v>
      </c>
      <c r="K18" s="114">
        <v>133</v>
      </c>
      <c r="L18" s="114">
        <v>31592</v>
      </c>
      <c r="M18" s="114">
        <v>351188</v>
      </c>
      <c r="N18" s="114">
        <v>2194</v>
      </c>
      <c r="O18" s="115">
        <v>348994</v>
      </c>
    </row>
    <row r="19" spans="1:15" s="113" customFormat="1" ht="24.95" customHeight="1">
      <c r="A19" s="117" t="s">
        <v>333</v>
      </c>
      <c r="B19" s="114">
        <v>181665</v>
      </c>
      <c r="C19" s="114">
        <v>7759595</v>
      </c>
      <c r="D19" s="114" t="s">
        <v>268</v>
      </c>
      <c r="E19" s="114" t="s">
        <v>268</v>
      </c>
      <c r="F19" s="114" t="s">
        <v>268</v>
      </c>
      <c r="G19" s="114" t="s">
        <v>268</v>
      </c>
      <c r="H19" s="114" t="s">
        <v>268</v>
      </c>
      <c r="I19" s="114" t="s">
        <v>268</v>
      </c>
      <c r="J19" s="114">
        <v>181665</v>
      </c>
      <c r="K19" s="114">
        <v>108915</v>
      </c>
      <c r="L19" s="114">
        <v>72750</v>
      </c>
      <c r="M19" s="114">
        <v>7759595</v>
      </c>
      <c r="N19" s="114">
        <v>4192750</v>
      </c>
      <c r="O19" s="115">
        <v>3566845</v>
      </c>
    </row>
    <row r="20" spans="1:15" s="113" customFormat="1" ht="24.95" customHeight="1">
      <c r="A20" s="117" t="s">
        <v>334</v>
      </c>
      <c r="B20" s="114">
        <v>40708</v>
      </c>
      <c r="C20" s="114">
        <v>349393</v>
      </c>
      <c r="D20" s="114" t="s">
        <v>268</v>
      </c>
      <c r="E20" s="114" t="s">
        <v>268</v>
      </c>
      <c r="F20" s="114" t="s">
        <v>268</v>
      </c>
      <c r="G20" s="114" t="s">
        <v>268</v>
      </c>
      <c r="H20" s="114" t="s">
        <v>268</v>
      </c>
      <c r="I20" s="114" t="s">
        <v>268</v>
      </c>
      <c r="J20" s="114">
        <v>40708</v>
      </c>
      <c r="K20" s="114">
        <v>14980</v>
      </c>
      <c r="L20" s="114">
        <v>25728</v>
      </c>
      <c r="M20" s="114">
        <v>349393</v>
      </c>
      <c r="N20" s="114">
        <v>143899</v>
      </c>
      <c r="O20" s="115">
        <v>205494</v>
      </c>
    </row>
    <row r="21" spans="1:15" s="113" customFormat="1" ht="24.95" customHeight="1">
      <c r="A21" s="117" t="s">
        <v>335</v>
      </c>
      <c r="B21" s="114">
        <v>784049</v>
      </c>
      <c r="C21" s="114">
        <v>8013265</v>
      </c>
      <c r="D21" s="114">
        <v>773094</v>
      </c>
      <c r="E21" s="114">
        <v>136172</v>
      </c>
      <c r="F21" s="114">
        <v>636922</v>
      </c>
      <c r="G21" s="114">
        <v>7877419</v>
      </c>
      <c r="H21" s="114">
        <v>1594901</v>
      </c>
      <c r="I21" s="114">
        <v>6282518</v>
      </c>
      <c r="J21" s="114">
        <v>10955</v>
      </c>
      <c r="K21" s="114">
        <v>6798</v>
      </c>
      <c r="L21" s="114">
        <v>4157</v>
      </c>
      <c r="M21" s="114">
        <v>135846</v>
      </c>
      <c r="N21" s="114">
        <v>101502</v>
      </c>
      <c r="O21" s="115">
        <v>34344</v>
      </c>
    </row>
    <row r="22" spans="1:15" s="113" customFormat="1" ht="24.95" customHeight="1">
      <c r="A22" s="117" t="s">
        <v>337</v>
      </c>
      <c r="B22" s="114" t="s">
        <v>268</v>
      </c>
      <c r="C22" s="114">
        <v>2216</v>
      </c>
      <c r="D22" s="114" t="s">
        <v>268</v>
      </c>
      <c r="E22" s="114" t="s">
        <v>268</v>
      </c>
      <c r="F22" s="114" t="s">
        <v>268</v>
      </c>
      <c r="G22" s="114">
        <v>1892</v>
      </c>
      <c r="H22" s="114">
        <v>392</v>
      </c>
      <c r="I22" s="114">
        <v>1500</v>
      </c>
      <c r="J22" s="114" t="s">
        <v>268</v>
      </c>
      <c r="K22" s="114" t="s">
        <v>268</v>
      </c>
      <c r="L22" s="114" t="s">
        <v>268</v>
      </c>
      <c r="M22" s="114">
        <v>324</v>
      </c>
      <c r="N22" s="114">
        <v>102</v>
      </c>
      <c r="O22" s="115">
        <v>222</v>
      </c>
    </row>
    <row r="23" spans="1:15" s="113" customFormat="1" ht="24.95" customHeight="1">
      <c r="A23" s="117" t="s">
        <v>338</v>
      </c>
      <c r="B23" s="114">
        <v>23437</v>
      </c>
      <c r="C23" s="114">
        <v>294619</v>
      </c>
      <c r="D23" s="114">
        <v>16668</v>
      </c>
      <c r="E23" s="114" t="s">
        <v>268</v>
      </c>
      <c r="F23" s="114">
        <v>16668</v>
      </c>
      <c r="G23" s="114">
        <v>224761</v>
      </c>
      <c r="H23" s="114" t="s">
        <v>268</v>
      </c>
      <c r="I23" s="114">
        <v>224761</v>
      </c>
      <c r="J23" s="114">
        <v>6769</v>
      </c>
      <c r="K23" s="114" t="s">
        <v>268</v>
      </c>
      <c r="L23" s="114">
        <v>6769</v>
      </c>
      <c r="M23" s="114">
        <v>69858</v>
      </c>
      <c r="N23" s="114" t="s">
        <v>268</v>
      </c>
      <c r="O23" s="115">
        <v>69858</v>
      </c>
    </row>
    <row r="24" spans="1:15" s="113" customFormat="1" ht="24.95" customHeight="1">
      <c r="A24" s="117" t="s">
        <v>339</v>
      </c>
      <c r="B24" s="114">
        <v>10268</v>
      </c>
      <c r="C24" s="114">
        <v>100329</v>
      </c>
      <c r="D24" s="114">
        <v>10268</v>
      </c>
      <c r="E24" s="114" t="s">
        <v>268</v>
      </c>
      <c r="F24" s="114">
        <v>10268</v>
      </c>
      <c r="G24" s="114">
        <v>100329</v>
      </c>
      <c r="H24" s="114" t="s">
        <v>268</v>
      </c>
      <c r="I24" s="114">
        <v>100329</v>
      </c>
      <c r="J24" s="114" t="s">
        <v>268</v>
      </c>
      <c r="K24" s="114" t="s">
        <v>268</v>
      </c>
      <c r="L24" s="114" t="s">
        <v>268</v>
      </c>
      <c r="M24" s="114" t="s">
        <v>268</v>
      </c>
      <c r="N24" s="114" t="s">
        <v>268</v>
      </c>
      <c r="O24" s="115" t="s">
        <v>268</v>
      </c>
    </row>
    <row r="25" spans="1:15" s="113" customFormat="1" ht="24.95" customHeight="1">
      <c r="A25" s="117" t="s">
        <v>757</v>
      </c>
      <c r="B25" s="114" t="s">
        <v>268</v>
      </c>
      <c r="C25" s="114">
        <v>12110</v>
      </c>
      <c r="D25" s="114" t="s">
        <v>268</v>
      </c>
      <c r="E25" s="114" t="s">
        <v>268</v>
      </c>
      <c r="F25" s="114" t="s">
        <v>268</v>
      </c>
      <c r="G25" s="114">
        <v>12050</v>
      </c>
      <c r="H25" s="114" t="s">
        <v>268</v>
      </c>
      <c r="I25" s="114">
        <v>12050</v>
      </c>
      <c r="J25" s="114" t="s">
        <v>268</v>
      </c>
      <c r="K25" s="114" t="s">
        <v>268</v>
      </c>
      <c r="L25" s="114" t="s">
        <v>268</v>
      </c>
      <c r="M25" s="114">
        <v>60</v>
      </c>
      <c r="N25" s="114" t="s">
        <v>268</v>
      </c>
      <c r="O25" s="115">
        <v>60</v>
      </c>
    </row>
    <row r="26" spans="1:15" s="113" customFormat="1" ht="24.95" customHeight="1">
      <c r="A26" s="117" t="s">
        <v>340</v>
      </c>
      <c r="B26" s="114">
        <v>61321</v>
      </c>
      <c r="C26" s="114">
        <v>606178</v>
      </c>
      <c r="D26" s="114" t="s">
        <v>268</v>
      </c>
      <c r="E26" s="114" t="s">
        <v>268</v>
      </c>
      <c r="F26" s="114" t="s">
        <v>268</v>
      </c>
      <c r="G26" s="114" t="s">
        <v>268</v>
      </c>
      <c r="H26" s="114" t="s">
        <v>268</v>
      </c>
      <c r="I26" s="114" t="s">
        <v>268</v>
      </c>
      <c r="J26" s="114">
        <v>61321</v>
      </c>
      <c r="K26" s="114">
        <v>43140</v>
      </c>
      <c r="L26" s="114">
        <v>18181</v>
      </c>
      <c r="M26" s="114">
        <v>606178</v>
      </c>
      <c r="N26" s="114">
        <v>433142</v>
      </c>
      <c r="O26" s="115">
        <v>173036</v>
      </c>
    </row>
    <row r="27" spans="1:15" s="113" customFormat="1" ht="24.95" customHeight="1">
      <c r="A27" s="117" t="s">
        <v>341</v>
      </c>
      <c r="B27" s="114">
        <v>7345</v>
      </c>
      <c r="C27" s="114">
        <v>116849</v>
      </c>
      <c r="D27" s="114">
        <v>7345</v>
      </c>
      <c r="E27" s="114" t="s">
        <v>268</v>
      </c>
      <c r="F27" s="114">
        <v>7345</v>
      </c>
      <c r="G27" s="114">
        <v>115269</v>
      </c>
      <c r="H27" s="114">
        <v>752</v>
      </c>
      <c r="I27" s="114">
        <v>114517</v>
      </c>
      <c r="J27" s="114" t="s">
        <v>268</v>
      </c>
      <c r="K27" s="114" t="s">
        <v>268</v>
      </c>
      <c r="L27" s="114" t="s">
        <v>268</v>
      </c>
      <c r="M27" s="114">
        <v>1580</v>
      </c>
      <c r="N27" s="114">
        <v>1580</v>
      </c>
      <c r="O27" s="115" t="s">
        <v>268</v>
      </c>
    </row>
    <row r="28" spans="1:15" s="113" customFormat="1" ht="24.95" customHeight="1">
      <c r="A28" s="117" t="s">
        <v>342</v>
      </c>
      <c r="B28" s="114">
        <v>51858</v>
      </c>
      <c r="C28" s="114">
        <v>473669</v>
      </c>
      <c r="D28" s="114" t="s">
        <v>268</v>
      </c>
      <c r="E28" s="114" t="s">
        <v>268</v>
      </c>
      <c r="F28" s="114" t="s">
        <v>268</v>
      </c>
      <c r="G28" s="114" t="s">
        <v>268</v>
      </c>
      <c r="H28" s="114" t="s">
        <v>268</v>
      </c>
      <c r="I28" s="114" t="s">
        <v>268</v>
      </c>
      <c r="J28" s="114">
        <v>51858</v>
      </c>
      <c r="K28" s="114">
        <v>2022</v>
      </c>
      <c r="L28" s="114">
        <v>49836</v>
      </c>
      <c r="M28" s="114">
        <v>473669</v>
      </c>
      <c r="N28" s="114">
        <v>5722</v>
      </c>
      <c r="O28" s="115">
        <v>467947</v>
      </c>
    </row>
    <row r="29" spans="1:15" s="113" customFormat="1" ht="24.95" customHeight="1">
      <c r="A29" s="117" t="s">
        <v>343</v>
      </c>
      <c r="B29" s="114">
        <v>134410</v>
      </c>
      <c r="C29" s="114">
        <v>1411505</v>
      </c>
      <c r="D29" s="114" t="s">
        <v>268</v>
      </c>
      <c r="E29" s="114" t="s">
        <v>268</v>
      </c>
      <c r="F29" s="114" t="s">
        <v>268</v>
      </c>
      <c r="G29" s="114" t="s">
        <v>268</v>
      </c>
      <c r="H29" s="114" t="s">
        <v>268</v>
      </c>
      <c r="I29" s="114" t="s">
        <v>268</v>
      </c>
      <c r="J29" s="114">
        <v>134410</v>
      </c>
      <c r="K29" s="114" t="s">
        <v>268</v>
      </c>
      <c r="L29" s="114">
        <v>134410</v>
      </c>
      <c r="M29" s="114">
        <v>1411505</v>
      </c>
      <c r="N29" s="114" t="s">
        <v>268</v>
      </c>
      <c r="O29" s="115">
        <v>1411505</v>
      </c>
    </row>
    <row r="30" spans="1:15" s="113" customFormat="1" ht="24.95" customHeight="1">
      <c r="A30" s="117" t="s">
        <v>344</v>
      </c>
      <c r="B30" s="114">
        <v>88570</v>
      </c>
      <c r="C30" s="114">
        <v>1245314</v>
      </c>
      <c r="D30" s="114" t="s">
        <v>268</v>
      </c>
      <c r="E30" s="114" t="s">
        <v>268</v>
      </c>
      <c r="F30" s="114" t="s">
        <v>268</v>
      </c>
      <c r="G30" s="114" t="s">
        <v>268</v>
      </c>
      <c r="H30" s="114" t="s">
        <v>268</v>
      </c>
      <c r="I30" s="114" t="s">
        <v>268</v>
      </c>
      <c r="J30" s="114">
        <v>88570</v>
      </c>
      <c r="K30" s="114">
        <v>88570</v>
      </c>
      <c r="L30" s="114" t="s">
        <v>268</v>
      </c>
      <c r="M30" s="114">
        <v>1245314</v>
      </c>
      <c r="N30" s="114">
        <v>1245314</v>
      </c>
      <c r="O30" s="115" t="s">
        <v>268</v>
      </c>
    </row>
    <row r="31" spans="1:15" s="113" customFormat="1" ht="24.95" customHeight="1">
      <c r="A31" s="117" t="s">
        <v>460</v>
      </c>
      <c r="B31" s="114">
        <v>8689</v>
      </c>
      <c r="C31" s="114">
        <v>207832</v>
      </c>
      <c r="D31" s="114">
        <v>3150</v>
      </c>
      <c r="E31" s="114" t="s">
        <v>268</v>
      </c>
      <c r="F31" s="114">
        <v>3150</v>
      </c>
      <c r="G31" s="114">
        <v>159335</v>
      </c>
      <c r="H31" s="114" t="s">
        <v>268</v>
      </c>
      <c r="I31" s="114">
        <v>159335</v>
      </c>
      <c r="J31" s="114">
        <v>5539</v>
      </c>
      <c r="K31" s="114">
        <v>4302</v>
      </c>
      <c r="L31" s="114">
        <v>1237</v>
      </c>
      <c r="M31" s="114">
        <v>48497</v>
      </c>
      <c r="N31" s="114">
        <v>17923</v>
      </c>
      <c r="O31" s="115">
        <v>30574</v>
      </c>
    </row>
    <row r="32" spans="1:15" s="113" customFormat="1" ht="24.95" customHeight="1">
      <c r="A32" s="117" t="s">
        <v>475</v>
      </c>
      <c r="B32" s="114">
        <v>26564</v>
      </c>
      <c r="C32" s="114">
        <v>389873</v>
      </c>
      <c r="D32" s="114" t="s">
        <v>268</v>
      </c>
      <c r="E32" s="114" t="s">
        <v>268</v>
      </c>
      <c r="F32" s="114" t="s">
        <v>268</v>
      </c>
      <c r="G32" s="114" t="s">
        <v>268</v>
      </c>
      <c r="H32" s="114" t="s">
        <v>268</v>
      </c>
      <c r="I32" s="114" t="s">
        <v>268</v>
      </c>
      <c r="J32" s="114">
        <v>26564</v>
      </c>
      <c r="K32" s="114">
        <v>26564</v>
      </c>
      <c r="L32" s="114" t="s">
        <v>268</v>
      </c>
      <c r="M32" s="114">
        <v>389873</v>
      </c>
      <c r="N32" s="114">
        <v>389873</v>
      </c>
      <c r="O32" s="115" t="s">
        <v>268</v>
      </c>
    </row>
    <row r="33" spans="1:15" s="113" customFormat="1" ht="24.95" customHeight="1">
      <c r="A33" s="117" t="s">
        <v>461</v>
      </c>
      <c r="B33" s="114">
        <v>83370</v>
      </c>
      <c r="C33" s="114">
        <v>884497</v>
      </c>
      <c r="D33" s="114" t="s">
        <v>268</v>
      </c>
      <c r="E33" s="114" t="s">
        <v>268</v>
      </c>
      <c r="F33" s="114" t="s">
        <v>268</v>
      </c>
      <c r="G33" s="114" t="s">
        <v>268</v>
      </c>
      <c r="H33" s="114" t="s">
        <v>268</v>
      </c>
      <c r="I33" s="114" t="s">
        <v>268</v>
      </c>
      <c r="J33" s="114">
        <v>83370</v>
      </c>
      <c r="K33" s="114">
        <v>41666</v>
      </c>
      <c r="L33" s="114">
        <v>41704</v>
      </c>
      <c r="M33" s="114">
        <v>884497</v>
      </c>
      <c r="N33" s="114">
        <v>448161</v>
      </c>
      <c r="O33" s="115">
        <v>436336</v>
      </c>
    </row>
    <row r="34" spans="1:15" s="113" customFormat="1" ht="24.95" customHeight="1">
      <c r="A34" s="117" t="s">
        <v>50</v>
      </c>
      <c r="B34" s="114">
        <v>25282</v>
      </c>
      <c r="C34" s="114">
        <v>144462</v>
      </c>
      <c r="D34" s="114" t="s">
        <v>268</v>
      </c>
      <c r="E34" s="114" t="s">
        <v>268</v>
      </c>
      <c r="F34" s="114" t="s">
        <v>268</v>
      </c>
      <c r="G34" s="114" t="s">
        <v>268</v>
      </c>
      <c r="H34" s="114" t="s">
        <v>268</v>
      </c>
      <c r="I34" s="114" t="s">
        <v>268</v>
      </c>
      <c r="J34" s="114">
        <v>25282</v>
      </c>
      <c r="K34" s="114">
        <v>25282</v>
      </c>
      <c r="L34" s="114" t="s">
        <v>268</v>
      </c>
      <c r="M34" s="114">
        <v>144462</v>
      </c>
      <c r="N34" s="114">
        <v>144462</v>
      </c>
      <c r="O34" s="115" t="s">
        <v>268</v>
      </c>
    </row>
    <row r="35" spans="1:15" s="113" customFormat="1" ht="24.95" customHeight="1">
      <c r="A35" s="110" t="s">
        <v>149</v>
      </c>
      <c r="B35" s="111">
        <v>3258497</v>
      </c>
      <c r="C35" s="111">
        <v>32761452</v>
      </c>
      <c r="D35" s="111">
        <v>3089927</v>
      </c>
      <c r="E35" s="111">
        <v>866533</v>
      </c>
      <c r="F35" s="111">
        <v>2223394</v>
      </c>
      <c r="G35" s="111">
        <v>31229858</v>
      </c>
      <c r="H35" s="111">
        <v>9313770</v>
      </c>
      <c r="I35" s="111">
        <v>21916088</v>
      </c>
      <c r="J35" s="111">
        <v>168570</v>
      </c>
      <c r="K35" s="111">
        <v>82022</v>
      </c>
      <c r="L35" s="111">
        <v>86548</v>
      </c>
      <c r="M35" s="111">
        <v>1531594</v>
      </c>
      <c r="N35" s="111">
        <v>691896</v>
      </c>
      <c r="O35" s="112">
        <v>839698</v>
      </c>
    </row>
    <row r="36" spans="1:15" s="113" customFormat="1" ht="24.95" customHeight="1">
      <c r="A36" s="117" t="s">
        <v>150</v>
      </c>
      <c r="B36" s="114">
        <v>669330</v>
      </c>
      <c r="C36" s="114">
        <v>6478450</v>
      </c>
      <c r="D36" s="114">
        <v>664305</v>
      </c>
      <c r="E36" s="114">
        <v>135107</v>
      </c>
      <c r="F36" s="114">
        <v>529198</v>
      </c>
      <c r="G36" s="114">
        <v>6445345</v>
      </c>
      <c r="H36" s="114">
        <v>1492224</v>
      </c>
      <c r="I36" s="114">
        <v>4953121</v>
      </c>
      <c r="J36" s="114">
        <v>5025</v>
      </c>
      <c r="K36" s="114">
        <v>4915</v>
      </c>
      <c r="L36" s="114">
        <v>110</v>
      </c>
      <c r="M36" s="114">
        <v>33105</v>
      </c>
      <c r="N36" s="114">
        <v>30967</v>
      </c>
      <c r="O36" s="115">
        <v>2138</v>
      </c>
    </row>
    <row r="37" spans="1:15" s="113" customFormat="1" ht="24.95" customHeight="1">
      <c r="A37" s="117" t="s">
        <v>348</v>
      </c>
      <c r="B37" s="114">
        <v>75958</v>
      </c>
      <c r="C37" s="114">
        <v>739374</v>
      </c>
      <c r="D37" s="114">
        <v>61513</v>
      </c>
      <c r="E37" s="114">
        <v>39848</v>
      </c>
      <c r="F37" s="114">
        <v>21665</v>
      </c>
      <c r="G37" s="114">
        <v>590826</v>
      </c>
      <c r="H37" s="114">
        <v>421237</v>
      </c>
      <c r="I37" s="114">
        <v>169589</v>
      </c>
      <c r="J37" s="114">
        <v>14445</v>
      </c>
      <c r="K37" s="114">
        <v>2020</v>
      </c>
      <c r="L37" s="114">
        <v>12425</v>
      </c>
      <c r="M37" s="114">
        <v>148548</v>
      </c>
      <c r="N37" s="114">
        <v>11387</v>
      </c>
      <c r="O37" s="115">
        <v>137161</v>
      </c>
    </row>
    <row r="38" spans="1:15" s="113" customFormat="1" ht="24.95" customHeight="1">
      <c r="A38" s="117" t="s">
        <v>349</v>
      </c>
      <c r="B38" s="114">
        <v>2513209</v>
      </c>
      <c r="C38" s="114">
        <v>25543628</v>
      </c>
      <c r="D38" s="114">
        <v>2364109</v>
      </c>
      <c r="E38" s="114">
        <v>691578</v>
      </c>
      <c r="F38" s="114">
        <v>1672531</v>
      </c>
      <c r="G38" s="114">
        <v>24193687</v>
      </c>
      <c r="H38" s="114">
        <v>7400309</v>
      </c>
      <c r="I38" s="114">
        <v>16793378</v>
      </c>
      <c r="J38" s="114">
        <v>149100</v>
      </c>
      <c r="K38" s="114">
        <v>75087</v>
      </c>
      <c r="L38" s="114">
        <v>74013</v>
      </c>
      <c r="M38" s="114">
        <v>1349941</v>
      </c>
      <c r="N38" s="114">
        <v>649542</v>
      </c>
      <c r="O38" s="115">
        <v>700399</v>
      </c>
    </row>
    <row r="39" spans="1:15">
      <c r="A39" s="110" t="s">
        <v>350</v>
      </c>
      <c r="B39" s="111">
        <v>1209430</v>
      </c>
      <c r="C39" s="111">
        <v>11976411</v>
      </c>
      <c r="D39" s="111">
        <v>184785</v>
      </c>
      <c r="E39" s="111">
        <v>23421</v>
      </c>
      <c r="F39" s="111">
        <v>161364</v>
      </c>
      <c r="G39" s="111">
        <v>1804115</v>
      </c>
      <c r="H39" s="111">
        <v>277678</v>
      </c>
      <c r="I39" s="111">
        <v>1526437</v>
      </c>
      <c r="J39" s="111">
        <v>1024645</v>
      </c>
      <c r="K39" s="111">
        <v>45267</v>
      </c>
      <c r="L39" s="111">
        <v>979378</v>
      </c>
      <c r="M39" s="111">
        <v>10172296</v>
      </c>
      <c r="N39" s="111">
        <v>378936</v>
      </c>
      <c r="O39" s="112">
        <v>9793360</v>
      </c>
    </row>
    <row r="40" spans="1:15">
      <c r="A40" s="245" t="s">
        <v>607</v>
      </c>
    </row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</sheetData>
  <mergeCells count="7">
    <mergeCell ref="B2:C3"/>
    <mergeCell ref="D2:I2"/>
    <mergeCell ref="J2:O2"/>
    <mergeCell ref="D3:F3"/>
    <mergeCell ref="G3:I3"/>
    <mergeCell ref="J3:L3"/>
    <mergeCell ref="M3:O3"/>
  </mergeCells>
  <phoneticPr fontId="23"/>
  <printOptions horizontalCentered="1"/>
  <pageMargins left="0.39370078740157483" right="0.39370078740157483" top="0.59055118110236227" bottom="0.39370078740157483" header="0.39370078740157483" footer="0.19685039370078741"/>
  <pageSetup paperSize="9" scale="51" orientation="portrait" horizontalDpi="400" r:id="rId1"/>
  <headerFooter alignWithMargins="0">
    <oddFooter>&amp;C- 11 -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N38"/>
  <sheetViews>
    <sheetView view="pageBreakPreview" zoomScaleNormal="100" zoomScaleSheetLayoutView="100" workbookViewId="0">
      <selection activeCell="D42" sqref="D42"/>
    </sheetView>
  </sheetViews>
  <sheetFormatPr defaultRowHeight="12"/>
  <cols>
    <col min="1" max="1" width="14.75" style="6" customWidth="1"/>
    <col min="2" max="2" width="8.75" style="6" customWidth="1"/>
    <col min="3" max="3" width="11.75" style="6" customWidth="1"/>
    <col min="4" max="4" width="8.75" style="6" customWidth="1"/>
    <col min="5" max="5" width="11.75" style="6" customWidth="1"/>
    <col min="6" max="6" width="8.75" style="6" customWidth="1"/>
    <col min="7" max="14" width="11.75" style="6" customWidth="1"/>
    <col min="15" max="16384" width="9" style="6"/>
  </cols>
  <sheetData>
    <row r="1" spans="1:14" ht="18.75">
      <c r="A1" s="244" t="s">
        <v>495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N1" s="156" t="s">
        <v>133</v>
      </c>
    </row>
    <row r="2" spans="1:14" ht="21" customHeight="1">
      <c r="A2" s="355" t="s">
        <v>494</v>
      </c>
      <c r="B2" s="352" t="s">
        <v>134</v>
      </c>
      <c r="C2" s="353"/>
      <c r="D2" s="353"/>
      <c r="E2" s="353"/>
      <c r="F2" s="353"/>
      <c r="G2" s="354"/>
      <c r="H2" s="352" t="s">
        <v>135</v>
      </c>
      <c r="I2" s="353"/>
      <c r="J2" s="353"/>
      <c r="K2" s="353"/>
      <c r="L2" s="353"/>
      <c r="M2" s="353"/>
      <c r="N2" s="354"/>
    </row>
    <row r="3" spans="1:14" ht="21" customHeight="1">
      <c r="A3" s="379"/>
      <c r="B3" s="352" t="s">
        <v>320</v>
      </c>
      <c r="C3" s="354"/>
      <c r="D3" s="352" t="s">
        <v>136</v>
      </c>
      <c r="E3" s="354"/>
      <c r="F3" s="352" t="s">
        <v>137</v>
      </c>
      <c r="G3" s="354"/>
      <c r="H3" s="355" t="s">
        <v>320</v>
      </c>
      <c r="I3" s="352" t="s">
        <v>138</v>
      </c>
      <c r="J3" s="353"/>
      <c r="K3" s="354"/>
      <c r="L3" s="352" t="s">
        <v>139</v>
      </c>
      <c r="M3" s="353"/>
      <c r="N3" s="354"/>
    </row>
    <row r="4" spans="1:14" ht="21" customHeight="1">
      <c r="A4" s="379"/>
      <c r="B4" s="157" t="s">
        <v>51</v>
      </c>
      <c r="C4" s="11" t="s">
        <v>52</v>
      </c>
      <c r="D4" s="157" t="s">
        <v>51</v>
      </c>
      <c r="E4" s="11" t="s">
        <v>52</v>
      </c>
      <c r="F4" s="11" t="s">
        <v>51</v>
      </c>
      <c r="G4" s="158" t="s">
        <v>52</v>
      </c>
      <c r="H4" s="356"/>
      <c r="I4" s="95" t="s">
        <v>218</v>
      </c>
      <c r="J4" s="118" t="s">
        <v>262</v>
      </c>
      <c r="K4" s="118" t="s">
        <v>263</v>
      </c>
      <c r="L4" s="118" t="s">
        <v>218</v>
      </c>
      <c r="M4" s="118" t="s">
        <v>140</v>
      </c>
      <c r="N4" s="5" t="s">
        <v>141</v>
      </c>
    </row>
    <row r="5" spans="1:14" ht="20.100000000000001" customHeight="1">
      <c r="A5" s="414" t="s">
        <v>236</v>
      </c>
      <c r="B5" s="160" t="s">
        <v>1375</v>
      </c>
      <c r="C5" s="161" t="s">
        <v>1376</v>
      </c>
      <c r="D5" s="161" t="s">
        <v>1148</v>
      </c>
      <c r="E5" s="161" t="s">
        <v>1149</v>
      </c>
      <c r="F5" s="161" t="s">
        <v>1425</v>
      </c>
      <c r="G5" s="161" t="s">
        <v>1426</v>
      </c>
      <c r="H5" s="161" t="s">
        <v>1585</v>
      </c>
      <c r="I5" s="161" t="s">
        <v>1177</v>
      </c>
      <c r="J5" s="161" t="s">
        <v>1178</v>
      </c>
      <c r="K5" s="161" t="s">
        <v>1179</v>
      </c>
      <c r="L5" s="161" t="s">
        <v>1586</v>
      </c>
      <c r="M5" s="161" t="s">
        <v>1587</v>
      </c>
      <c r="N5" s="162" t="s">
        <v>1588</v>
      </c>
    </row>
    <row r="6" spans="1:14" ht="20.100000000000001" customHeight="1">
      <c r="A6" s="415"/>
      <c r="B6" s="164" t="s">
        <v>879</v>
      </c>
      <c r="C6" s="165" t="s">
        <v>865</v>
      </c>
      <c r="D6" s="165" t="s">
        <v>1155</v>
      </c>
      <c r="E6" s="165" t="s">
        <v>965</v>
      </c>
      <c r="F6" s="165" t="s">
        <v>618</v>
      </c>
      <c r="G6" s="165" t="s">
        <v>779</v>
      </c>
      <c r="H6" s="165" t="s">
        <v>944</v>
      </c>
      <c r="I6" s="165" t="s">
        <v>705</v>
      </c>
      <c r="J6" s="165" t="s">
        <v>874</v>
      </c>
      <c r="K6" s="165" t="s">
        <v>1009</v>
      </c>
      <c r="L6" s="165" t="s">
        <v>1589</v>
      </c>
      <c r="M6" s="165" t="s">
        <v>1590</v>
      </c>
      <c r="N6" s="166" t="s">
        <v>1591</v>
      </c>
    </row>
    <row r="7" spans="1:14" ht="20.100000000000001" customHeight="1">
      <c r="A7" s="415"/>
      <c r="B7" s="167" t="s">
        <v>1377</v>
      </c>
      <c r="C7" s="168" t="s">
        <v>1378</v>
      </c>
      <c r="D7" s="168" t="s">
        <v>1150</v>
      </c>
      <c r="E7" s="168" t="s">
        <v>1151</v>
      </c>
      <c r="F7" s="168" t="s">
        <v>1427</v>
      </c>
      <c r="G7" s="168" t="s">
        <v>1428</v>
      </c>
      <c r="H7" s="168" t="s">
        <v>1592</v>
      </c>
      <c r="I7" s="168" t="s">
        <v>1180</v>
      </c>
      <c r="J7" s="168" t="s">
        <v>1566</v>
      </c>
      <c r="K7" s="168" t="s">
        <v>1567</v>
      </c>
      <c r="L7" s="168" t="s">
        <v>1593</v>
      </c>
      <c r="M7" s="168" t="s">
        <v>1594</v>
      </c>
      <c r="N7" s="169" t="s">
        <v>1595</v>
      </c>
    </row>
    <row r="8" spans="1:14" ht="20.100000000000001" customHeight="1">
      <c r="A8" s="416"/>
      <c r="B8" s="171" t="s">
        <v>640</v>
      </c>
      <c r="C8" s="172" t="s">
        <v>678</v>
      </c>
      <c r="D8" s="172" t="s">
        <v>921</v>
      </c>
      <c r="E8" s="172" t="s">
        <v>645</v>
      </c>
      <c r="F8" s="172" t="s">
        <v>582</v>
      </c>
      <c r="G8" s="172" t="s">
        <v>142</v>
      </c>
      <c r="H8" s="172" t="s">
        <v>932</v>
      </c>
      <c r="I8" s="172" t="s">
        <v>721</v>
      </c>
      <c r="J8" s="172" t="s">
        <v>630</v>
      </c>
      <c r="K8" s="172" t="s">
        <v>1568</v>
      </c>
      <c r="L8" s="172" t="s">
        <v>1089</v>
      </c>
      <c r="M8" s="172" t="s">
        <v>1596</v>
      </c>
      <c r="N8" s="173" t="s">
        <v>1597</v>
      </c>
    </row>
    <row r="9" spans="1:14" ht="20.100000000000001" customHeight="1">
      <c r="A9" s="411" t="s">
        <v>329</v>
      </c>
      <c r="B9" s="20" t="s">
        <v>1598</v>
      </c>
      <c r="C9" s="22" t="s">
        <v>1599</v>
      </c>
      <c r="D9" s="22" t="s">
        <v>1534</v>
      </c>
      <c r="E9" s="22" t="s">
        <v>1600</v>
      </c>
      <c r="F9" s="22" t="s">
        <v>1013</v>
      </c>
      <c r="G9" s="22" t="s">
        <v>1601</v>
      </c>
      <c r="H9" s="22" t="s">
        <v>1602</v>
      </c>
      <c r="I9" s="22" t="s">
        <v>1602</v>
      </c>
      <c r="J9" s="22" t="s">
        <v>1603</v>
      </c>
      <c r="K9" s="22" t="s">
        <v>1604</v>
      </c>
      <c r="L9" s="22" t="s">
        <v>268</v>
      </c>
      <c r="M9" s="22" t="s">
        <v>268</v>
      </c>
      <c r="N9" s="23" t="s">
        <v>268</v>
      </c>
    </row>
    <row r="10" spans="1:14" ht="20.100000000000001" customHeight="1">
      <c r="A10" s="412"/>
      <c r="B10" s="175" t="s">
        <v>776</v>
      </c>
      <c r="C10" s="21" t="s">
        <v>598</v>
      </c>
      <c r="D10" s="21" t="s">
        <v>1139</v>
      </c>
      <c r="E10" s="21" t="s">
        <v>728</v>
      </c>
      <c r="F10" s="21" t="s">
        <v>773</v>
      </c>
      <c r="G10" s="21" t="s">
        <v>591</v>
      </c>
      <c r="H10" s="21" t="s">
        <v>1605</v>
      </c>
      <c r="I10" s="21" t="s">
        <v>1605</v>
      </c>
      <c r="J10" s="21" t="s">
        <v>981</v>
      </c>
      <c r="K10" s="21" t="s">
        <v>952</v>
      </c>
      <c r="L10" s="21" t="s">
        <v>268</v>
      </c>
      <c r="M10" s="21" t="s">
        <v>268</v>
      </c>
      <c r="N10" s="176" t="s">
        <v>268</v>
      </c>
    </row>
    <row r="11" spans="1:14" ht="20.100000000000001" customHeight="1">
      <c r="A11" s="412"/>
      <c r="B11" s="20" t="s">
        <v>1606</v>
      </c>
      <c r="C11" s="22" t="s">
        <v>1607</v>
      </c>
      <c r="D11" s="22" t="s">
        <v>1608</v>
      </c>
      <c r="E11" s="22" t="s">
        <v>1609</v>
      </c>
      <c r="F11" s="22" t="s">
        <v>1610</v>
      </c>
      <c r="G11" s="22" t="s">
        <v>1611</v>
      </c>
      <c r="H11" s="22" t="s">
        <v>1612</v>
      </c>
      <c r="I11" s="22" t="s">
        <v>1612</v>
      </c>
      <c r="J11" s="22" t="s">
        <v>1613</v>
      </c>
      <c r="K11" s="22" t="s">
        <v>1614</v>
      </c>
      <c r="L11" s="22" t="s">
        <v>268</v>
      </c>
      <c r="M11" s="22" t="s">
        <v>268</v>
      </c>
      <c r="N11" s="23" t="s">
        <v>268</v>
      </c>
    </row>
    <row r="12" spans="1:14" ht="20.100000000000001" customHeight="1">
      <c r="A12" s="413"/>
      <c r="B12" s="178" t="s">
        <v>1140</v>
      </c>
      <c r="C12" s="26" t="s">
        <v>721</v>
      </c>
      <c r="D12" s="26" t="s">
        <v>947</v>
      </c>
      <c r="E12" s="26" t="s">
        <v>776</v>
      </c>
      <c r="F12" s="26" t="s">
        <v>472</v>
      </c>
      <c r="G12" s="26" t="s">
        <v>630</v>
      </c>
      <c r="H12" s="26" t="s">
        <v>1106</v>
      </c>
      <c r="I12" s="26" t="s">
        <v>1106</v>
      </c>
      <c r="J12" s="26" t="s">
        <v>1615</v>
      </c>
      <c r="K12" s="26" t="s">
        <v>861</v>
      </c>
      <c r="L12" s="26" t="s">
        <v>268</v>
      </c>
      <c r="M12" s="26" t="s">
        <v>268</v>
      </c>
      <c r="N12" s="179" t="s">
        <v>268</v>
      </c>
    </row>
    <row r="13" spans="1:14" ht="20.100000000000001" customHeight="1">
      <c r="A13" s="411" t="s">
        <v>331</v>
      </c>
      <c r="B13" s="20" t="s">
        <v>979</v>
      </c>
      <c r="C13" s="22" t="s">
        <v>1616</v>
      </c>
      <c r="D13" s="22" t="s">
        <v>268</v>
      </c>
      <c r="E13" s="22" t="s">
        <v>268</v>
      </c>
      <c r="F13" s="22" t="s">
        <v>979</v>
      </c>
      <c r="G13" s="22" t="s">
        <v>1616</v>
      </c>
      <c r="H13" s="22" t="s">
        <v>1617</v>
      </c>
      <c r="I13" s="22" t="s">
        <v>268</v>
      </c>
      <c r="J13" s="22" t="s">
        <v>268</v>
      </c>
      <c r="K13" s="22" t="s">
        <v>268</v>
      </c>
      <c r="L13" s="22" t="s">
        <v>1617</v>
      </c>
      <c r="M13" s="22" t="s">
        <v>1618</v>
      </c>
      <c r="N13" s="23" t="s">
        <v>1619</v>
      </c>
    </row>
    <row r="14" spans="1:14" ht="20.100000000000001" customHeight="1">
      <c r="A14" s="412"/>
      <c r="B14" s="175" t="s">
        <v>1620</v>
      </c>
      <c r="C14" s="21" t="s">
        <v>1036</v>
      </c>
      <c r="D14" s="21" t="s">
        <v>268</v>
      </c>
      <c r="E14" s="21" t="s">
        <v>268</v>
      </c>
      <c r="F14" s="21" t="s">
        <v>1620</v>
      </c>
      <c r="G14" s="21" t="s">
        <v>1036</v>
      </c>
      <c r="H14" s="21" t="s">
        <v>1621</v>
      </c>
      <c r="I14" s="21" t="s">
        <v>268</v>
      </c>
      <c r="J14" s="21" t="s">
        <v>268</v>
      </c>
      <c r="K14" s="21" t="s">
        <v>268</v>
      </c>
      <c r="L14" s="21" t="s">
        <v>1621</v>
      </c>
      <c r="M14" s="21" t="s">
        <v>1117</v>
      </c>
      <c r="N14" s="176" t="s">
        <v>985</v>
      </c>
    </row>
    <row r="15" spans="1:14" ht="20.100000000000001" customHeight="1">
      <c r="A15" s="412"/>
      <c r="B15" s="20" t="s">
        <v>1622</v>
      </c>
      <c r="C15" s="22" t="s">
        <v>1623</v>
      </c>
      <c r="D15" s="22" t="s">
        <v>268</v>
      </c>
      <c r="E15" s="22" t="s">
        <v>268</v>
      </c>
      <c r="F15" s="22" t="s">
        <v>1622</v>
      </c>
      <c r="G15" s="22" t="s">
        <v>1623</v>
      </c>
      <c r="H15" s="22" t="s">
        <v>1624</v>
      </c>
      <c r="I15" s="22" t="s">
        <v>268</v>
      </c>
      <c r="J15" s="22" t="s">
        <v>268</v>
      </c>
      <c r="K15" s="22" t="s">
        <v>268</v>
      </c>
      <c r="L15" s="22" t="s">
        <v>1624</v>
      </c>
      <c r="M15" s="22" t="s">
        <v>1625</v>
      </c>
      <c r="N15" s="23" t="s">
        <v>1626</v>
      </c>
    </row>
    <row r="16" spans="1:14" ht="20.100000000000001" customHeight="1">
      <c r="A16" s="413"/>
      <c r="B16" s="178" t="s">
        <v>854</v>
      </c>
      <c r="C16" s="26" t="s">
        <v>764</v>
      </c>
      <c r="D16" s="26" t="s">
        <v>268</v>
      </c>
      <c r="E16" s="26" t="s">
        <v>268</v>
      </c>
      <c r="F16" s="26" t="s">
        <v>854</v>
      </c>
      <c r="G16" s="26" t="s">
        <v>764</v>
      </c>
      <c r="H16" s="26" t="s">
        <v>476</v>
      </c>
      <c r="I16" s="26" t="s">
        <v>268</v>
      </c>
      <c r="J16" s="26" t="s">
        <v>268</v>
      </c>
      <c r="K16" s="26" t="s">
        <v>268</v>
      </c>
      <c r="L16" s="26" t="s">
        <v>476</v>
      </c>
      <c r="M16" s="26" t="s">
        <v>947</v>
      </c>
      <c r="N16" s="179" t="s">
        <v>464</v>
      </c>
    </row>
    <row r="17" spans="1:14" ht="20.100000000000001" customHeight="1">
      <c r="A17" s="411" t="s">
        <v>449</v>
      </c>
      <c r="B17" s="20" t="s">
        <v>1016</v>
      </c>
      <c r="C17" s="22" t="s">
        <v>1627</v>
      </c>
      <c r="D17" s="22" t="s">
        <v>1011</v>
      </c>
      <c r="E17" s="22" t="s">
        <v>1628</v>
      </c>
      <c r="F17" s="22" t="s">
        <v>1629</v>
      </c>
      <c r="G17" s="22" t="s">
        <v>1630</v>
      </c>
      <c r="H17" s="22" t="s">
        <v>1631</v>
      </c>
      <c r="I17" s="22" t="s">
        <v>1632</v>
      </c>
      <c r="J17" s="22" t="s">
        <v>1633</v>
      </c>
      <c r="K17" s="22" t="s">
        <v>1634</v>
      </c>
      <c r="L17" s="22" t="s">
        <v>1635</v>
      </c>
      <c r="M17" s="22" t="s">
        <v>1636</v>
      </c>
      <c r="N17" s="23" t="s">
        <v>1637</v>
      </c>
    </row>
    <row r="18" spans="1:14" ht="20.100000000000001" customHeight="1">
      <c r="A18" s="412"/>
      <c r="B18" s="175" t="s">
        <v>1086</v>
      </c>
      <c r="C18" s="21" t="s">
        <v>1113</v>
      </c>
      <c r="D18" s="21" t="s">
        <v>1109</v>
      </c>
      <c r="E18" s="21" t="s">
        <v>1113</v>
      </c>
      <c r="F18" s="21" t="s">
        <v>1638</v>
      </c>
      <c r="G18" s="21" t="s">
        <v>763</v>
      </c>
      <c r="H18" s="21" t="s">
        <v>634</v>
      </c>
      <c r="I18" s="21" t="s">
        <v>1123</v>
      </c>
      <c r="J18" s="21" t="s">
        <v>1639</v>
      </c>
      <c r="K18" s="21" t="s">
        <v>1046</v>
      </c>
      <c r="L18" s="21" t="s">
        <v>1640</v>
      </c>
      <c r="M18" s="21" t="s">
        <v>1109</v>
      </c>
      <c r="N18" s="176" t="s">
        <v>1641</v>
      </c>
    </row>
    <row r="19" spans="1:14" ht="20.100000000000001" customHeight="1">
      <c r="A19" s="412"/>
      <c r="B19" s="20" t="s">
        <v>1642</v>
      </c>
      <c r="C19" s="22" t="s">
        <v>1643</v>
      </c>
      <c r="D19" s="22" t="s">
        <v>1095</v>
      </c>
      <c r="E19" s="22" t="s">
        <v>1644</v>
      </c>
      <c r="F19" s="22" t="s">
        <v>1016</v>
      </c>
      <c r="G19" s="22" t="s">
        <v>1645</v>
      </c>
      <c r="H19" s="22" t="s">
        <v>1646</v>
      </c>
      <c r="I19" s="22" t="s">
        <v>1647</v>
      </c>
      <c r="J19" s="22" t="s">
        <v>1648</v>
      </c>
      <c r="K19" s="22" t="s">
        <v>1649</v>
      </c>
      <c r="L19" s="22" t="s">
        <v>1650</v>
      </c>
      <c r="M19" s="22" t="s">
        <v>1651</v>
      </c>
      <c r="N19" s="23" t="s">
        <v>1652</v>
      </c>
    </row>
    <row r="20" spans="1:14" ht="20.100000000000001" customHeight="1">
      <c r="A20" s="413"/>
      <c r="B20" s="178" t="s">
        <v>1653</v>
      </c>
      <c r="C20" s="26" t="s">
        <v>921</v>
      </c>
      <c r="D20" s="26" t="s">
        <v>1103</v>
      </c>
      <c r="E20" s="26" t="s">
        <v>546</v>
      </c>
      <c r="F20" s="26" t="s">
        <v>1654</v>
      </c>
      <c r="G20" s="26" t="s">
        <v>1655</v>
      </c>
      <c r="H20" s="26" t="s">
        <v>623</v>
      </c>
      <c r="I20" s="26" t="s">
        <v>623</v>
      </c>
      <c r="J20" s="26" t="s">
        <v>1092</v>
      </c>
      <c r="K20" s="26" t="s">
        <v>859</v>
      </c>
      <c r="L20" s="26" t="s">
        <v>639</v>
      </c>
      <c r="M20" s="26" t="s">
        <v>1656</v>
      </c>
      <c r="N20" s="179" t="s">
        <v>1657</v>
      </c>
    </row>
    <row r="21" spans="1:14" ht="20.100000000000001" customHeight="1">
      <c r="A21" s="411" t="s">
        <v>450</v>
      </c>
      <c r="B21" s="20" t="s">
        <v>1014</v>
      </c>
      <c r="C21" s="22" t="s">
        <v>1658</v>
      </c>
      <c r="D21" s="22" t="s">
        <v>1014</v>
      </c>
      <c r="E21" s="22" t="s">
        <v>1658</v>
      </c>
      <c r="F21" s="22" t="s">
        <v>268</v>
      </c>
      <c r="G21" s="22" t="s">
        <v>268</v>
      </c>
      <c r="H21" s="22" t="s">
        <v>1659</v>
      </c>
      <c r="I21" s="22" t="s">
        <v>1660</v>
      </c>
      <c r="J21" s="22" t="s">
        <v>1661</v>
      </c>
      <c r="K21" s="22" t="s">
        <v>1662</v>
      </c>
      <c r="L21" s="22" t="s">
        <v>1663</v>
      </c>
      <c r="M21" s="22" t="s">
        <v>1663</v>
      </c>
      <c r="N21" s="23" t="s">
        <v>268</v>
      </c>
    </row>
    <row r="22" spans="1:14" ht="20.100000000000001" customHeight="1">
      <c r="A22" s="412"/>
      <c r="B22" s="175" t="s">
        <v>1664</v>
      </c>
      <c r="C22" s="21" t="s">
        <v>1665</v>
      </c>
      <c r="D22" s="21" t="s">
        <v>984</v>
      </c>
      <c r="E22" s="21" t="s">
        <v>1666</v>
      </c>
      <c r="F22" s="21" t="s">
        <v>268</v>
      </c>
      <c r="G22" s="21" t="s">
        <v>268</v>
      </c>
      <c r="H22" s="21" t="s">
        <v>980</v>
      </c>
      <c r="I22" s="21" t="s">
        <v>986</v>
      </c>
      <c r="J22" s="21" t="s">
        <v>1667</v>
      </c>
      <c r="K22" s="21" t="s">
        <v>1104</v>
      </c>
      <c r="L22" s="21" t="s">
        <v>1668</v>
      </c>
      <c r="M22" s="21" t="s">
        <v>1669</v>
      </c>
      <c r="N22" s="176" t="s">
        <v>268</v>
      </c>
    </row>
    <row r="23" spans="1:14" ht="20.100000000000001" customHeight="1">
      <c r="A23" s="412"/>
      <c r="B23" s="20" t="s">
        <v>1670</v>
      </c>
      <c r="C23" s="22" t="s">
        <v>1671</v>
      </c>
      <c r="D23" s="22" t="s">
        <v>1672</v>
      </c>
      <c r="E23" s="22" t="s">
        <v>1673</v>
      </c>
      <c r="F23" s="22" t="s">
        <v>474</v>
      </c>
      <c r="G23" s="22" t="s">
        <v>1024</v>
      </c>
      <c r="H23" s="22" t="s">
        <v>1674</v>
      </c>
      <c r="I23" s="22" t="s">
        <v>1675</v>
      </c>
      <c r="J23" s="22" t="s">
        <v>1676</v>
      </c>
      <c r="K23" s="22" t="s">
        <v>1677</v>
      </c>
      <c r="L23" s="22" t="s">
        <v>1678</v>
      </c>
      <c r="M23" s="22" t="s">
        <v>1679</v>
      </c>
      <c r="N23" s="23" t="s">
        <v>765</v>
      </c>
    </row>
    <row r="24" spans="1:14" ht="20.100000000000001" customHeight="1">
      <c r="A24" s="413"/>
      <c r="B24" s="178" t="s">
        <v>616</v>
      </c>
      <c r="C24" s="26" t="s">
        <v>985</v>
      </c>
      <c r="D24" s="26" t="s">
        <v>963</v>
      </c>
      <c r="E24" s="26" t="s">
        <v>985</v>
      </c>
      <c r="F24" s="26" t="s">
        <v>1680</v>
      </c>
      <c r="G24" s="26" t="s">
        <v>1681</v>
      </c>
      <c r="H24" s="26" t="s">
        <v>1682</v>
      </c>
      <c r="I24" s="26" t="s">
        <v>1018</v>
      </c>
      <c r="J24" s="26" t="s">
        <v>1683</v>
      </c>
      <c r="K24" s="26" t="s">
        <v>1684</v>
      </c>
      <c r="L24" s="26" t="s">
        <v>1685</v>
      </c>
      <c r="M24" s="26" t="s">
        <v>1686</v>
      </c>
      <c r="N24" s="179" t="s">
        <v>599</v>
      </c>
    </row>
    <row r="25" spans="1:14" ht="20.100000000000001" customHeight="1">
      <c r="A25" s="417" t="s">
        <v>348</v>
      </c>
      <c r="B25" s="20" t="s">
        <v>1687</v>
      </c>
      <c r="C25" s="22" t="s">
        <v>1688</v>
      </c>
      <c r="D25" s="22" t="s">
        <v>127</v>
      </c>
      <c r="E25" s="22" t="s">
        <v>602</v>
      </c>
      <c r="F25" s="22" t="s">
        <v>458</v>
      </c>
      <c r="G25" s="22" t="s">
        <v>1689</v>
      </c>
      <c r="H25" s="22" t="s">
        <v>1690</v>
      </c>
      <c r="I25" s="22" t="s">
        <v>1690</v>
      </c>
      <c r="J25" s="22" t="s">
        <v>268</v>
      </c>
      <c r="K25" s="22" t="s">
        <v>1690</v>
      </c>
      <c r="L25" s="22" t="s">
        <v>268</v>
      </c>
      <c r="M25" s="22" t="s">
        <v>268</v>
      </c>
      <c r="N25" s="23" t="s">
        <v>268</v>
      </c>
    </row>
    <row r="26" spans="1:14" ht="20.100000000000001" customHeight="1">
      <c r="A26" s="418"/>
      <c r="B26" s="175" t="s">
        <v>1691</v>
      </c>
      <c r="C26" s="21" t="s">
        <v>1692</v>
      </c>
      <c r="D26" s="21" t="s">
        <v>268</v>
      </c>
      <c r="E26" s="21" t="s">
        <v>268</v>
      </c>
      <c r="F26" s="21" t="s">
        <v>1693</v>
      </c>
      <c r="G26" s="21" t="s">
        <v>1694</v>
      </c>
      <c r="H26" s="21" t="s">
        <v>268</v>
      </c>
      <c r="I26" s="21" t="s">
        <v>268</v>
      </c>
      <c r="J26" s="21" t="s">
        <v>268</v>
      </c>
      <c r="K26" s="21" t="s">
        <v>268</v>
      </c>
      <c r="L26" s="21" t="s">
        <v>268</v>
      </c>
      <c r="M26" s="21" t="s">
        <v>268</v>
      </c>
      <c r="N26" s="176" t="s">
        <v>268</v>
      </c>
    </row>
    <row r="27" spans="1:14" ht="20.100000000000001" customHeight="1">
      <c r="A27" s="418"/>
      <c r="B27" s="20" t="s">
        <v>701</v>
      </c>
      <c r="C27" s="22" t="s">
        <v>1695</v>
      </c>
      <c r="D27" s="22" t="s">
        <v>1082</v>
      </c>
      <c r="E27" s="22" t="s">
        <v>1696</v>
      </c>
      <c r="F27" s="22" t="s">
        <v>1697</v>
      </c>
      <c r="G27" s="22" t="s">
        <v>1698</v>
      </c>
      <c r="H27" s="22" t="s">
        <v>1699</v>
      </c>
      <c r="I27" s="22" t="s">
        <v>1699</v>
      </c>
      <c r="J27" s="22" t="s">
        <v>268</v>
      </c>
      <c r="K27" s="22" t="s">
        <v>1699</v>
      </c>
      <c r="L27" s="22" t="s">
        <v>268</v>
      </c>
      <c r="M27" s="22" t="s">
        <v>268</v>
      </c>
      <c r="N27" s="23" t="s">
        <v>268</v>
      </c>
    </row>
    <row r="28" spans="1:14" ht="20.100000000000001" customHeight="1">
      <c r="A28" s="419"/>
      <c r="B28" s="178" t="s">
        <v>952</v>
      </c>
      <c r="C28" s="26" t="s">
        <v>1094</v>
      </c>
      <c r="D28" s="26" t="s">
        <v>1700</v>
      </c>
      <c r="E28" s="26" t="s">
        <v>1701</v>
      </c>
      <c r="F28" s="26" t="s">
        <v>1702</v>
      </c>
      <c r="G28" s="26" t="s">
        <v>1027</v>
      </c>
      <c r="H28" s="26" t="s">
        <v>1703</v>
      </c>
      <c r="I28" s="26" t="s">
        <v>1703</v>
      </c>
      <c r="J28" s="26" t="s">
        <v>268</v>
      </c>
      <c r="K28" s="26" t="s">
        <v>1704</v>
      </c>
      <c r="L28" s="26" t="s">
        <v>268</v>
      </c>
      <c r="M28" s="26" t="s">
        <v>268</v>
      </c>
      <c r="N28" s="179" t="s">
        <v>268</v>
      </c>
    </row>
    <row r="29" spans="1:14" ht="20.100000000000001" customHeight="1">
      <c r="A29" s="408" t="s">
        <v>349</v>
      </c>
      <c r="B29" s="20" t="s">
        <v>1076</v>
      </c>
      <c r="C29" s="22" t="s">
        <v>1705</v>
      </c>
      <c r="D29" s="22" t="s">
        <v>1706</v>
      </c>
      <c r="E29" s="22" t="s">
        <v>1707</v>
      </c>
      <c r="F29" s="22" t="s">
        <v>1397</v>
      </c>
      <c r="G29" s="22" t="s">
        <v>1708</v>
      </c>
      <c r="H29" s="22" t="s">
        <v>1709</v>
      </c>
      <c r="I29" s="22" t="s">
        <v>1710</v>
      </c>
      <c r="J29" s="22" t="s">
        <v>1711</v>
      </c>
      <c r="K29" s="22" t="s">
        <v>1712</v>
      </c>
      <c r="L29" s="22" t="s">
        <v>1713</v>
      </c>
      <c r="M29" s="22" t="s">
        <v>1714</v>
      </c>
      <c r="N29" s="23" t="s">
        <v>1715</v>
      </c>
    </row>
    <row r="30" spans="1:14" ht="20.100000000000001" customHeight="1">
      <c r="A30" s="409"/>
      <c r="B30" s="175" t="s">
        <v>852</v>
      </c>
      <c r="C30" s="21" t="s">
        <v>633</v>
      </c>
      <c r="D30" s="21" t="s">
        <v>476</v>
      </c>
      <c r="E30" s="21" t="s">
        <v>932</v>
      </c>
      <c r="F30" s="21" t="s">
        <v>645</v>
      </c>
      <c r="G30" s="21" t="s">
        <v>1716</v>
      </c>
      <c r="H30" s="21" t="s">
        <v>725</v>
      </c>
      <c r="I30" s="21" t="s">
        <v>982</v>
      </c>
      <c r="J30" s="21" t="s">
        <v>948</v>
      </c>
      <c r="K30" s="21" t="s">
        <v>1139</v>
      </c>
      <c r="L30" s="21" t="s">
        <v>1027</v>
      </c>
      <c r="M30" s="21" t="s">
        <v>1717</v>
      </c>
      <c r="N30" s="176" t="s">
        <v>1718</v>
      </c>
    </row>
    <row r="31" spans="1:14" ht="20.100000000000001" customHeight="1">
      <c r="A31" s="409"/>
      <c r="B31" s="20" t="s">
        <v>1719</v>
      </c>
      <c r="C31" s="22" t="s">
        <v>1720</v>
      </c>
      <c r="D31" s="22" t="s">
        <v>1721</v>
      </c>
      <c r="E31" s="22" t="s">
        <v>1722</v>
      </c>
      <c r="F31" s="22" t="s">
        <v>1723</v>
      </c>
      <c r="G31" s="22" t="s">
        <v>1724</v>
      </c>
      <c r="H31" s="22" t="s">
        <v>1725</v>
      </c>
      <c r="I31" s="22" t="s">
        <v>1726</v>
      </c>
      <c r="J31" s="22" t="s">
        <v>1727</v>
      </c>
      <c r="K31" s="22" t="s">
        <v>1728</v>
      </c>
      <c r="L31" s="22" t="s">
        <v>1729</v>
      </c>
      <c r="M31" s="22" t="s">
        <v>1730</v>
      </c>
      <c r="N31" s="23" t="s">
        <v>1731</v>
      </c>
    </row>
    <row r="32" spans="1:14" ht="20.100000000000001" customHeight="1">
      <c r="A32" s="410"/>
      <c r="B32" s="178" t="s">
        <v>923</v>
      </c>
      <c r="C32" s="26" t="s">
        <v>857</v>
      </c>
      <c r="D32" s="26" t="s">
        <v>686</v>
      </c>
      <c r="E32" s="26" t="s">
        <v>857</v>
      </c>
      <c r="F32" s="26" t="s">
        <v>630</v>
      </c>
      <c r="G32" s="26" t="s">
        <v>1122</v>
      </c>
      <c r="H32" s="26" t="s">
        <v>853</v>
      </c>
      <c r="I32" s="26" t="s">
        <v>464</v>
      </c>
      <c r="J32" s="26" t="s">
        <v>623</v>
      </c>
      <c r="K32" s="26" t="s">
        <v>633</v>
      </c>
      <c r="L32" s="26" t="s">
        <v>1027</v>
      </c>
      <c r="M32" s="26" t="s">
        <v>1732</v>
      </c>
      <c r="N32" s="179" t="s">
        <v>1733</v>
      </c>
    </row>
    <row r="33" spans="1:14" ht="20.100000000000001" customHeight="1">
      <c r="A33" s="411" t="s">
        <v>50</v>
      </c>
      <c r="B33" s="20" t="s">
        <v>1409</v>
      </c>
      <c r="C33" s="22" t="s">
        <v>1734</v>
      </c>
      <c r="D33" s="22" t="s">
        <v>1015</v>
      </c>
      <c r="E33" s="22" t="s">
        <v>1735</v>
      </c>
      <c r="F33" s="22" t="s">
        <v>1736</v>
      </c>
      <c r="G33" s="22" t="s">
        <v>1737</v>
      </c>
      <c r="H33" s="22" t="s">
        <v>1738</v>
      </c>
      <c r="I33" s="22" t="s">
        <v>1739</v>
      </c>
      <c r="J33" s="22" t="s">
        <v>1740</v>
      </c>
      <c r="K33" s="22" t="s">
        <v>1741</v>
      </c>
      <c r="L33" s="22" t="s">
        <v>1742</v>
      </c>
      <c r="M33" s="22" t="s">
        <v>1743</v>
      </c>
      <c r="N33" s="23" t="s">
        <v>1744</v>
      </c>
    </row>
    <row r="34" spans="1:14" ht="20.100000000000001" customHeight="1">
      <c r="A34" s="412"/>
      <c r="B34" s="175" t="s">
        <v>1093</v>
      </c>
      <c r="C34" s="21" t="s">
        <v>776</v>
      </c>
      <c r="D34" s="21" t="s">
        <v>1745</v>
      </c>
      <c r="E34" s="21" t="s">
        <v>1746</v>
      </c>
      <c r="F34" s="21" t="s">
        <v>1747</v>
      </c>
      <c r="G34" s="21" t="s">
        <v>1701</v>
      </c>
      <c r="H34" s="21" t="s">
        <v>580</v>
      </c>
      <c r="I34" s="21" t="s">
        <v>749</v>
      </c>
      <c r="J34" s="21" t="s">
        <v>632</v>
      </c>
      <c r="K34" s="21" t="s">
        <v>987</v>
      </c>
      <c r="L34" s="21" t="s">
        <v>1748</v>
      </c>
      <c r="M34" s="21" t="s">
        <v>1114</v>
      </c>
      <c r="N34" s="176" t="s">
        <v>1025</v>
      </c>
    </row>
    <row r="35" spans="1:14" ht="20.100000000000001" customHeight="1">
      <c r="A35" s="412"/>
      <c r="B35" s="20" t="s">
        <v>1021</v>
      </c>
      <c r="C35" s="22" t="s">
        <v>1749</v>
      </c>
      <c r="D35" s="22" t="s">
        <v>1750</v>
      </c>
      <c r="E35" s="22" t="s">
        <v>1751</v>
      </c>
      <c r="F35" s="22" t="s">
        <v>1111</v>
      </c>
      <c r="G35" s="22" t="s">
        <v>1752</v>
      </c>
      <c r="H35" s="22" t="s">
        <v>1753</v>
      </c>
      <c r="I35" s="22" t="s">
        <v>1754</v>
      </c>
      <c r="J35" s="22" t="s">
        <v>1755</v>
      </c>
      <c r="K35" s="22" t="s">
        <v>1756</v>
      </c>
      <c r="L35" s="22" t="s">
        <v>1757</v>
      </c>
      <c r="M35" s="22" t="s">
        <v>1758</v>
      </c>
      <c r="N35" s="23" t="s">
        <v>1759</v>
      </c>
    </row>
    <row r="36" spans="1:14" ht="20.100000000000001" customHeight="1">
      <c r="A36" s="413"/>
      <c r="B36" s="178" t="s">
        <v>1033</v>
      </c>
      <c r="C36" s="26" t="s">
        <v>1620</v>
      </c>
      <c r="D36" s="26" t="s">
        <v>894</v>
      </c>
      <c r="E36" s="26" t="s">
        <v>645</v>
      </c>
      <c r="F36" s="26" t="s">
        <v>1760</v>
      </c>
      <c r="G36" s="26" t="s">
        <v>1114</v>
      </c>
      <c r="H36" s="26" t="s">
        <v>923</v>
      </c>
      <c r="I36" s="26" t="s">
        <v>724</v>
      </c>
      <c r="J36" s="26" t="s">
        <v>1155</v>
      </c>
      <c r="K36" s="26" t="s">
        <v>1147</v>
      </c>
      <c r="L36" s="26" t="s">
        <v>1026</v>
      </c>
      <c r="M36" s="26" t="s">
        <v>1044</v>
      </c>
      <c r="N36" s="179" t="s">
        <v>1117</v>
      </c>
    </row>
    <row r="38" spans="1:14">
      <c r="A38" s="180" t="s">
        <v>27</v>
      </c>
    </row>
  </sheetData>
  <mergeCells count="17">
    <mergeCell ref="A29:A32"/>
    <mergeCell ref="A33:A36"/>
    <mergeCell ref="A5:A8"/>
    <mergeCell ref="A9:A12"/>
    <mergeCell ref="A13:A16"/>
    <mergeCell ref="A17:A20"/>
    <mergeCell ref="A21:A24"/>
    <mergeCell ref="A25:A28"/>
    <mergeCell ref="A2:A4"/>
    <mergeCell ref="B2:G2"/>
    <mergeCell ref="H2:N2"/>
    <mergeCell ref="B3:C3"/>
    <mergeCell ref="D3:E3"/>
    <mergeCell ref="F3:G3"/>
    <mergeCell ref="H3:H4"/>
    <mergeCell ref="I3:K3"/>
    <mergeCell ref="L3:N3"/>
  </mergeCells>
  <phoneticPr fontId="6"/>
  <printOptions horizontalCentered="1"/>
  <pageMargins left="0.39370078740157483" right="0.39370078740157483" top="0.59055118110236227" bottom="0.39370078740157483" header="0.39370078740157483" footer="0.19685039370078741"/>
  <pageSetup paperSize="9" scale="77" orientation="landscape" horizontalDpi="400" verticalDpi="400" r:id="rId1"/>
  <headerFooter alignWithMargins="0">
    <oddFooter>&amp;C- 12 -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H52"/>
  <sheetViews>
    <sheetView view="pageBreakPreview" zoomScale="110" zoomScaleNormal="80" zoomScaleSheetLayoutView="110" workbookViewId="0">
      <selection activeCell="C49" sqref="C49"/>
    </sheetView>
  </sheetViews>
  <sheetFormatPr defaultRowHeight="12"/>
  <cols>
    <col min="1" max="1" width="18.625" style="6" customWidth="1"/>
    <col min="2" max="2" width="12" style="6" customWidth="1"/>
    <col min="3" max="3" width="10.75" style="6" customWidth="1"/>
    <col min="4" max="8" width="18.75" style="6" customWidth="1"/>
    <col min="9" max="16384" width="9" style="6"/>
  </cols>
  <sheetData>
    <row r="1" spans="1:8" ht="18.75">
      <c r="A1" s="180" t="s">
        <v>94</v>
      </c>
      <c r="B1" s="244" t="s">
        <v>212</v>
      </c>
      <c r="C1" s="181"/>
      <c r="D1" s="181"/>
      <c r="E1" s="181"/>
      <c r="F1" s="181"/>
      <c r="G1" s="181"/>
      <c r="H1" s="156" t="s">
        <v>53</v>
      </c>
    </row>
    <row r="2" spans="1:8" ht="16.149999999999999" customHeight="1">
      <c r="A2" s="355" t="s">
        <v>54</v>
      </c>
      <c r="B2" s="361" t="s">
        <v>218</v>
      </c>
      <c r="C2" s="12"/>
      <c r="D2" s="355" t="s">
        <v>55</v>
      </c>
      <c r="E2" s="355" t="s">
        <v>56</v>
      </c>
      <c r="F2" s="355" t="s">
        <v>57</v>
      </c>
      <c r="G2" s="355" t="s">
        <v>58</v>
      </c>
      <c r="H2" s="355" t="s">
        <v>59</v>
      </c>
    </row>
    <row r="3" spans="1:8" ht="16.149999999999999" customHeight="1">
      <c r="A3" s="356"/>
      <c r="B3" s="363"/>
      <c r="C3" s="13" t="s">
        <v>60</v>
      </c>
      <c r="D3" s="356"/>
      <c r="E3" s="356"/>
      <c r="F3" s="356"/>
      <c r="G3" s="356"/>
      <c r="H3" s="356"/>
    </row>
    <row r="4" spans="1:8" ht="18.75" customHeight="1">
      <c r="A4" s="163" t="s">
        <v>213</v>
      </c>
      <c r="B4" s="182"/>
      <c r="C4" s="183"/>
      <c r="D4" s="184" t="s">
        <v>238</v>
      </c>
      <c r="E4" s="184" t="s">
        <v>239</v>
      </c>
      <c r="F4" s="184" t="s">
        <v>237</v>
      </c>
      <c r="G4" s="184" t="s">
        <v>240</v>
      </c>
      <c r="H4" s="185" t="s">
        <v>242</v>
      </c>
    </row>
    <row r="5" spans="1:8" ht="18.75" customHeight="1">
      <c r="A5" s="186"/>
      <c r="B5" s="187">
        <v>1072301</v>
      </c>
      <c r="C5" s="188">
        <v>1</v>
      </c>
      <c r="D5" s="47">
        <v>174730</v>
      </c>
      <c r="E5" s="47">
        <v>162112</v>
      </c>
      <c r="F5" s="47">
        <v>155814</v>
      </c>
      <c r="G5" s="47">
        <v>122110</v>
      </c>
      <c r="H5" s="49">
        <v>64492</v>
      </c>
    </row>
    <row r="6" spans="1:8" ht="18.75" customHeight="1">
      <c r="A6" s="189"/>
      <c r="B6" s="190">
        <v>1.0089999999999999</v>
      </c>
      <c r="C6" s="191"/>
      <c r="D6" s="192">
        <v>1.246</v>
      </c>
      <c r="E6" s="192">
        <v>1.0880000000000001</v>
      </c>
      <c r="F6" s="192">
        <v>0.753</v>
      </c>
      <c r="G6" s="192">
        <v>0.93300000000000005</v>
      </c>
      <c r="H6" s="193">
        <v>1.1579999999999999</v>
      </c>
    </row>
    <row r="7" spans="1:8" ht="18.75" customHeight="1">
      <c r="A7" s="42" t="s">
        <v>9</v>
      </c>
      <c r="B7" s="194"/>
      <c r="C7" s="195"/>
      <c r="D7" s="196" t="s">
        <v>268</v>
      </c>
      <c r="E7" s="196" t="s">
        <v>268</v>
      </c>
      <c r="F7" s="196" t="s">
        <v>268</v>
      </c>
      <c r="G7" s="196" t="s">
        <v>268</v>
      </c>
      <c r="H7" s="197" t="s">
        <v>268</v>
      </c>
    </row>
    <row r="8" spans="1:8" ht="18.75" customHeight="1">
      <c r="A8" s="198"/>
      <c r="B8" s="122" t="s">
        <v>268</v>
      </c>
      <c r="C8" s="199" t="s">
        <v>268</v>
      </c>
      <c r="D8" s="43" t="s">
        <v>268</v>
      </c>
      <c r="E8" s="43" t="s">
        <v>268</v>
      </c>
      <c r="F8" s="43" t="s">
        <v>268</v>
      </c>
      <c r="G8" s="43" t="s">
        <v>268</v>
      </c>
      <c r="H8" s="44" t="s">
        <v>268</v>
      </c>
    </row>
    <row r="9" spans="1:8" ht="18.75" customHeight="1">
      <c r="A9" s="198"/>
      <c r="B9" s="200" t="s">
        <v>268</v>
      </c>
      <c r="C9" s="201"/>
      <c r="D9" s="202" t="s">
        <v>268</v>
      </c>
      <c r="E9" s="202" t="s">
        <v>268</v>
      </c>
      <c r="F9" s="202" t="s">
        <v>268</v>
      </c>
      <c r="G9" s="202" t="s">
        <v>268</v>
      </c>
      <c r="H9" s="203" t="s">
        <v>268</v>
      </c>
    </row>
    <row r="10" spans="1:8" ht="18.75" customHeight="1">
      <c r="A10" s="204" t="s">
        <v>178</v>
      </c>
      <c r="B10" s="194"/>
      <c r="C10" s="195"/>
      <c r="D10" s="196" t="s">
        <v>240</v>
      </c>
      <c r="E10" s="196" t="s">
        <v>238</v>
      </c>
      <c r="F10" s="196" t="s">
        <v>242</v>
      </c>
      <c r="G10" s="196" t="s">
        <v>248</v>
      </c>
      <c r="H10" s="197" t="s">
        <v>239</v>
      </c>
    </row>
    <row r="11" spans="1:8" ht="18.75" customHeight="1">
      <c r="A11" s="198"/>
      <c r="B11" s="122">
        <v>206915</v>
      </c>
      <c r="C11" s="199">
        <v>0.193</v>
      </c>
      <c r="D11" s="43">
        <v>56592</v>
      </c>
      <c r="E11" s="43">
        <v>46688</v>
      </c>
      <c r="F11" s="43">
        <v>13772</v>
      </c>
      <c r="G11" s="43">
        <v>13467</v>
      </c>
      <c r="H11" s="44">
        <v>13394</v>
      </c>
    </row>
    <row r="12" spans="1:8" ht="18.75" customHeight="1">
      <c r="A12" s="205"/>
      <c r="B12" s="200">
        <v>1</v>
      </c>
      <c r="C12" s="201"/>
      <c r="D12" s="202">
        <v>0.89200000000000002</v>
      </c>
      <c r="E12" s="202">
        <v>1.27</v>
      </c>
      <c r="F12" s="202">
        <v>1.046</v>
      </c>
      <c r="G12" s="202">
        <v>2.5550000000000002</v>
      </c>
      <c r="H12" s="203">
        <v>1.2629999999999999</v>
      </c>
    </row>
    <row r="13" spans="1:8" ht="18.75" customHeight="1">
      <c r="A13" s="45" t="s">
        <v>179</v>
      </c>
      <c r="B13" s="194"/>
      <c r="C13" s="195"/>
      <c r="D13" s="196" t="s">
        <v>238</v>
      </c>
      <c r="E13" s="196" t="s">
        <v>240</v>
      </c>
      <c r="F13" s="196" t="s">
        <v>239</v>
      </c>
      <c r="G13" s="196" t="s">
        <v>250</v>
      </c>
      <c r="H13" s="197" t="s">
        <v>242</v>
      </c>
    </row>
    <row r="14" spans="1:8" ht="18.75" customHeight="1">
      <c r="A14" s="198"/>
      <c r="B14" s="122">
        <v>59015</v>
      </c>
      <c r="C14" s="199">
        <v>5.5E-2</v>
      </c>
      <c r="D14" s="43">
        <v>19373</v>
      </c>
      <c r="E14" s="43">
        <v>8546</v>
      </c>
      <c r="F14" s="43">
        <v>6697</v>
      </c>
      <c r="G14" s="43">
        <v>6294</v>
      </c>
      <c r="H14" s="44">
        <v>4061</v>
      </c>
    </row>
    <row r="15" spans="1:8" ht="18.75" customHeight="1">
      <c r="A15" s="198"/>
      <c r="B15" s="200">
        <v>0.71199999999999997</v>
      </c>
      <c r="C15" s="201"/>
      <c r="D15" s="202">
        <v>1.04</v>
      </c>
      <c r="E15" s="202">
        <v>0.56399999999999995</v>
      </c>
      <c r="F15" s="202">
        <v>0.748</v>
      </c>
      <c r="G15" s="202">
        <v>1.4770000000000001</v>
      </c>
      <c r="H15" s="203">
        <v>1.292</v>
      </c>
    </row>
    <row r="16" spans="1:8" ht="18.75" customHeight="1">
      <c r="A16" s="174" t="s">
        <v>180</v>
      </c>
      <c r="B16" s="194"/>
      <c r="C16" s="195"/>
      <c r="D16" s="196" t="s">
        <v>238</v>
      </c>
      <c r="E16" s="196" t="s">
        <v>239</v>
      </c>
      <c r="F16" s="196" t="s">
        <v>240</v>
      </c>
      <c r="G16" s="196" t="s">
        <v>242</v>
      </c>
      <c r="H16" s="197" t="s">
        <v>237</v>
      </c>
    </row>
    <row r="17" spans="1:8" ht="18.75" customHeight="1">
      <c r="A17" s="198"/>
      <c r="B17" s="122">
        <v>120515</v>
      </c>
      <c r="C17" s="199">
        <v>0.112</v>
      </c>
      <c r="D17" s="43">
        <v>33183</v>
      </c>
      <c r="E17" s="43">
        <v>17050</v>
      </c>
      <c r="F17" s="43">
        <v>10168</v>
      </c>
      <c r="G17" s="43">
        <v>8456</v>
      </c>
      <c r="H17" s="44">
        <v>7283</v>
      </c>
    </row>
    <row r="18" spans="1:8" ht="18.75" customHeight="1">
      <c r="A18" s="205"/>
      <c r="B18" s="200">
        <v>1.5669999999999999</v>
      </c>
      <c r="C18" s="201"/>
      <c r="D18" s="202">
        <v>1.381</v>
      </c>
      <c r="E18" s="202">
        <v>1.66</v>
      </c>
      <c r="F18" s="202">
        <v>1.425</v>
      </c>
      <c r="G18" s="202">
        <v>1.966</v>
      </c>
      <c r="H18" s="203">
        <v>1.0369999999999999</v>
      </c>
    </row>
    <row r="19" spans="1:8" ht="18.75" customHeight="1">
      <c r="A19" s="42" t="s">
        <v>181</v>
      </c>
      <c r="B19" s="194"/>
      <c r="C19" s="195"/>
      <c r="D19" s="196" t="s">
        <v>239</v>
      </c>
      <c r="E19" s="196" t="s">
        <v>247</v>
      </c>
      <c r="F19" s="196" t="s">
        <v>238</v>
      </c>
      <c r="G19" s="196" t="s">
        <v>246</v>
      </c>
      <c r="H19" s="197" t="s">
        <v>415</v>
      </c>
    </row>
    <row r="20" spans="1:8" ht="18.75" customHeight="1">
      <c r="A20" s="198"/>
      <c r="B20" s="122">
        <v>1781</v>
      </c>
      <c r="C20" s="199">
        <v>2E-3</v>
      </c>
      <c r="D20" s="43">
        <v>438</v>
      </c>
      <c r="E20" s="43">
        <v>360</v>
      </c>
      <c r="F20" s="43">
        <v>262</v>
      </c>
      <c r="G20" s="43">
        <v>109</v>
      </c>
      <c r="H20" s="44">
        <v>105</v>
      </c>
    </row>
    <row r="21" spans="1:8" ht="18.75" customHeight="1">
      <c r="A21" s="198"/>
      <c r="B21" s="200">
        <v>0.33500000000000002</v>
      </c>
      <c r="C21" s="201"/>
      <c r="D21" s="202">
        <v>0.70099999999999996</v>
      </c>
      <c r="E21" s="202">
        <v>0.75</v>
      </c>
      <c r="F21" s="202">
        <v>1.1240000000000001</v>
      </c>
      <c r="G21" s="202">
        <v>1.3129999999999999</v>
      </c>
      <c r="H21" s="203">
        <v>1.7210000000000001</v>
      </c>
    </row>
    <row r="22" spans="1:8" ht="18.75" customHeight="1">
      <c r="A22" s="174" t="s">
        <v>182</v>
      </c>
      <c r="B22" s="194"/>
      <c r="C22" s="195"/>
      <c r="D22" s="196" t="s">
        <v>268</v>
      </c>
      <c r="E22" s="196" t="s">
        <v>268</v>
      </c>
      <c r="F22" s="196" t="s">
        <v>268</v>
      </c>
      <c r="G22" s="196" t="s">
        <v>268</v>
      </c>
      <c r="H22" s="197" t="s">
        <v>268</v>
      </c>
    </row>
    <row r="23" spans="1:8" ht="18.75" customHeight="1">
      <c r="A23" s="198"/>
      <c r="B23" s="122" t="s">
        <v>268</v>
      </c>
      <c r="C23" s="199" t="s">
        <v>268</v>
      </c>
      <c r="D23" s="43" t="s">
        <v>268</v>
      </c>
      <c r="E23" s="43" t="s">
        <v>268</v>
      </c>
      <c r="F23" s="43" t="s">
        <v>268</v>
      </c>
      <c r="G23" s="43" t="s">
        <v>268</v>
      </c>
      <c r="H23" s="44" t="s">
        <v>268</v>
      </c>
    </row>
    <row r="24" spans="1:8" ht="18.75" customHeight="1">
      <c r="A24" s="205"/>
      <c r="B24" s="200" t="s">
        <v>268</v>
      </c>
      <c r="C24" s="206"/>
      <c r="D24" s="202" t="s">
        <v>268</v>
      </c>
      <c r="E24" s="202" t="s">
        <v>268</v>
      </c>
      <c r="F24" s="202" t="s">
        <v>268</v>
      </c>
      <c r="G24" s="202" t="s">
        <v>268</v>
      </c>
      <c r="H24" s="203" t="s">
        <v>268</v>
      </c>
    </row>
    <row r="25" spans="1:8" ht="18.75" customHeight="1">
      <c r="A25" s="42" t="s">
        <v>183</v>
      </c>
      <c r="B25" s="194"/>
      <c r="C25" s="207"/>
      <c r="D25" s="196" t="s">
        <v>268</v>
      </c>
      <c r="E25" s="196" t="s">
        <v>268</v>
      </c>
      <c r="F25" s="196" t="s">
        <v>268</v>
      </c>
      <c r="G25" s="196" t="s">
        <v>268</v>
      </c>
      <c r="H25" s="197" t="s">
        <v>268</v>
      </c>
    </row>
    <row r="26" spans="1:8" ht="18.75" customHeight="1">
      <c r="A26" s="198"/>
      <c r="B26" s="122" t="s">
        <v>268</v>
      </c>
      <c r="C26" s="199" t="s">
        <v>268</v>
      </c>
      <c r="D26" s="43" t="s">
        <v>268</v>
      </c>
      <c r="E26" s="43" t="s">
        <v>268</v>
      </c>
      <c r="F26" s="43" t="s">
        <v>268</v>
      </c>
      <c r="G26" s="43" t="s">
        <v>268</v>
      </c>
      <c r="H26" s="44" t="s">
        <v>268</v>
      </c>
    </row>
    <row r="27" spans="1:8" ht="18.75" customHeight="1">
      <c r="A27" s="198"/>
      <c r="B27" s="200" t="s">
        <v>268</v>
      </c>
      <c r="C27" s="201"/>
      <c r="D27" s="202" t="s">
        <v>268</v>
      </c>
      <c r="E27" s="202" t="s">
        <v>268</v>
      </c>
      <c r="F27" s="202" t="s">
        <v>268</v>
      </c>
      <c r="G27" s="202" t="s">
        <v>268</v>
      </c>
      <c r="H27" s="203" t="s">
        <v>268</v>
      </c>
    </row>
    <row r="28" spans="1:8" ht="18.75" customHeight="1">
      <c r="A28" s="174" t="s">
        <v>184</v>
      </c>
      <c r="B28" s="194"/>
      <c r="C28" s="207"/>
      <c r="D28" s="196" t="s">
        <v>268</v>
      </c>
      <c r="E28" s="196" t="s">
        <v>268</v>
      </c>
      <c r="F28" s="196" t="s">
        <v>268</v>
      </c>
      <c r="G28" s="196" t="s">
        <v>268</v>
      </c>
      <c r="H28" s="197" t="s">
        <v>268</v>
      </c>
    </row>
    <row r="29" spans="1:8" ht="18.75" customHeight="1">
      <c r="A29" s="198"/>
      <c r="B29" s="122" t="s">
        <v>268</v>
      </c>
      <c r="C29" s="199" t="s">
        <v>268</v>
      </c>
      <c r="D29" s="43" t="s">
        <v>268</v>
      </c>
      <c r="E29" s="43" t="s">
        <v>268</v>
      </c>
      <c r="F29" s="43" t="s">
        <v>268</v>
      </c>
      <c r="G29" s="43" t="s">
        <v>268</v>
      </c>
      <c r="H29" s="44" t="s">
        <v>268</v>
      </c>
    </row>
    <row r="30" spans="1:8" ht="18.75" customHeight="1">
      <c r="A30" s="205"/>
      <c r="B30" s="200" t="s">
        <v>268</v>
      </c>
      <c r="C30" s="201"/>
      <c r="D30" s="202" t="s">
        <v>268</v>
      </c>
      <c r="E30" s="202" t="s">
        <v>268</v>
      </c>
      <c r="F30" s="202" t="s">
        <v>268</v>
      </c>
      <c r="G30" s="202" t="s">
        <v>268</v>
      </c>
      <c r="H30" s="203" t="s">
        <v>268</v>
      </c>
    </row>
    <row r="31" spans="1:8" ht="18.75" customHeight="1">
      <c r="A31" s="42" t="s">
        <v>185</v>
      </c>
      <c r="B31" s="194"/>
      <c r="C31" s="207"/>
      <c r="D31" s="196" t="s">
        <v>239</v>
      </c>
      <c r="E31" s="196" t="s">
        <v>243</v>
      </c>
      <c r="F31" s="196" t="s">
        <v>238</v>
      </c>
      <c r="G31" s="196" t="s">
        <v>246</v>
      </c>
      <c r="H31" s="329" t="s">
        <v>1761</v>
      </c>
    </row>
    <row r="32" spans="1:8" ht="18.75" customHeight="1">
      <c r="A32" s="198"/>
      <c r="B32" s="122">
        <v>4557</v>
      </c>
      <c r="C32" s="199">
        <v>4.0000000000000001E-3</v>
      </c>
      <c r="D32" s="43">
        <v>1594</v>
      </c>
      <c r="E32" s="43">
        <v>1485</v>
      </c>
      <c r="F32" s="43">
        <v>407</v>
      </c>
      <c r="G32" s="43">
        <v>361</v>
      </c>
      <c r="H32" s="44">
        <v>176</v>
      </c>
    </row>
    <row r="33" spans="1:8" ht="18.75" customHeight="1">
      <c r="A33" s="198"/>
      <c r="B33" s="200">
        <v>1.2869999999999999</v>
      </c>
      <c r="C33" s="201"/>
      <c r="D33" s="202">
        <v>3.048</v>
      </c>
      <c r="E33" s="202">
        <v>1.9259999999999999</v>
      </c>
      <c r="F33" s="202">
        <v>1.37</v>
      </c>
      <c r="G33" s="202">
        <v>1.1679999999999999</v>
      </c>
      <c r="H33" s="203">
        <v>1.0669999999999999</v>
      </c>
    </row>
    <row r="34" spans="1:8" ht="18.75" customHeight="1">
      <c r="A34" s="325" t="s">
        <v>446</v>
      </c>
      <c r="B34" s="194"/>
      <c r="C34" s="207"/>
      <c r="D34" s="196" t="s">
        <v>239</v>
      </c>
      <c r="E34" s="196" t="s">
        <v>238</v>
      </c>
      <c r="F34" s="196" t="s">
        <v>242</v>
      </c>
      <c r="G34" s="196" t="s">
        <v>240</v>
      </c>
      <c r="H34" s="197" t="s">
        <v>246</v>
      </c>
    </row>
    <row r="35" spans="1:8" ht="18.75" customHeight="1">
      <c r="A35" s="198"/>
      <c r="B35" s="122">
        <v>69356</v>
      </c>
      <c r="C35" s="199">
        <v>6.5000000000000002E-2</v>
      </c>
      <c r="D35" s="43">
        <v>16519</v>
      </c>
      <c r="E35" s="43">
        <v>12233</v>
      </c>
      <c r="F35" s="43">
        <v>8651</v>
      </c>
      <c r="G35" s="43">
        <v>4732</v>
      </c>
      <c r="H35" s="44">
        <v>3448</v>
      </c>
    </row>
    <row r="36" spans="1:8" ht="18.75" customHeight="1">
      <c r="A36" s="205"/>
      <c r="B36" s="200">
        <v>0.82399999999999995</v>
      </c>
      <c r="C36" s="201"/>
      <c r="D36" s="202">
        <v>0.89300000000000002</v>
      </c>
      <c r="E36" s="202">
        <v>0.88600000000000001</v>
      </c>
      <c r="F36" s="202">
        <v>1.177</v>
      </c>
      <c r="G36" s="202">
        <v>0.42599999999999999</v>
      </c>
      <c r="H36" s="203">
        <v>0.97199999999999998</v>
      </c>
    </row>
    <row r="37" spans="1:8" ht="18.75" customHeight="1">
      <c r="A37" s="42" t="s">
        <v>186</v>
      </c>
      <c r="B37" s="194"/>
      <c r="C37" s="207"/>
      <c r="D37" s="196" t="s">
        <v>237</v>
      </c>
      <c r="E37" s="196" t="s">
        <v>239</v>
      </c>
      <c r="F37" s="196" t="s">
        <v>240</v>
      </c>
      <c r="G37" s="196" t="s">
        <v>238</v>
      </c>
      <c r="H37" s="197" t="s">
        <v>242</v>
      </c>
    </row>
    <row r="38" spans="1:8" ht="18.75" customHeight="1">
      <c r="A38" s="198"/>
      <c r="B38" s="122">
        <v>357629</v>
      </c>
      <c r="C38" s="199">
        <v>0.33400000000000002</v>
      </c>
      <c r="D38" s="43">
        <v>81798</v>
      </c>
      <c r="E38" s="43">
        <v>58642</v>
      </c>
      <c r="F38" s="43">
        <v>34609</v>
      </c>
      <c r="G38" s="43">
        <v>31639</v>
      </c>
      <c r="H38" s="44">
        <v>15889</v>
      </c>
    </row>
    <row r="39" spans="1:8" ht="18.75" customHeight="1">
      <c r="A39" s="198"/>
      <c r="B39" s="200">
        <v>0.97299999999999998</v>
      </c>
      <c r="C39" s="201"/>
      <c r="D39" s="202">
        <v>0.97</v>
      </c>
      <c r="E39" s="202">
        <v>1.0409999999999999</v>
      </c>
      <c r="F39" s="202">
        <v>1.1619999999999999</v>
      </c>
      <c r="G39" s="202">
        <v>1.095</v>
      </c>
      <c r="H39" s="203">
        <v>0.93400000000000005</v>
      </c>
    </row>
    <row r="40" spans="1:8" ht="18.75" customHeight="1">
      <c r="A40" s="174" t="s">
        <v>269</v>
      </c>
      <c r="B40" s="194"/>
      <c r="C40" s="207"/>
      <c r="D40" s="196" t="s">
        <v>268</v>
      </c>
      <c r="E40" s="196" t="s">
        <v>268</v>
      </c>
      <c r="F40" s="196" t="s">
        <v>268</v>
      </c>
      <c r="G40" s="196" t="s">
        <v>268</v>
      </c>
      <c r="H40" s="197" t="s">
        <v>268</v>
      </c>
    </row>
    <row r="41" spans="1:8" ht="18.75" customHeight="1">
      <c r="A41" s="198"/>
      <c r="B41" s="122" t="s">
        <v>268</v>
      </c>
      <c r="C41" s="199" t="s">
        <v>268</v>
      </c>
      <c r="D41" s="43" t="s">
        <v>268</v>
      </c>
      <c r="E41" s="43" t="s">
        <v>268</v>
      </c>
      <c r="F41" s="43" t="s">
        <v>268</v>
      </c>
      <c r="G41" s="43" t="s">
        <v>268</v>
      </c>
      <c r="H41" s="44" t="s">
        <v>268</v>
      </c>
    </row>
    <row r="42" spans="1:8" ht="18.75" customHeight="1">
      <c r="A42" s="205"/>
      <c r="B42" s="200" t="s">
        <v>268</v>
      </c>
      <c r="C42" s="201"/>
      <c r="D42" s="202" t="s">
        <v>268</v>
      </c>
      <c r="E42" s="202" t="s">
        <v>268</v>
      </c>
      <c r="F42" s="202" t="s">
        <v>268</v>
      </c>
      <c r="G42" s="202" t="s">
        <v>268</v>
      </c>
      <c r="H42" s="203" t="s">
        <v>268</v>
      </c>
    </row>
    <row r="43" spans="1:8" ht="18.75" customHeight="1">
      <c r="A43" s="42" t="s">
        <v>270</v>
      </c>
      <c r="B43" s="194"/>
      <c r="C43" s="207"/>
      <c r="D43" s="196" t="s">
        <v>237</v>
      </c>
      <c r="E43" s="196" t="s">
        <v>239</v>
      </c>
      <c r="F43" s="196" t="s">
        <v>238</v>
      </c>
      <c r="G43" s="196" t="s">
        <v>242</v>
      </c>
      <c r="H43" s="197" t="s">
        <v>154</v>
      </c>
    </row>
    <row r="44" spans="1:8" ht="18.75" customHeight="1">
      <c r="A44" s="198"/>
      <c r="B44" s="122">
        <v>46357</v>
      </c>
      <c r="C44" s="199">
        <v>4.2999999999999997E-2</v>
      </c>
      <c r="D44" s="43">
        <v>12720</v>
      </c>
      <c r="E44" s="43">
        <v>7275</v>
      </c>
      <c r="F44" s="43">
        <v>4020</v>
      </c>
      <c r="G44" s="43">
        <v>3568</v>
      </c>
      <c r="H44" s="44">
        <v>1869</v>
      </c>
    </row>
    <row r="45" spans="1:8" ht="18.75" customHeight="1">
      <c r="A45" s="198"/>
      <c r="B45" s="200">
        <v>1.38</v>
      </c>
      <c r="C45" s="201"/>
      <c r="D45" s="202">
        <v>1.605</v>
      </c>
      <c r="E45" s="202">
        <v>1.131</v>
      </c>
      <c r="F45" s="202">
        <v>1.29</v>
      </c>
      <c r="G45" s="202">
        <v>1.1499999999999999</v>
      </c>
      <c r="H45" s="203">
        <v>1.2310000000000001</v>
      </c>
    </row>
    <row r="46" spans="1:8" ht="18.75" customHeight="1">
      <c r="A46" s="174" t="s">
        <v>187</v>
      </c>
      <c r="B46" s="194"/>
      <c r="C46" s="207"/>
      <c r="D46" s="196" t="s">
        <v>237</v>
      </c>
      <c r="E46" s="196" t="s">
        <v>239</v>
      </c>
      <c r="F46" s="196" t="s">
        <v>238</v>
      </c>
      <c r="G46" s="196" t="s">
        <v>242</v>
      </c>
      <c r="H46" s="197" t="s">
        <v>250</v>
      </c>
    </row>
    <row r="47" spans="1:8" ht="18.75" customHeight="1">
      <c r="A47" s="198"/>
      <c r="B47" s="122">
        <v>206176</v>
      </c>
      <c r="C47" s="199">
        <v>0.192</v>
      </c>
      <c r="D47" s="43">
        <v>50124</v>
      </c>
      <c r="E47" s="43">
        <v>40503</v>
      </c>
      <c r="F47" s="43">
        <v>26925</v>
      </c>
      <c r="G47" s="43">
        <v>10011</v>
      </c>
      <c r="H47" s="44">
        <v>8607</v>
      </c>
    </row>
    <row r="48" spans="1:8" ht="18.75" customHeight="1">
      <c r="A48" s="208"/>
      <c r="B48" s="200">
        <v>1.0209999999999999</v>
      </c>
      <c r="C48" s="201"/>
      <c r="D48" s="202">
        <v>0.56299999999999994</v>
      </c>
      <c r="E48" s="202">
        <v>1.1020000000000001</v>
      </c>
      <c r="F48" s="202">
        <v>1.86</v>
      </c>
      <c r="G48" s="202">
        <v>1.339</v>
      </c>
      <c r="H48" s="203">
        <v>6.7610000000000001</v>
      </c>
    </row>
    <row r="49" spans="1:8" ht="18.75" customHeight="1">
      <c r="A49" s="42" t="s">
        <v>271</v>
      </c>
      <c r="B49" s="194"/>
      <c r="C49" s="207"/>
      <c r="D49" s="196" t="s">
        <v>268</v>
      </c>
      <c r="E49" s="196" t="s">
        <v>268</v>
      </c>
      <c r="F49" s="196" t="s">
        <v>268</v>
      </c>
      <c r="G49" s="196" t="s">
        <v>268</v>
      </c>
      <c r="H49" s="197" t="s">
        <v>268</v>
      </c>
    </row>
    <row r="50" spans="1:8" ht="18.75" customHeight="1">
      <c r="A50" s="209"/>
      <c r="B50" s="122" t="s">
        <v>268</v>
      </c>
      <c r="C50" s="199" t="s">
        <v>268</v>
      </c>
      <c r="D50" s="43" t="s">
        <v>268</v>
      </c>
      <c r="E50" s="43" t="s">
        <v>268</v>
      </c>
      <c r="F50" s="43" t="s">
        <v>268</v>
      </c>
      <c r="G50" s="43" t="s">
        <v>268</v>
      </c>
      <c r="H50" s="44" t="s">
        <v>268</v>
      </c>
    </row>
    <row r="51" spans="1:8" ht="18.75" customHeight="1">
      <c r="A51" s="177"/>
      <c r="B51" s="200" t="s">
        <v>268</v>
      </c>
      <c r="C51" s="201"/>
      <c r="D51" s="202" t="s">
        <v>268</v>
      </c>
      <c r="E51" s="202" t="s">
        <v>268</v>
      </c>
      <c r="F51" s="202" t="s">
        <v>268</v>
      </c>
      <c r="G51" s="202" t="s">
        <v>268</v>
      </c>
      <c r="H51" s="203" t="s">
        <v>268</v>
      </c>
    </row>
    <row r="52" spans="1:8" ht="23.25" customHeight="1">
      <c r="A52" s="180" t="s">
        <v>28</v>
      </c>
    </row>
  </sheetData>
  <mergeCells count="7">
    <mergeCell ref="F2:F3"/>
    <mergeCell ref="G2:G3"/>
    <mergeCell ref="H2:H3"/>
    <mergeCell ref="A2:A3"/>
    <mergeCell ref="B2:B3"/>
    <mergeCell ref="D2:D3"/>
    <mergeCell ref="E2:E3"/>
  </mergeCells>
  <phoneticPr fontId="9"/>
  <printOptions horizontalCentered="1"/>
  <pageMargins left="0.39370078740157483" right="0.39370078740157483" top="0.59055118110236227" bottom="0.39370078740157483" header="0.39370078740157483" footer="0.19685039370078741"/>
  <pageSetup paperSize="9" scale="69" orientation="portrait" horizontalDpi="400" verticalDpi="400" r:id="rId1"/>
  <headerFooter alignWithMargins="0">
    <oddFooter>&amp;C- 13 -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H52"/>
  <sheetViews>
    <sheetView view="pageBreakPreview" zoomScaleNormal="80" zoomScaleSheetLayoutView="100" workbookViewId="0">
      <selection activeCell="D14" sqref="D14"/>
    </sheetView>
  </sheetViews>
  <sheetFormatPr defaultRowHeight="12"/>
  <cols>
    <col min="1" max="1" width="18.625" style="6" customWidth="1"/>
    <col min="2" max="2" width="12" style="6" customWidth="1"/>
    <col min="3" max="3" width="10.75" style="6" customWidth="1"/>
    <col min="4" max="8" width="18.75" style="6" customWidth="1"/>
    <col min="9" max="16384" width="9" style="6"/>
  </cols>
  <sheetData>
    <row r="1" spans="1:8" ht="18.75">
      <c r="A1" s="180" t="s">
        <v>143</v>
      </c>
      <c r="B1" s="244" t="s">
        <v>212</v>
      </c>
      <c r="C1" s="181"/>
      <c r="D1" s="181"/>
      <c r="E1" s="181"/>
      <c r="F1" s="181"/>
      <c r="G1" s="181"/>
      <c r="H1" s="156" t="s">
        <v>53</v>
      </c>
    </row>
    <row r="2" spans="1:8" ht="16.149999999999999" customHeight="1">
      <c r="A2" s="355" t="s">
        <v>54</v>
      </c>
      <c r="B2" s="361" t="s">
        <v>218</v>
      </c>
      <c r="C2" s="12"/>
      <c r="D2" s="355" t="s">
        <v>55</v>
      </c>
      <c r="E2" s="355" t="s">
        <v>56</v>
      </c>
      <c r="F2" s="355" t="s">
        <v>57</v>
      </c>
      <c r="G2" s="355" t="s">
        <v>58</v>
      </c>
      <c r="H2" s="355" t="s">
        <v>59</v>
      </c>
    </row>
    <row r="3" spans="1:8" ht="16.149999999999999" customHeight="1">
      <c r="A3" s="356"/>
      <c r="B3" s="363"/>
      <c r="C3" s="13" t="s">
        <v>60</v>
      </c>
      <c r="D3" s="356"/>
      <c r="E3" s="356"/>
      <c r="F3" s="356"/>
      <c r="G3" s="356"/>
      <c r="H3" s="356"/>
    </row>
    <row r="4" spans="1:8" ht="18.75" customHeight="1">
      <c r="A4" s="163" t="s">
        <v>213</v>
      </c>
      <c r="B4" s="182"/>
      <c r="C4" s="183"/>
      <c r="D4" s="184" t="s">
        <v>154</v>
      </c>
      <c r="E4" s="184" t="s">
        <v>242</v>
      </c>
      <c r="F4" s="184" t="s">
        <v>246</v>
      </c>
      <c r="G4" s="184" t="s">
        <v>239</v>
      </c>
      <c r="H4" s="185" t="s">
        <v>245</v>
      </c>
    </row>
    <row r="5" spans="1:8" ht="18.75" customHeight="1">
      <c r="A5" s="186"/>
      <c r="B5" s="187">
        <v>3307165</v>
      </c>
      <c r="C5" s="188">
        <v>1</v>
      </c>
      <c r="D5" s="47">
        <v>451355</v>
      </c>
      <c r="E5" s="47">
        <v>300845</v>
      </c>
      <c r="F5" s="47">
        <v>251023</v>
      </c>
      <c r="G5" s="47">
        <v>204688</v>
      </c>
      <c r="H5" s="49">
        <v>188124</v>
      </c>
    </row>
    <row r="6" spans="1:8" ht="18.75" customHeight="1">
      <c r="A6" s="189"/>
      <c r="B6" s="190">
        <v>1.099</v>
      </c>
      <c r="C6" s="191"/>
      <c r="D6" s="192">
        <v>1.095</v>
      </c>
      <c r="E6" s="192">
        <v>1.042</v>
      </c>
      <c r="F6" s="192">
        <v>1.173</v>
      </c>
      <c r="G6" s="192">
        <v>1.1479999999999999</v>
      </c>
      <c r="H6" s="193">
        <v>1.03</v>
      </c>
    </row>
    <row r="7" spans="1:8" ht="18.75" customHeight="1">
      <c r="A7" s="42" t="s">
        <v>9</v>
      </c>
      <c r="B7" s="194"/>
      <c r="C7" s="195"/>
      <c r="D7" s="196" t="s">
        <v>268</v>
      </c>
      <c r="E7" s="196" t="s">
        <v>268</v>
      </c>
      <c r="F7" s="196" t="s">
        <v>268</v>
      </c>
      <c r="G7" s="196" t="s">
        <v>268</v>
      </c>
      <c r="H7" s="197" t="s">
        <v>268</v>
      </c>
    </row>
    <row r="8" spans="1:8" ht="18.75" customHeight="1">
      <c r="A8" s="198"/>
      <c r="B8" s="122" t="s">
        <v>268</v>
      </c>
      <c r="C8" s="199" t="s">
        <v>268</v>
      </c>
      <c r="D8" s="43" t="s">
        <v>268</v>
      </c>
      <c r="E8" s="43" t="s">
        <v>268</v>
      </c>
      <c r="F8" s="43" t="s">
        <v>268</v>
      </c>
      <c r="G8" s="43" t="s">
        <v>268</v>
      </c>
      <c r="H8" s="44" t="s">
        <v>268</v>
      </c>
    </row>
    <row r="9" spans="1:8" ht="18.75" customHeight="1">
      <c r="A9" s="198"/>
      <c r="B9" s="200" t="s">
        <v>268</v>
      </c>
      <c r="C9" s="201"/>
      <c r="D9" s="202" t="s">
        <v>268</v>
      </c>
      <c r="E9" s="202" t="s">
        <v>268</v>
      </c>
      <c r="F9" s="202" t="s">
        <v>268</v>
      </c>
      <c r="G9" s="202" t="s">
        <v>268</v>
      </c>
      <c r="H9" s="203" t="s">
        <v>268</v>
      </c>
    </row>
    <row r="10" spans="1:8" ht="18.75" customHeight="1">
      <c r="A10" s="204" t="s">
        <v>178</v>
      </c>
      <c r="B10" s="194"/>
      <c r="C10" s="195"/>
      <c r="D10" s="196" t="s">
        <v>384</v>
      </c>
      <c r="E10" s="196" t="s">
        <v>413</v>
      </c>
      <c r="F10" s="196" t="s">
        <v>387</v>
      </c>
      <c r="G10" s="196" t="s">
        <v>246</v>
      </c>
      <c r="H10" s="197" t="s">
        <v>239</v>
      </c>
    </row>
    <row r="11" spans="1:8" ht="18.75" customHeight="1">
      <c r="A11" s="198"/>
      <c r="B11" s="122">
        <v>420920</v>
      </c>
      <c r="C11" s="199">
        <v>0.127</v>
      </c>
      <c r="D11" s="43">
        <v>73182</v>
      </c>
      <c r="E11" s="43">
        <v>69583</v>
      </c>
      <c r="F11" s="43">
        <v>43604</v>
      </c>
      <c r="G11" s="43">
        <v>43330</v>
      </c>
      <c r="H11" s="44">
        <v>23698</v>
      </c>
    </row>
    <row r="12" spans="1:8" ht="18.75" customHeight="1">
      <c r="A12" s="205"/>
      <c r="B12" s="200">
        <v>1.236</v>
      </c>
      <c r="C12" s="201"/>
      <c r="D12" s="202">
        <v>1.075</v>
      </c>
      <c r="E12" s="202">
        <v>1.2170000000000001</v>
      </c>
      <c r="F12" s="202">
        <v>1.143</v>
      </c>
      <c r="G12" s="202">
        <v>1.2270000000000001</v>
      </c>
      <c r="H12" s="203">
        <v>1.589</v>
      </c>
    </row>
    <row r="13" spans="1:8" ht="18.75" customHeight="1">
      <c r="A13" s="45" t="s">
        <v>179</v>
      </c>
      <c r="B13" s="194"/>
      <c r="C13" s="195"/>
      <c r="D13" s="196" t="s">
        <v>384</v>
      </c>
      <c r="E13" s="196" t="s">
        <v>250</v>
      </c>
      <c r="F13" s="196" t="s">
        <v>239</v>
      </c>
      <c r="G13" s="196" t="s">
        <v>247</v>
      </c>
      <c r="H13" s="197" t="s">
        <v>1762</v>
      </c>
    </row>
    <row r="14" spans="1:8" ht="18.75" customHeight="1">
      <c r="A14" s="198"/>
      <c r="B14" s="122">
        <v>102921</v>
      </c>
      <c r="C14" s="199">
        <v>3.1E-2</v>
      </c>
      <c r="D14" s="43">
        <v>24385</v>
      </c>
      <c r="E14" s="43">
        <v>22506</v>
      </c>
      <c r="F14" s="43">
        <v>7258</v>
      </c>
      <c r="G14" s="43">
        <v>6782</v>
      </c>
      <c r="H14" s="44">
        <v>5728</v>
      </c>
    </row>
    <row r="15" spans="1:8" ht="18.75" customHeight="1">
      <c r="A15" s="198"/>
      <c r="B15" s="200">
        <v>1.367</v>
      </c>
      <c r="C15" s="201"/>
      <c r="D15" s="202">
        <v>2.0920000000000001</v>
      </c>
      <c r="E15" s="202">
        <v>1.9379999999999999</v>
      </c>
      <c r="F15" s="202">
        <v>0.97899999999999998</v>
      </c>
      <c r="G15" s="202">
        <v>0.58899999999999997</v>
      </c>
      <c r="H15" s="203">
        <v>1.3180000000000001</v>
      </c>
    </row>
    <row r="16" spans="1:8" ht="18.75" customHeight="1">
      <c r="A16" s="174" t="s">
        <v>180</v>
      </c>
      <c r="B16" s="194"/>
      <c r="C16" s="195"/>
      <c r="D16" s="196" t="s">
        <v>246</v>
      </c>
      <c r="E16" s="196" t="s">
        <v>251</v>
      </c>
      <c r="F16" s="196" t="s">
        <v>239</v>
      </c>
      <c r="G16" s="196" t="s">
        <v>240</v>
      </c>
      <c r="H16" s="197" t="s">
        <v>238</v>
      </c>
    </row>
    <row r="17" spans="1:8" ht="18.75" customHeight="1">
      <c r="A17" s="198"/>
      <c r="B17" s="122">
        <v>174267</v>
      </c>
      <c r="C17" s="199">
        <v>5.2999999999999999E-2</v>
      </c>
      <c r="D17" s="43">
        <v>23105</v>
      </c>
      <c r="E17" s="43">
        <v>21670</v>
      </c>
      <c r="F17" s="43">
        <v>17272</v>
      </c>
      <c r="G17" s="43">
        <v>9201</v>
      </c>
      <c r="H17" s="44">
        <v>9036</v>
      </c>
    </row>
    <row r="18" spans="1:8" ht="18.75" customHeight="1">
      <c r="A18" s="205"/>
      <c r="B18" s="200">
        <v>1.462</v>
      </c>
      <c r="C18" s="201"/>
      <c r="D18" s="202">
        <v>2.1040000000000001</v>
      </c>
      <c r="E18" s="202">
        <v>1.4419999999999999</v>
      </c>
      <c r="F18" s="202">
        <v>1.2010000000000001</v>
      </c>
      <c r="G18" s="202">
        <v>3.802</v>
      </c>
      <c r="H18" s="203">
        <v>1.526</v>
      </c>
    </row>
    <row r="19" spans="1:8" ht="18.75" customHeight="1">
      <c r="A19" s="42" t="s">
        <v>181</v>
      </c>
      <c r="B19" s="194"/>
      <c r="C19" s="195"/>
      <c r="D19" s="196" t="s">
        <v>385</v>
      </c>
      <c r="E19" s="196" t="s">
        <v>251</v>
      </c>
      <c r="F19" s="196" t="s">
        <v>247</v>
      </c>
      <c r="G19" s="196" t="s">
        <v>384</v>
      </c>
      <c r="H19" s="197" t="s">
        <v>387</v>
      </c>
    </row>
    <row r="20" spans="1:8" ht="18.75" customHeight="1">
      <c r="A20" s="198"/>
      <c r="B20" s="122">
        <v>57175</v>
      </c>
      <c r="C20" s="199">
        <v>1.7000000000000001E-2</v>
      </c>
      <c r="D20" s="43">
        <v>18283</v>
      </c>
      <c r="E20" s="43">
        <v>14301</v>
      </c>
      <c r="F20" s="43">
        <v>7605</v>
      </c>
      <c r="G20" s="43">
        <v>3484</v>
      </c>
      <c r="H20" s="44">
        <v>1768</v>
      </c>
    </row>
    <row r="21" spans="1:8" ht="18.75" customHeight="1">
      <c r="A21" s="198"/>
      <c r="B21" s="200">
        <v>0.97599999999999998</v>
      </c>
      <c r="C21" s="201"/>
      <c r="D21" s="202">
        <v>1.4450000000000001</v>
      </c>
      <c r="E21" s="202">
        <v>1.208</v>
      </c>
      <c r="F21" s="202">
        <v>1.0880000000000001</v>
      </c>
      <c r="G21" s="202">
        <v>1.3360000000000001</v>
      </c>
      <c r="H21" s="203">
        <v>1.901</v>
      </c>
    </row>
    <row r="22" spans="1:8" ht="18.75" customHeight="1">
      <c r="A22" s="174" t="s">
        <v>182</v>
      </c>
      <c r="B22" s="194"/>
      <c r="C22" s="195"/>
      <c r="D22" s="196" t="s">
        <v>268</v>
      </c>
      <c r="E22" s="196" t="s">
        <v>268</v>
      </c>
      <c r="F22" s="196" t="s">
        <v>268</v>
      </c>
      <c r="G22" s="196" t="s">
        <v>268</v>
      </c>
      <c r="H22" s="197" t="s">
        <v>268</v>
      </c>
    </row>
    <row r="23" spans="1:8" ht="18.75" customHeight="1">
      <c r="A23" s="198"/>
      <c r="B23" s="122" t="s">
        <v>268</v>
      </c>
      <c r="C23" s="199" t="s">
        <v>268</v>
      </c>
      <c r="D23" s="43" t="s">
        <v>268</v>
      </c>
      <c r="E23" s="43" t="s">
        <v>268</v>
      </c>
      <c r="F23" s="43" t="s">
        <v>268</v>
      </c>
      <c r="G23" s="43" t="s">
        <v>268</v>
      </c>
      <c r="H23" s="44" t="s">
        <v>268</v>
      </c>
    </row>
    <row r="24" spans="1:8" ht="18.75" customHeight="1">
      <c r="A24" s="205"/>
      <c r="B24" s="200" t="s">
        <v>268</v>
      </c>
      <c r="C24" s="206"/>
      <c r="D24" s="202" t="s">
        <v>268</v>
      </c>
      <c r="E24" s="202" t="s">
        <v>268</v>
      </c>
      <c r="F24" s="202" t="s">
        <v>268</v>
      </c>
      <c r="G24" s="202" t="s">
        <v>268</v>
      </c>
      <c r="H24" s="203" t="s">
        <v>268</v>
      </c>
    </row>
    <row r="25" spans="1:8" ht="18.75" customHeight="1">
      <c r="A25" s="42" t="s">
        <v>183</v>
      </c>
      <c r="B25" s="194"/>
      <c r="C25" s="207"/>
      <c r="D25" s="196" t="s">
        <v>268</v>
      </c>
      <c r="E25" s="196" t="s">
        <v>268</v>
      </c>
      <c r="F25" s="196" t="s">
        <v>268</v>
      </c>
      <c r="G25" s="196" t="s">
        <v>268</v>
      </c>
      <c r="H25" s="197" t="s">
        <v>268</v>
      </c>
    </row>
    <row r="26" spans="1:8" ht="18.75" customHeight="1">
      <c r="A26" s="198"/>
      <c r="B26" s="122" t="s">
        <v>268</v>
      </c>
      <c r="C26" s="199" t="s">
        <v>268</v>
      </c>
      <c r="D26" s="43" t="s">
        <v>268</v>
      </c>
      <c r="E26" s="43" t="s">
        <v>268</v>
      </c>
      <c r="F26" s="43" t="s">
        <v>268</v>
      </c>
      <c r="G26" s="43" t="s">
        <v>268</v>
      </c>
      <c r="H26" s="44" t="s">
        <v>268</v>
      </c>
    </row>
    <row r="27" spans="1:8" ht="18.75" customHeight="1">
      <c r="A27" s="198"/>
      <c r="B27" s="200" t="s">
        <v>268</v>
      </c>
      <c r="C27" s="201"/>
      <c r="D27" s="202" t="s">
        <v>268</v>
      </c>
      <c r="E27" s="202" t="s">
        <v>268</v>
      </c>
      <c r="F27" s="202" t="s">
        <v>268</v>
      </c>
      <c r="G27" s="202" t="s">
        <v>268</v>
      </c>
      <c r="H27" s="203" t="s">
        <v>268</v>
      </c>
    </row>
    <row r="28" spans="1:8" ht="18.75" customHeight="1">
      <c r="A28" s="174" t="s">
        <v>184</v>
      </c>
      <c r="B28" s="194"/>
      <c r="C28" s="207"/>
      <c r="D28" s="196" t="s">
        <v>268</v>
      </c>
      <c r="E28" s="196" t="s">
        <v>268</v>
      </c>
      <c r="F28" s="196" t="s">
        <v>268</v>
      </c>
      <c r="G28" s="196" t="s">
        <v>268</v>
      </c>
      <c r="H28" s="197" t="s">
        <v>268</v>
      </c>
    </row>
    <row r="29" spans="1:8" ht="18.75" customHeight="1">
      <c r="A29" s="198"/>
      <c r="B29" s="122" t="s">
        <v>268</v>
      </c>
      <c r="C29" s="199" t="s">
        <v>268</v>
      </c>
      <c r="D29" s="43" t="s">
        <v>268</v>
      </c>
      <c r="E29" s="43" t="s">
        <v>268</v>
      </c>
      <c r="F29" s="43" t="s">
        <v>268</v>
      </c>
      <c r="G29" s="43" t="s">
        <v>268</v>
      </c>
      <c r="H29" s="44" t="s">
        <v>268</v>
      </c>
    </row>
    <row r="30" spans="1:8" ht="18.75" customHeight="1">
      <c r="A30" s="205"/>
      <c r="B30" s="200" t="s">
        <v>268</v>
      </c>
      <c r="C30" s="201"/>
      <c r="D30" s="202" t="s">
        <v>268</v>
      </c>
      <c r="E30" s="202" t="s">
        <v>268</v>
      </c>
      <c r="F30" s="202" t="s">
        <v>268</v>
      </c>
      <c r="G30" s="202" t="s">
        <v>268</v>
      </c>
      <c r="H30" s="203" t="s">
        <v>268</v>
      </c>
    </row>
    <row r="31" spans="1:8" ht="18.75" customHeight="1">
      <c r="A31" s="42" t="s">
        <v>185</v>
      </c>
      <c r="B31" s="194"/>
      <c r="C31" s="207"/>
      <c r="D31" s="196" t="s">
        <v>246</v>
      </c>
      <c r="E31" s="196" t="s">
        <v>387</v>
      </c>
      <c r="F31" s="196" t="s">
        <v>411</v>
      </c>
      <c r="G31" s="196" t="s">
        <v>384</v>
      </c>
      <c r="H31" s="197" t="s">
        <v>247</v>
      </c>
    </row>
    <row r="32" spans="1:8" ht="18.75" customHeight="1">
      <c r="A32" s="198"/>
      <c r="B32" s="122">
        <v>19160</v>
      </c>
      <c r="C32" s="199">
        <v>6.0000000000000001E-3</v>
      </c>
      <c r="D32" s="43">
        <v>5973</v>
      </c>
      <c r="E32" s="43">
        <v>3762</v>
      </c>
      <c r="F32" s="43">
        <v>3056</v>
      </c>
      <c r="G32" s="43">
        <v>1623</v>
      </c>
      <c r="H32" s="44">
        <v>1113</v>
      </c>
    </row>
    <row r="33" spans="1:8" ht="18.75" customHeight="1">
      <c r="A33" s="198"/>
      <c r="B33" s="200">
        <v>0.996</v>
      </c>
      <c r="C33" s="201"/>
      <c r="D33" s="202">
        <v>0.80900000000000005</v>
      </c>
      <c r="E33" s="202" t="s">
        <v>268</v>
      </c>
      <c r="F33" s="202">
        <v>1.3520000000000001</v>
      </c>
      <c r="G33" s="202">
        <v>0.78600000000000003</v>
      </c>
      <c r="H33" s="203">
        <v>0.60499999999999998</v>
      </c>
    </row>
    <row r="34" spans="1:8" ht="18.75" customHeight="1">
      <c r="A34" s="325" t="s">
        <v>446</v>
      </c>
      <c r="B34" s="194"/>
      <c r="C34" s="207"/>
      <c r="D34" s="196" t="s">
        <v>154</v>
      </c>
      <c r="E34" s="196" t="s">
        <v>400</v>
      </c>
      <c r="F34" s="196" t="s">
        <v>385</v>
      </c>
      <c r="G34" s="339" t="s">
        <v>245</v>
      </c>
      <c r="H34" s="197" t="s">
        <v>1065</v>
      </c>
    </row>
    <row r="35" spans="1:8" ht="18.75" customHeight="1">
      <c r="A35" s="198"/>
      <c r="B35" s="122">
        <v>15296</v>
      </c>
      <c r="C35" s="199">
        <v>5.0000000000000001E-3</v>
      </c>
      <c r="D35" s="43">
        <v>3628</v>
      </c>
      <c r="E35" s="43">
        <v>3243</v>
      </c>
      <c r="F35" s="43">
        <v>1420</v>
      </c>
      <c r="G35" s="43">
        <v>1116</v>
      </c>
      <c r="H35" s="44">
        <v>1065</v>
      </c>
    </row>
    <row r="36" spans="1:8" ht="18.75" customHeight="1">
      <c r="A36" s="205"/>
      <c r="B36" s="200">
        <v>9.5000000000000001E-2</v>
      </c>
      <c r="C36" s="201"/>
      <c r="D36" s="202">
        <v>0.153</v>
      </c>
      <c r="E36" s="202">
        <v>0.45400000000000001</v>
      </c>
      <c r="F36" s="202">
        <v>0.45300000000000001</v>
      </c>
      <c r="G36" s="202">
        <v>0.13600000000000001</v>
      </c>
      <c r="H36" s="203">
        <v>0.63300000000000001</v>
      </c>
    </row>
    <row r="37" spans="1:8" ht="18.75" customHeight="1">
      <c r="A37" s="42" t="s">
        <v>186</v>
      </c>
      <c r="B37" s="194"/>
      <c r="C37" s="207"/>
      <c r="D37" s="196" t="s">
        <v>154</v>
      </c>
      <c r="E37" s="196" t="s">
        <v>242</v>
      </c>
      <c r="F37" s="196" t="s">
        <v>239</v>
      </c>
      <c r="G37" s="196" t="s">
        <v>245</v>
      </c>
      <c r="H37" s="197" t="s">
        <v>246</v>
      </c>
    </row>
    <row r="38" spans="1:8" ht="18.75" customHeight="1">
      <c r="A38" s="198"/>
      <c r="B38" s="122">
        <v>1199290</v>
      </c>
      <c r="C38" s="199">
        <v>0.36299999999999999</v>
      </c>
      <c r="D38" s="43">
        <v>162118</v>
      </c>
      <c r="E38" s="43">
        <v>139838</v>
      </c>
      <c r="F38" s="43">
        <v>96325</v>
      </c>
      <c r="G38" s="43">
        <v>89381</v>
      </c>
      <c r="H38" s="44">
        <v>83684</v>
      </c>
    </row>
    <row r="39" spans="1:8" ht="18.75" customHeight="1">
      <c r="A39" s="198"/>
      <c r="B39" s="200">
        <v>1.0509999999999999</v>
      </c>
      <c r="C39" s="201"/>
      <c r="D39" s="202">
        <v>1.07</v>
      </c>
      <c r="E39" s="202">
        <v>0.96799999999999997</v>
      </c>
      <c r="F39" s="202">
        <v>1.208</v>
      </c>
      <c r="G39" s="202">
        <v>0.96899999999999997</v>
      </c>
      <c r="H39" s="203">
        <v>1.1890000000000001</v>
      </c>
    </row>
    <row r="40" spans="1:8" ht="18.75" customHeight="1">
      <c r="A40" s="174" t="s">
        <v>269</v>
      </c>
      <c r="B40" s="194"/>
      <c r="C40" s="207"/>
      <c r="D40" s="196" t="s">
        <v>268</v>
      </c>
      <c r="E40" s="196" t="s">
        <v>268</v>
      </c>
      <c r="F40" s="196" t="s">
        <v>268</v>
      </c>
      <c r="G40" s="196" t="s">
        <v>268</v>
      </c>
      <c r="H40" s="197" t="s">
        <v>268</v>
      </c>
    </row>
    <row r="41" spans="1:8" ht="18.75" customHeight="1">
      <c r="A41" s="198"/>
      <c r="B41" s="122" t="s">
        <v>268</v>
      </c>
      <c r="C41" s="199" t="s">
        <v>268</v>
      </c>
      <c r="D41" s="43" t="s">
        <v>268</v>
      </c>
      <c r="E41" s="43" t="s">
        <v>268</v>
      </c>
      <c r="F41" s="43" t="s">
        <v>268</v>
      </c>
      <c r="G41" s="43" t="s">
        <v>268</v>
      </c>
      <c r="H41" s="44" t="s">
        <v>268</v>
      </c>
    </row>
    <row r="42" spans="1:8" ht="18.75" customHeight="1">
      <c r="A42" s="205"/>
      <c r="B42" s="200" t="s">
        <v>268</v>
      </c>
      <c r="C42" s="201"/>
      <c r="D42" s="202" t="s">
        <v>268</v>
      </c>
      <c r="E42" s="202" t="s">
        <v>268</v>
      </c>
      <c r="F42" s="202" t="s">
        <v>268</v>
      </c>
      <c r="G42" s="202" t="s">
        <v>268</v>
      </c>
      <c r="H42" s="203" t="s">
        <v>268</v>
      </c>
    </row>
    <row r="43" spans="1:8" ht="18.75" customHeight="1">
      <c r="A43" s="42" t="s">
        <v>270</v>
      </c>
      <c r="B43" s="194"/>
      <c r="C43" s="207"/>
      <c r="D43" s="196" t="s">
        <v>239</v>
      </c>
      <c r="E43" s="196" t="s">
        <v>246</v>
      </c>
      <c r="F43" s="196" t="s">
        <v>251</v>
      </c>
      <c r="G43" s="196" t="s">
        <v>242</v>
      </c>
      <c r="H43" s="197" t="s">
        <v>238</v>
      </c>
    </row>
    <row r="44" spans="1:8" ht="18.75" customHeight="1">
      <c r="A44" s="198"/>
      <c r="B44" s="122">
        <v>156029</v>
      </c>
      <c r="C44" s="199">
        <v>4.7E-2</v>
      </c>
      <c r="D44" s="43">
        <v>21267</v>
      </c>
      <c r="E44" s="43">
        <v>17667</v>
      </c>
      <c r="F44" s="43">
        <v>16646</v>
      </c>
      <c r="G44" s="43">
        <v>9735</v>
      </c>
      <c r="H44" s="44">
        <v>8777</v>
      </c>
    </row>
    <row r="45" spans="1:8" ht="18.75" customHeight="1">
      <c r="A45" s="198"/>
      <c r="B45" s="200">
        <v>1.206</v>
      </c>
      <c r="C45" s="201"/>
      <c r="D45" s="202">
        <v>1.2450000000000001</v>
      </c>
      <c r="E45" s="202">
        <v>1.3220000000000001</v>
      </c>
      <c r="F45" s="202">
        <v>0.998</v>
      </c>
      <c r="G45" s="202">
        <v>1.087</v>
      </c>
      <c r="H45" s="203">
        <v>1.407</v>
      </c>
    </row>
    <row r="46" spans="1:8" ht="18.75" customHeight="1">
      <c r="A46" s="174" t="s">
        <v>187</v>
      </c>
      <c r="B46" s="194"/>
      <c r="C46" s="207"/>
      <c r="D46" s="196" t="s">
        <v>154</v>
      </c>
      <c r="E46" s="196" t="s">
        <v>242</v>
      </c>
      <c r="F46" s="196" t="s">
        <v>245</v>
      </c>
      <c r="G46" s="196" t="s">
        <v>246</v>
      </c>
      <c r="H46" s="197" t="s">
        <v>238</v>
      </c>
    </row>
    <row r="47" spans="1:8" ht="18.75" customHeight="1">
      <c r="A47" s="198"/>
      <c r="B47" s="122">
        <v>1162107</v>
      </c>
      <c r="C47" s="199">
        <v>0.35099999999999998</v>
      </c>
      <c r="D47" s="43">
        <v>272911</v>
      </c>
      <c r="E47" s="43">
        <v>140783</v>
      </c>
      <c r="F47" s="43">
        <v>83193</v>
      </c>
      <c r="G47" s="43">
        <v>70971</v>
      </c>
      <c r="H47" s="44">
        <v>60355</v>
      </c>
    </row>
    <row r="48" spans="1:8" ht="18.75" customHeight="1">
      <c r="A48" s="208"/>
      <c r="B48" s="200">
        <v>1.2050000000000001</v>
      </c>
      <c r="C48" s="201"/>
      <c r="D48" s="202">
        <v>1.1879999999999999</v>
      </c>
      <c r="E48" s="202">
        <v>1.371</v>
      </c>
      <c r="F48" s="202">
        <v>1.1639999999999999</v>
      </c>
      <c r="G48" s="202">
        <v>1.131</v>
      </c>
      <c r="H48" s="203">
        <v>1.3720000000000001</v>
      </c>
    </row>
    <row r="49" spans="1:8" ht="18.75" customHeight="1">
      <c r="A49" s="42" t="s">
        <v>271</v>
      </c>
      <c r="B49" s="194"/>
      <c r="C49" s="207"/>
      <c r="D49" s="196" t="s">
        <v>268</v>
      </c>
      <c r="E49" s="196" t="s">
        <v>268</v>
      </c>
      <c r="F49" s="196" t="s">
        <v>268</v>
      </c>
      <c r="G49" s="196" t="s">
        <v>268</v>
      </c>
      <c r="H49" s="197" t="s">
        <v>268</v>
      </c>
    </row>
    <row r="50" spans="1:8" ht="18.75" customHeight="1">
      <c r="A50" s="209"/>
      <c r="B50" s="122" t="s">
        <v>268</v>
      </c>
      <c r="C50" s="199" t="s">
        <v>268</v>
      </c>
      <c r="D50" s="43" t="s">
        <v>268</v>
      </c>
      <c r="E50" s="43" t="s">
        <v>268</v>
      </c>
      <c r="F50" s="43" t="s">
        <v>268</v>
      </c>
      <c r="G50" s="43" t="s">
        <v>268</v>
      </c>
      <c r="H50" s="44" t="s">
        <v>268</v>
      </c>
    </row>
    <row r="51" spans="1:8" ht="18.75" customHeight="1">
      <c r="A51" s="177"/>
      <c r="B51" s="200" t="s">
        <v>268</v>
      </c>
      <c r="C51" s="201"/>
      <c r="D51" s="202" t="s">
        <v>268</v>
      </c>
      <c r="E51" s="202" t="s">
        <v>268</v>
      </c>
      <c r="F51" s="202" t="s">
        <v>268</v>
      </c>
      <c r="G51" s="202" t="s">
        <v>268</v>
      </c>
      <c r="H51" s="203" t="s">
        <v>268</v>
      </c>
    </row>
    <row r="52" spans="1:8" ht="23.25" customHeight="1">
      <c r="A52" s="180" t="s">
        <v>28</v>
      </c>
    </row>
  </sheetData>
  <mergeCells count="7">
    <mergeCell ref="F2:F3"/>
    <mergeCell ref="G2:G3"/>
    <mergeCell ref="H2:H3"/>
    <mergeCell ref="A2:A3"/>
    <mergeCell ref="B2:B3"/>
    <mergeCell ref="D2:D3"/>
    <mergeCell ref="E2:E3"/>
  </mergeCells>
  <phoneticPr fontId="9"/>
  <printOptions horizontalCentered="1"/>
  <pageMargins left="0.39370078740157483" right="0.39370078740157483" top="0.59055118110236227" bottom="0.39370078740157483" header="0.39370078740157483" footer="0.19685039370078741"/>
  <pageSetup paperSize="9" scale="69" orientation="portrait" horizontalDpi="400" verticalDpi="400" r:id="rId1"/>
  <headerFooter alignWithMargins="0">
    <oddFooter>&amp;C- 14 -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M70"/>
  <sheetViews>
    <sheetView view="pageBreakPreview" zoomScaleNormal="100" workbookViewId="0">
      <selection activeCell="C13" sqref="C13"/>
    </sheetView>
  </sheetViews>
  <sheetFormatPr defaultRowHeight="12"/>
  <cols>
    <col min="1" max="1" width="18.75" style="6" customWidth="1"/>
    <col min="2" max="13" width="10" style="6" customWidth="1"/>
    <col min="14" max="16384" width="9" style="6"/>
  </cols>
  <sheetData>
    <row r="1" spans="1:13" ht="18.75">
      <c r="A1" s="244" t="s">
        <v>95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31" t="s">
        <v>61</v>
      </c>
    </row>
    <row r="2" spans="1:13" ht="21" customHeight="1">
      <c r="A2" s="355" t="s">
        <v>62</v>
      </c>
      <c r="B2" s="352" t="s">
        <v>320</v>
      </c>
      <c r="C2" s="353"/>
      <c r="D2" s="353"/>
      <c r="E2" s="353"/>
      <c r="F2" s="352" t="s">
        <v>63</v>
      </c>
      <c r="G2" s="353"/>
      <c r="H2" s="353"/>
      <c r="I2" s="353"/>
      <c r="J2" s="352" t="s">
        <v>64</v>
      </c>
      <c r="K2" s="353"/>
      <c r="L2" s="353"/>
      <c r="M2" s="354"/>
    </row>
    <row r="3" spans="1:13" ht="21" customHeight="1">
      <c r="A3" s="379"/>
      <c r="B3" s="352" t="s">
        <v>224</v>
      </c>
      <c r="C3" s="354"/>
      <c r="D3" s="352" t="s">
        <v>65</v>
      </c>
      <c r="E3" s="354"/>
      <c r="F3" s="352" t="s">
        <v>224</v>
      </c>
      <c r="G3" s="354"/>
      <c r="H3" s="352" t="s">
        <v>65</v>
      </c>
      <c r="I3" s="354"/>
      <c r="J3" s="352" t="s">
        <v>224</v>
      </c>
      <c r="K3" s="354"/>
      <c r="L3" s="352" t="s">
        <v>65</v>
      </c>
      <c r="M3" s="354"/>
    </row>
    <row r="4" spans="1:13" ht="21" customHeight="1">
      <c r="A4" s="379"/>
      <c r="B4" s="118" t="s">
        <v>66</v>
      </c>
      <c r="C4" s="118" t="s">
        <v>67</v>
      </c>
      <c r="D4" s="118" t="s">
        <v>66</v>
      </c>
      <c r="E4" s="118" t="s">
        <v>67</v>
      </c>
      <c r="F4" s="118" t="s">
        <v>66</v>
      </c>
      <c r="G4" s="118" t="s">
        <v>67</v>
      </c>
      <c r="H4" s="118" t="s">
        <v>66</v>
      </c>
      <c r="I4" s="118" t="s">
        <v>67</v>
      </c>
      <c r="J4" s="118" t="s">
        <v>66</v>
      </c>
      <c r="K4" s="118" t="s">
        <v>67</v>
      </c>
      <c r="L4" s="118" t="s">
        <v>66</v>
      </c>
      <c r="M4" s="118" t="s">
        <v>67</v>
      </c>
    </row>
    <row r="5" spans="1:13" ht="18" customHeight="1">
      <c r="A5" s="159" t="s">
        <v>320</v>
      </c>
      <c r="B5" s="160">
        <v>335141</v>
      </c>
      <c r="C5" s="161">
        <v>125888</v>
      </c>
      <c r="D5" s="161">
        <v>3372432</v>
      </c>
      <c r="E5" s="161">
        <v>1225726</v>
      </c>
      <c r="F5" s="160">
        <v>97866</v>
      </c>
      <c r="G5" s="161">
        <v>122335</v>
      </c>
      <c r="H5" s="161">
        <v>1046815</v>
      </c>
      <c r="I5" s="161">
        <v>1192510</v>
      </c>
      <c r="J5" s="160">
        <v>237275</v>
      </c>
      <c r="K5" s="161">
        <v>3553</v>
      </c>
      <c r="L5" s="161">
        <v>2325617</v>
      </c>
      <c r="M5" s="162">
        <v>33216</v>
      </c>
    </row>
    <row r="6" spans="1:13" ht="18" customHeight="1">
      <c r="A6" s="163"/>
      <c r="B6" s="171">
        <v>1.093</v>
      </c>
      <c r="C6" s="172">
        <v>1.091</v>
      </c>
      <c r="D6" s="172">
        <v>1.0720000000000001</v>
      </c>
      <c r="E6" s="172">
        <v>1.0620000000000001</v>
      </c>
      <c r="F6" s="171">
        <v>1.0760000000000001</v>
      </c>
      <c r="G6" s="172">
        <v>1.081</v>
      </c>
      <c r="H6" s="172">
        <v>1.0660000000000001</v>
      </c>
      <c r="I6" s="172">
        <v>1.0549999999999999</v>
      </c>
      <c r="J6" s="171">
        <v>1.1000000000000001</v>
      </c>
      <c r="K6" s="172">
        <v>1.5980000000000001</v>
      </c>
      <c r="L6" s="172">
        <v>1.075</v>
      </c>
      <c r="M6" s="173">
        <v>1.3520000000000001</v>
      </c>
    </row>
    <row r="7" spans="1:13" ht="18" customHeight="1">
      <c r="A7" s="39" t="s">
        <v>214</v>
      </c>
      <c r="B7" s="160">
        <v>309597</v>
      </c>
      <c r="C7" s="161">
        <v>101081</v>
      </c>
      <c r="D7" s="161">
        <v>3105371</v>
      </c>
      <c r="E7" s="161">
        <v>992968</v>
      </c>
      <c r="F7" s="161">
        <v>84237</v>
      </c>
      <c r="G7" s="161">
        <v>99951</v>
      </c>
      <c r="H7" s="161">
        <v>899618</v>
      </c>
      <c r="I7" s="161">
        <v>979713</v>
      </c>
      <c r="J7" s="161">
        <v>225360</v>
      </c>
      <c r="K7" s="161">
        <v>1130</v>
      </c>
      <c r="L7" s="161">
        <v>2205753</v>
      </c>
      <c r="M7" s="162">
        <v>13255</v>
      </c>
    </row>
    <row r="8" spans="1:13" ht="18" customHeight="1">
      <c r="A8" s="52"/>
      <c r="B8" s="172">
        <v>1.0880000000000001</v>
      </c>
      <c r="C8" s="172">
        <v>1.0369999999999999</v>
      </c>
      <c r="D8" s="172">
        <v>1.0640000000000001</v>
      </c>
      <c r="E8" s="172">
        <v>1.0569999999999999</v>
      </c>
      <c r="F8" s="172">
        <v>1.0669999999999999</v>
      </c>
      <c r="G8" s="172">
        <v>1.0329999999999999</v>
      </c>
      <c r="H8" s="172">
        <v>1.052</v>
      </c>
      <c r="I8" s="172">
        <v>1.052</v>
      </c>
      <c r="J8" s="172">
        <v>1.0960000000000001</v>
      </c>
      <c r="K8" s="172">
        <v>1.583</v>
      </c>
      <c r="L8" s="172">
        <v>1.069</v>
      </c>
      <c r="M8" s="173">
        <v>1.613</v>
      </c>
    </row>
    <row r="9" spans="1:13" ht="18" customHeight="1">
      <c r="A9" s="46" t="s">
        <v>215</v>
      </c>
      <c r="B9" s="160">
        <v>309597</v>
      </c>
      <c r="C9" s="161">
        <v>101081</v>
      </c>
      <c r="D9" s="161">
        <v>3105371</v>
      </c>
      <c r="E9" s="161">
        <v>992968</v>
      </c>
      <c r="F9" s="161">
        <v>84237</v>
      </c>
      <c r="G9" s="161">
        <v>99951</v>
      </c>
      <c r="H9" s="161">
        <v>899618</v>
      </c>
      <c r="I9" s="161">
        <v>979713</v>
      </c>
      <c r="J9" s="161">
        <v>225360</v>
      </c>
      <c r="K9" s="161">
        <v>1130</v>
      </c>
      <c r="L9" s="161">
        <v>2205753</v>
      </c>
      <c r="M9" s="162">
        <v>13255</v>
      </c>
    </row>
    <row r="10" spans="1:13" ht="18" customHeight="1">
      <c r="A10" s="46"/>
      <c r="B10" s="165">
        <v>1.0880000000000001</v>
      </c>
      <c r="C10" s="165">
        <v>1.0369999999999999</v>
      </c>
      <c r="D10" s="165">
        <v>1.0640000000000001</v>
      </c>
      <c r="E10" s="165">
        <v>1.0569999999999999</v>
      </c>
      <c r="F10" s="165">
        <v>1.0669999999999999</v>
      </c>
      <c r="G10" s="165">
        <v>1.0329999999999999</v>
      </c>
      <c r="H10" s="165">
        <v>1.052</v>
      </c>
      <c r="I10" s="165">
        <v>1.052</v>
      </c>
      <c r="J10" s="165">
        <v>1.0960000000000001</v>
      </c>
      <c r="K10" s="165">
        <v>1.583</v>
      </c>
      <c r="L10" s="165">
        <v>1.069</v>
      </c>
      <c r="M10" s="166">
        <v>1.613</v>
      </c>
    </row>
    <row r="11" spans="1:13" ht="18" customHeight="1">
      <c r="A11" s="42" t="s">
        <v>10</v>
      </c>
      <c r="B11" s="20" t="s">
        <v>268</v>
      </c>
      <c r="C11" s="22" t="s">
        <v>268</v>
      </c>
      <c r="D11" s="22" t="s">
        <v>268</v>
      </c>
      <c r="E11" s="22" t="s">
        <v>268</v>
      </c>
      <c r="F11" s="22" t="s">
        <v>268</v>
      </c>
      <c r="G11" s="22" t="s">
        <v>268</v>
      </c>
      <c r="H11" s="22" t="s">
        <v>268</v>
      </c>
      <c r="I11" s="22" t="s">
        <v>268</v>
      </c>
      <c r="J11" s="22" t="s">
        <v>268</v>
      </c>
      <c r="K11" s="22" t="s">
        <v>268</v>
      </c>
      <c r="L11" s="22" t="s">
        <v>268</v>
      </c>
      <c r="M11" s="23" t="s">
        <v>268</v>
      </c>
    </row>
    <row r="12" spans="1:13" ht="18" customHeight="1">
      <c r="A12" s="42"/>
      <c r="B12" s="21" t="s">
        <v>268</v>
      </c>
      <c r="C12" s="21" t="s">
        <v>268</v>
      </c>
      <c r="D12" s="21" t="s">
        <v>268</v>
      </c>
      <c r="E12" s="21" t="s">
        <v>268</v>
      </c>
      <c r="F12" s="21" t="s">
        <v>268</v>
      </c>
      <c r="G12" s="21" t="s">
        <v>268</v>
      </c>
      <c r="H12" s="21" t="s">
        <v>268</v>
      </c>
      <c r="I12" s="21" t="s">
        <v>268</v>
      </c>
      <c r="J12" s="21" t="s">
        <v>268</v>
      </c>
      <c r="K12" s="21" t="s">
        <v>268</v>
      </c>
      <c r="L12" s="21" t="s">
        <v>268</v>
      </c>
      <c r="M12" s="176" t="s">
        <v>268</v>
      </c>
    </row>
    <row r="13" spans="1:13" ht="18" customHeight="1">
      <c r="A13" s="45" t="s">
        <v>178</v>
      </c>
      <c r="B13" s="20">
        <v>43453</v>
      </c>
      <c r="C13" s="22">
        <v>14775</v>
      </c>
      <c r="D13" s="22">
        <v>450875</v>
      </c>
      <c r="E13" s="22">
        <v>153496</v>
      </c>
      <c r="F13" s="22">
        <v>16688</v>
      </c>
      <c r="G13" s="22">
        <v>14226</v>
      </c>
      <c r="H13" s="22">
        <v>175198</v>
      </c>
      <c r="I13" s="22">
        <v>148166</v>
      </c>
      <c r="J13" s="22">
        <v>26765</v>
      </c>
      <c r="K13" s="22">
        <v>549</v>
      </c>
      <c r="L13" s="22">
        <v>275677</v>
      </c>
      <c r="M13" s="23">
        <v>5330</v>
      </c>
    </row>
    <row r="14" spans="1:13" ht="18" customHeight="1">
      <c r="A14" s="45"/>
      <c r="B14" s="21">
        <v>1.135</v>
      </c>
      <c r="C14" s="21">
        <v>1.34</v>
      </c>
      <c r="D14" s="21">
        <v>1.044</v>
      </c>
      <c r="E14" s="21">
        <v>1.194</v>
      </c>
      <c r="F14" s="21">
        <v>1.089</v>
      </c>
      <c r="G14" s="21">
        <v>1.3160000000000001</v>
      </c>
      <c r="H14" s="21">
        <v>0.995</v>
      </c>
      <c r="I14" s="21">
        <v>1.17</v>
      </c>
      <c r="J14" s="21">
        <v>1.1659999999999999</v>
      </c>
      <c r="K14" s="21">
        <v>2.5419999999999998</v>
      </c>
      <c r="L14" s="21">
        <v>1.0780000000000001</v>
      </c>
      <c r="M14" s="176">
        <v>2.81</v>
      </c>
    </row>
    <row r="15" spans="1:13" ht="18" customHeight="1">
      <c r="A15" s="45" t="s">
        <v>179</v>
      </c>
      <c r="B15" s="20">
        <v>13074</v>
      </c>
      <c r="C15" s="22">
        <v>2620</v>
      </c>
      <c r="D15" s="22">
        <v>128692</v>
      </c>
      <c r="E15" s="22">
        <v>24783</v>
      </c>
      <c r="F15" s="22">
        <v>6058</v>
      </c>
      <c r="G15" s="22">
        <v>2560</v>
      </c>
      <c r="H15" s="22">
        <v>62763</v>
      </c>
      <c r="I15" s="22">
        <v>24649</v>
      </c>
      <c r="J15" s="22">
        <v>7016</v>
      </c>
      <c r="K15" s="22">
        <v>60</v>
      </c>
      <c r="L15" s="22">
        <v>65929</v>
      </c>
      <c r="M15" s="23">
        <v>134</v>
      </c>
    </row>
    <row r="16" spans="1:13" ht="18" customHeight="1">
      <c r="A16" s="45"/>
      <c r="B16" s="21">
        <v>1.147</v>
      </c>
      <c r="C16" s="21">
        <v>0.82899999999999996</v>
      </c>
      <c r="D16" s="21">
        <v>1.1100000000000001</v>
      </c>
      <c r="E16" s="21">
        <v>1.07</v>
      </c>
      <c r="F16" s="21">
        <v>0.98899999999999999</v>
      </c>
      <c r="G16" s="21">
        <v>0.81</v>
      </c>
      <c r="H16" s="21">
        <v>1.012</v>
      </c>
      <c r="I16" s="21">
        <v>1.07</v>
      </c>
      <c r="J16" s="21">
        <v>1.331</v>
      </c>
      <c r="K16" s="21">
        <v>60</v>
      </c>
      <c r="L16" s="21">
        <v>1.224</v>
      </c>
      <c r="M16" s="176">
        <v>1.0629999999999999</v>
      </c>
    </row>
    <row r="17" spans="1:13" ht="18" customHeight="1">
      <c r="A17" s="42" t="s">
        <v>180</v>
      </c>
      <c r="B17" s="20">
        <v>21387</v>
      </c>
      <c r="C17" s="22">
        <v>1294</v>
      </c>
      <c r="D17" s="22">
        <v>195737</v>
      </c>
      <c r="E17" s="22">
        <v>22592</v>
      </c>
      <c r="F17" s="22">
        <v>9127</v>
      </c>
      <c r="G17" s="22">
        <v>1253</v>
      </c>
      <c r="H17" s="22">
        <v>84777</v>
      </c>
      <c r="I17" s="22">
        <v>22221</v>
      </c>
      <c r="J17" s="22">
        <v>12260</v>
      </c>
      <c r="K17" s="22">
        <v>41</v>
      </c>
      <c r="L17" s="22">
        <v>110960</v>
      </c>
      <c r="M17" s="23">
        <v>371</v>
      </c>
    </row>
    <row r="18" spans="1:13" ht="18" customHeight="1">
      <c r="A18" s="42"/>
      <c r="B18" s="21">
        <v>1.498</v>
      </c>
      <c r="C18" s="21">
        <v>0.40799999999999997</v>
      </c>
      <c r="D18" s="21">
        <v>1.1240000000000001</v>
      </c>
      <c r="E18" s="21">
        <v>0.77600000000000002</v>
      </c>
      <c r="F18" s="21">
        <v>1.5620000000000001</v>
      </c>
      <c r="G18" s="21">
        <v>0.39700000000000002</v>
      </c>
      <c r="H18" s="21">
        <v>1.1200000000000001</v>
      </c>
      <c r="I18" s="21">
        <v>0.77200000000000002</v>
      </c>
      <c r="J18" s="21">
        <v>1.454</v>
      </c>
      <c r="K18" s="21">
        <v>3.1539999999999999</v>
      </c>
      <c r="L18" s="21">
        <v>1.1279999999999999</v>
      </c>
      <c r="M18" s="176">
        <v>1.1930000000000001</v>
      </c>
    </row>
    <row r="19" spans="1:13" ht="18" customHeight="1">
      <c r="A19" s="42" t="s">
        <v>181</v>
      </c>
      <c r="B19" s="20">
        <v>4162</v>
      </c>
      <c r="C19" s="22">
        <v>739</v>
      </c>
      <c r="D19" s="22">
        <v>45438</v>
      </c>
      <c r="E19" s="22">
        <v>11174</v>
      </c>
      <c r="F19" s="22">
        <v>153</v>
      </c>
      <c r="G19" s="22">
        <v>717</v>
      </c>
      <c r="H19" s="22">
        <v>1565</v>
      </c>
      <c r="I19" s="22">
        <v>10814</v>
      </c>
      <c r="J19" s="22">
        <v>4009</v>
      </c>
      <c r="K19" s="22">
        <v>22</v>
      </c>
      <c r="L19" s="22">
        <v>43873</v>
      </c>
      <c r="M19" s="23">
        <v>360</v>
      </c>
    </row>
    <row r="20" spans="1:13" ht="18" customHeight="1">
      <c r="A20" s="42"/>
      <c r="B20" s="21">
        <v>0.94499999999999995</v>
      </c>
      <c r="C20" s="21">
        <v>0.496</v>
      </c>
      <c r="D20" s="21">
        <v>1.0429999999999999</v>
      </c>
      <c r="E20" s="21">
        <v>0.67100000000000004</v>
      </c>
      <c r="F20" s="21">
        <v>0.39700000000000002</v>
      </c>
      <c r="G20" s="21">
        <v>0.48099999999999998</v>
      </c>
      <c r="H20" s="21">
        <v>0.76900000000000002</v>
      </c>
      <c r="I20" s="21">
        <v>0.65400000000000003</v>
      </c>
      <c r="J20" s="21">
        <v>0.997</v>
      </c>
      <c r="K20" s="21" t="s">
        <v>268</v>
      </c>
      <c r="L20" s="21">
        <v>1.056</v>
      </c>
      <c r="M20" s="176">
        <v>3.214</v>
      </c>
    </row>
    <row r="21" spans="1:13" ht="18" customHeight="1">
      <c r="A21" s="42" t="s">
        <v>182</v>
      </c>
      <c r="B21" s="20" t="s">
        <v>268</v>
      </c>
      <c r="C21" s="22" t="s">
        <v>268</v>
      </c>
      <c r="D21" s="22" t="s">
        <v>268</v>
      </c>
      <c r="E21" s="22" t="s">
        <v>268</v>
      </c>
      <c r="F21" s="22" t="s">
        <v>268</v>
      </c>
      <c r="G21" s="22" t="s">
        <v>268</v>
      </c>
      <c r="H21" s="22" t="s">
        <v>268</v>
      </c>
      <c r="I21" s="22" t="s">
        <v>268</v>
      </c>
      <c r="J21" s="22" t="s">
        <v>268</v>
      </c>
      <c r="K21" s="22" t="s">
        <v>268</v>
      </c>
      <c r="L21" s="22" t="s">
        <v>268</v>
      </c>
      <c r="M21" s="23" t="s">
        <v>268</v>
      </c>
    </row>
    <row r="22" spans="1:13" ht="18" customHeight="1">
      <c r="A22" s="42"/>
      <c r="B22" s="21" t="s">
        <v>268</v>
      </c>
      <c r="C22" s="21" t="s">
        <v>268</v>
      </c>
      <c r="D22" s="21" t="s">
        <v>268</v>
      </c>
      <c r="E22" s="21" t="s">
        <v>268</v>
      </c>
      <c r="F22" s="21" t="s">
        <v>268</v>
      </c>
      <c r="G22" s="21" t="s">
        <v>268</v>
      </c>
      <c r="H22" s="21" t="s">
        <v>268</v>
      </c>
      <c r="I22" s="21" t="s">
        <v>268</v>
      </c>
      <c r="J22" s="21" t="s">
        <v>268</v>
      </c>
      <c r="K22" s="21" t="s">
        <v>268</v>
      </c>
      <c r="L22" s="21" t="s">
        <v>268</v>
      </c>
      <c r="M22" s="176" t="s">
        <v>268</v>
      </c>
    </row>
    <row r="23" spans="1:13" ht="18" customHeight="1">
      <c r="A23" s="42" t="s">
        <v>183</v>
      </c>
      <c r="B23" s="20" t="s">
        <v>268</v>
      </c>
      <c r="C23" s="22" t="s">
        <v>268</v>
      </c>
      <c r="D23" s="22" t="s">
        <v>268</v>
      </c>
      <c r="E23" s="22" t="s">
        <v>268</v>
      </c>
      <c r="F23" s="22" t="s">
        <v>268</v>
      </c>
      <c r="G23" s="22" t="s">
        <v>268</v>
      </c>
      <c r="H23" s="22" t="s">
        <v>268</v>
      </c>
      <c r="I23" s="22" t="s">
        <v>268</v>
      </c>
      <c r="J23" s="22" t="s">
        <v>268</v>
      </c>
      <c r="K23" s="22" t="s">
        <v>268</v>
      </c>
      <c r="L23" s="22" t="s">
        <v>268</v>
      </c>
      <c r="M23" s="23" t="s">
        <v>268</v>
      </c>
    </row>
    <row r="24" spans="1:13" ht="18" customHeight="1">
      <c r="A24" s="42"/>
      <c r="B24" s="21" t="s">
        <v>268</v>
      </c>
      <c r="C24" s="21" t="s">
        <v>268</v>
      </c>
      <c r="D24" s="21" t="s">
        <v>268</v>
      </c>
      <c r="E24" s="21" t="s">
        <v>268</v>
      </c>
      <c r="F24" s="21" t="s">
        <v>268</v>
      </c>
      <c r="G24" s="21" t="s">
        <v>268</v>
      </c>
      <c r="H24" s="21" t="s">
        <v>268</v>
      </c>
      <c r="I24" s="21" t="s">
        <v>268</v>
      </c>
      <c r="J24" s="21" t="s">
        <v>268</v>
      </c>
      <c r="K24" s="21" t="s">
        <v>268</v>
      </c>
      <c r="L24" s="21" t="s">
        <v>268</v>
      </c>
      <c r="M24" s="176" t="s">
        <v>268</v>
      </c>
    </row>
    <row r="25" spans="1:13" ht="18" customHeight="1">
      <c r="A25" s="42" t="s">
        <v>184</v>
      </c>
      <c r="B25" s="20" t="s">
        <v>268</v>
      </c>
      <c r="C25" s="22" t="s">
        <v>268</v>
      </c>
      <c r="D25" s="22" t="s">
        <v>268</v>
      </c>
      <c r="E25" s="22" t="s">
        <v>268</v>
      </c>
      <c r="F25" s="22" t="s">
        <v>268</v>
      </c>
      <c r="G25" s="22" t="s">
        <v>268</v>
      </c>
      <c r="H25" s="22" t="s">
        <v>268</v>
      </c>
      <c r="I25" s="22" t="s">
        <v>268</v>
      </c>
      <c r="J25" s="22" t="s">
        <v>268</v>
      </c>
      <c r="K25" s="22" t="s">
        <v>268</v>
      </c>
      <c r="L25" s="22" t="s">
        <v>268</v>
      </c>
      <c r="M25" s="23" t="s">
        <v>268</v>
      </c>
    </row>
    <row r="26" spans="1:13" ht="18" customHeight="1">
      <c r="A26" s="42"/>
      <c r="B26" s="21" t="s">
        <v>268</v>
      </c>
      <c r="C26" s="21" t="s">
        <v>268</v>
      </c>
      <c r="D26" s="21" t="s">
        <v>268</v>
      </c>
      <c r="E26" s="21" t="s">
        <v>268</v>
      </c>
      <c r="F26" s="21" t="s">
        <v>268</v>
      </c>
      <c r="G26" s="21" t="s">
        <v>268</v>
      </c>
      <c r="H26" s="21" t="s">
        <v>268</v>
      </c>
      <c r="I26" s="21" t="s">
        <v>268</v>
      </c>
      <c r="J26" s="21" t="s">
        <v>268</v>
      </c>
      <c r="K26" s="21" t="s">
        <v>268</v>
      </c>
      <c r="L26" s="21" t="s">
        <v>268</v>
      </c>
      <c r="M26" s="176" t="s">
        <v>268</v>
      </c>
    </row>
    <row r="27" spans="1:13" ht="18" customHeight="1">
      <c r="A27" s="42" t="s">
        <v>185</v>
      </c>
      <c r="B27" s="20">
        <v>1651</v>
      </c>
      <c r="C27" s="22">
        <v>1528</v>
      </c>
      <c r="D27" s="22">
        <v>19701</v>
      </c>
      <c r="E27" s="22">
        <v>10036</v>
      </c>
      <c r="F27" s="22">
        <v>328</v>
      </c>
      <c r="G27" s="22">
        <v>1528</v>
      </c>
      <c r="H27" s="22">
        <v>3087</v>
      </c>
      <c r="I27" s="22">
        <v>10030</v>
      </c>
      <c r="J27" s="22">
        <v>1323</v>
      </c>
      <c r="K27" s="22" t="s">
        <v>268</v>
      </c>
      <c r="L27" s="22">
        <v>16614</v>
      </c>
      <c r="M27" s="23">
        <v>6</v>
      </c>
    </row>
    <row r="28" spans="1:13" ht="18" customHeight="1">
      <c r="A28" s="42"/>
      <c r="B28" s="21">
        <v>1.038</v>
      </c>
      <c r="C28" s="21">
        <v>1.891</v>
      </c>
      <c r="D28" s="21">
        <v>1.42</v>
      </c>
      <c r="E28" s="21">
        <v>1.431</v>
      </c>
      <c r="F28" s="21">
        <v>1.242</v>
      </c>
      <c r="G28" s="21">
        <v>1.982</v>
      </c>
      <c r="H28" s="21">
        <v>1.208</v>
      </c>
      <c r="I28" s="21">
        <v>1.4410000000000001</v>
      </c>
      <c r="J28" s="21">
        <v>0.997</v>
      </c>
      <c r="K28" s="21" t="s">
        <v>268</v>
      </c>
      <c r="L28" s="21">
        <v>1.468</v>
      </c>
      <c r="M28" s="176">
        <v>0.115</v>
      </c>
    </row>
    <row r="29" spans="1:13" ht="18" customHeight="1">
      <c r="A29" s="317" t="s">
        <v>446</v>
      </c>
      <c r="B29" s="20">
        <v>6072</v>
      </c>
      <c r="C29" s="22">
        <v>256</v>
      </c>
      <c r="D29" s="22">
        <v>98647</v>
      </c>
      <c r="E29" s="22">
        <v>6197</v>
      </c>
      <c r="F29" s="22">
        <v>5019</v>
      </c>
      <c r="G29" s="22">
        <v>256</v>
      </c>
      <c r="H29" s="22">
        <v>60014</v>
      </c>
      <c r="I29" s="22">
        <v>6157</v>
      </c>
      <c r="J29" s="22">
        <v>1053</v>
      </c>
      <c r="K29" s="22" t="s">
        <v>268</v>
      </c>
      <c r="L29" s="22">
        <v>38633</v>
      </c>
      <c r="M29" s="23">
        <v>40</v>
      </c>
    </row>
    <row r="30" spans="1:13" ht="18" customHeight="1">
      <c r="A30" s="42"/>
      <c r="B30" s="21">
        <v>0.34599999999999997</v>
      </c>
      <c r="C30" s="21">
        <v>0.16900000000000001</v>
      </c>
      <c r="D30" s="21">
        <v>1.4430000000000001</v>
      </c>
      <c r="E30" s="21">
        <v>1.2629999999999999</v>
      </c>
      <c r="F30" s="21">
        <v>0.79700000000000004</v>
      </c>
      <c r="G30" s="21">
        <v>0.16900000000000001</v>
      </c>
      <c r="H30" s="21">
        <v>1.633</v>
      </c>
      <c r="I30" s="21">
        <v>1.2549999999999999</v>
      </c>
      <c r="J30" s="21">
        <v>9.4E-2</v>
      </c>
      <c r="K30" s="21" t="s">
        <v>268</v>
      </c>
      <c r="L30" s="21">
        <v>1.222</v>
      </c>
      <c r="M30" s="176" t="s">
        <v>268</v>
      </c>
    </row>
    <row r="31" spans="1:13" ht="18" customHeight="1">
      <c r="A31" s="42" t="s">
        <v>186</v>
      </c>
      <c r="B31" s="20">
        <v>110237</v>
      </c>
      <c r="C31" s="22">
        <v>17063</v>
      </c>
      <c r="D31" s="22">
        <v>1121862</v>
      </c>
      <c r="E31" s="22">
        <v>210316</v>
      </c>
      <c r="F31" s="22">
        <v>27494</v>
      </c>
      <c r="G31" s="22">
        <v>16925</v>
      </c>
      <c r="H31" s="22">
        <v>295766</v>
      </c>
      <c r="I31" s="22">
        <v>207240</v>
      </c>
      <c r="J31" s="22">
        <v>82743</v>
      </c>
      <c r="K31" s="22">
        <v>138</v>
      </c>
      <c r="L31" s="22">
        <v>826096</v>
      </c>
      <c r="M31" s="23">
        <v>3076</v>
      </c>
    </row>
    <row r="32" spans="1:13" ht="18" customHeight="1">
      <c r="A32" s="42"/>
      <c r="B32" s="21">
        <v>1.054</v>
      </c>
      <c r="C32" s="21">
        <v>0.78</v>
      </c>
      <c r="D32" s="21">
        <v>0.97199999999999998</v>
      </c>
      <c r="E32" s="21">
        <v>0.97499999999999998</v>
      </c>
      <c r="F32" s="21">
        <v>1.0049999999999999</v>
      </c>
      <c r="G32" s="21">
        <v>0.77700000000000002</v>
      </c>
      <c r="H32" s="21">
        <v>0.92700000000000005</v>
      </c>
      <c r="I32" s="21">
        <v>0.97</v>
      </c>
      <c r="J32" s="21">
        <v>1.071</v>
      </c>
      <c r="K32" s="21">
        <v>1.2</v>
      </c>
      <c r="L32" s="21">
        <v>0.99</v>
      </c>
      <c r="M32" s="176">
        <v>1.373</v>
      </c>
    </row>
    <row r="33" spans="1:13" ht="18" customHeight="1">
      <c r="A33" s="42" t="s">
        <v>269</v>
      </c>
      <c r="B33" s="20" t="s">
        <v>268</v>
      </c>
      <c r="C33" s="22" t="s">
        <v>268</v>
      </c>
      <c r="D33" s="22" t="s">
        <v>268</v>
      </c>
      <c r="E33" s="22" t="s">
        <v>268</v>
      </c>
      <c r="F33" s="22" t="s">
        <v>268</v>
      </c>
      <c r="G33" s="22" t="s">
        <v>268</v>
      </c>
      <c r="H33" s="22" t="s">
        <v>268</v>
      </c>
      <c r="I33" s="22" t="s">
        <v>268</v>
      </c>
      <c r="J33" s="22" t="s">
        <v>268</v>
      </c>
      <c r="K33" s="22" t="s">
        <v>268</v>
      </c>
      <c r="L33" s="22" t="s">
        <v>268</v>
      </c>
      <c r="M33" s="23" t="s">
        <v>268</v>
      </c>
    </row>
    <row r="34" spans="1:13" ht="18" customHeight="1">
      <c r="A34" s="42"/>
      <c r="B34" s="21" t="s">
        <v>268</v>
      </c>
      <c r="C34" s="21" t="s">
        <v>268</v>
      </c>
      <c r="D34" s="21" t="s">
        <v>268</v>
      </c>
      <c r="E34" s="21" t="s">
        <v>268</v>
      </c>
      <c r="F34" s="21" t="s">
        <v>268</v>
      </c>
      <c r="G34" s="21" t="s">
        <v>268</v>
      </c>
      <c r="H34" s="21" t="s">
        <v>268</v>
      </c>
      <c r="I34" s="21" t="s">
        <v>268</v>
      </c>
      <c r="J34" s="21" t="s">
        <v>268</v>
      </c>
      <c r="K34" s="21" t="s">
        <v>268</v>
      </c>
      <c r="L34" s="21" t="s">
        <v>268</v>
      </c>
      <c r="M34" s="176" t="s">
        <v>268</v>
      </c>
    </row>
    <row r="35" spans="1:13" ht="18" customHeight="1">
      <c r="A35" s="42" t="s">
        <v>270</v>
      </c>
      <c r="B35" s="20">
        <v>14179</v>
      </c>
      <c r="C35" s="22">
        <v>5547</v>
      </c>
      <c r="D35" s="22">
        <v>125213</v>
      </c>
      <c r="E35" s="22">
        <v>51259</v>
      </c>
      <c r="F35" s="22">
        <v>3368</v>
      </c>
      <c r="G35" s="22">
        <v>5363</v>
      </c>
      <c r="H35" s="22">
        <v>35135</v>
      </c>
      <c r="I35" s="22">
        <v>49598</v>
      </c>
      <c r="J35" s="22">
        <v>10811</v>
      </c>
      <c r="K35" s="22">
        <v>184</v>
      </c>
      <c r="L35" s="22">
        <v>90078</v>
      </c>
      <c r="M35" s="23">
        <v>1661</v>
      </c>
    </row>
    <row r="36" spans="1:13" ht="18" customHeight="1">
      <c r="A36" s="42"/>
      <c r="B36" s="21">
        <v>1.238</v>
      </c>
      <c r="C36" s="21">
        <v>1.075</v>
      </c>
      <c r="D36" s="21">
        <v>0.97299999999999998</v>
      </c>
      <c r="E36" s="21">
        <v>0.94699999999999995</v>
      </c>
      <c r="F36" s="21">
        <v>1.2929999999999999</v>
      </c>
      <c r="G36" s="21">
        <v>1.0589999999999999</v>
      </c>
      <c r="H36" s="21">
        <v>1.048</v>
      </c>
      <c r="I36" s="21">
        <v>0.94299999999999995</v>
      </c>
      <c r="J36" s="21">
        <v>1.222</v>
      </c>
      <c r="K36" s="21">
        <v>1.9370000000000001</v>
      </c>
      <c r="L36" s="21">
        <v>0.94599999999999995</v>
      </c>
      <c r="M36" s="176">
        <v>1.0880000000000001</v>
      </c>
    </row>
    <row r="37" spans="1:13" ht="18" customHeight="1">
      <c r="A37" s="42" t="s">
        <v>187</v>
      </c>
      <c r="B37" s="20">
        <v>95382</v>
      </c>
      <c r="C37" s="22">
        <v>57259</v>
      </c>
      <c r="D37" s="22">
        <v>919206</v>
      </c>
      <c r="E37" s="22">
        <v>503115</v>
      </c>
      <c r="F37" s="22">
        <v>16002</v>
      </c>
      <c r="G37" s="22">
        <v>57123</v>
      </c>
      <c r="H37" s="22">
        <v>181313</v>
      </c>
      <c r="I37" s="22">
        <v>500838</v>
      </c>
      <c r="J37" s="22">
        <v>79380</v>
      </c>
      <c r="K37" s="22">
        <v>136</v>
      </c>
      <c r="L37" s="22">
        <v>737893</v>
      </c>
      <c r="M37" s="23">
        <v>2277</v>
      </c>
    </row>
    <row r="38" spans="1:13" ht="18" customHeight="1">
      <c r="A38" s="42"/>
      <c r="B38" s="21">
        <v>1.1779999999999999</v>
      </c>
      <c r="C38" s="21">
        <v>1.163</v>
      </c>
      <c r="D38" s="21">
        <v>1.1659999999999999</v>
      </c>
      <c r="E38" s="21">
        <v>1.093</v>
      </c>
      <c r="F38" s="21">
        <v>1.087</v>
      </c>
      <c r="G38" s="21">
        <v>1.1659999999999999</v>
      </c>
      <c r="H38" s="21">
        <v>1.23</v>
      </c>
      <c r="I38" s="21">
        <v>1.0920000000000001</v>
      </c>
      <c r="J38" s="21">
        <v>1.198</v>
      </c>
      <c r="K38" s="21">
        <v>0.57399999999999995</v>
      </c>
      <c r="L38" s="21">
        <v>1.151</v>
      </c>
      <c r="M38" s="176">
        <v>1.1659999999999999</v>
      </c>
    </row>
    <row r="39" spans="1:13" ht="18" customHeight="1">
      <c r="A39" s="42" t="s">
        <v>271</v>
      </c>
      <c r="B39" s="20" t="s">
        <v>268</v>
      </c>
      <c r="C39" s="22" t="s">
        <v>268</v>
      </c>
      <c r="D39" s="22" t="s">
        <v>268</v>
      </c>
      <c r="E39" s="22" t="s">
        <v>268</v>
      </c>
      <c r="F39" s="22" t="s">
        <v>268</v>
      </c>
      <c r="G39" s="22" t="s">
        <v>268</v>
      </c>
      <c r="H39" s="22" t="s">
        <v>268</v>
      </c>
      <c r="I39" s="22" t="s">
        <v>268</v>
      </c>
      <c r="J39" s="22" t="s">
        <v>268</v>
      </c>
      <c r="K39" s="22" t="s">
        <v>268</v>
      </c>
      <c r="L39" s="22" t="s">
        <v>268</v>
      </c>
      <c r="M39" s="23" t="s">
        <v>268</v>
      </c>
    </row>
    <row r="40" spans="1:13" ht="18" customHeight="1">
      <c r="A40" s="42"/>
      <c r="B40" s="21" t="s">
        <v>268</v>
      </c>
      <c r="C40" s="21" t="s">
        <v>268</v>
      </c>
      <c r="D40" s="21" t="s">
        <v>268</v>
      </c>
      <c r="E40" s="21" t="s">
        <v>268</v>
      </c>
      <c r="F40" s="21" t="s">
        <v>268</v>
      </c>
      <c r="G40" s="21" t="s">
        <v>268</v>
      </c>
      <c r="H40" s="21" t="s">
        <v>268</v>
      </c>
      <c r="I40" s="21" t="s">
        <v>268</v>
      </c>
      <c r="J40" s="21" t="s">
        <v>268</v>
      </c>
      <c r="K40" s="21" t="s">
        <v>268</v>
      </c>
      <c r="L40" s="21" t="s">
        <v>268</v>
      </c>
      <c r="M40" s="176" t="s">
        <v>268</v>
      </c>
    </row>
    <row r="41" spans="1:13" ht="18" customHeight="1">
      <c r="A41" s="46" t="s">
        <v>188</v>
      </c>
      <c r="B41" s="167" t="s">
        <v>268</v>
      </c>
      <c r="C41" s="168" t="s">
        <v>268</v>
      </c>
      <c r="D41" s="168" t="s">
        <v>268</v>
      </c>
      <c r="E41" s="168" t="s">
        <v>268</v>
      </c>
      <c r="F41" s="168" t="s">
        <v>268</v>
      </c>
      <c r="G41" s="168" t="s">
        <v>268</v>
      </c>
      <c r="H41" s="168" t="s">
        <v>268</v>
      </c>
      <c r="I41" s="168" t="s">
        <v>268</v>
      </c>
      <c r="J41" s="168" t="s">
        <v>268</v>
      </c>
      <c r="K41" s="168" t="s">
        <v>268</v>
      </c>
      <c r="L41" s="168" t="s">
        <v>268</v>
      </c>
      <c r="M41" s="169" t="s">
        <v>268</v>
      </c>
    </row>
    <row r="42" spans="1:13" ht="18" customHeight="1">
      <c r="A42" s="46"/>
      <c r="B42" s="165" t="s">
        <v>268</v>
      </c>
      <c r="C42" s="165" t="s">
        <v>268</v>
      </c>
      <c r="D42" s="165" t="s">
        <v>268</v>
      </c>
      <c r="E42" s="165" t="s">
        <v>268</v>
      </c>
      <c r="F42" s="165" t="s">
        <v>268</v>
      </c>
      <c r="G42" s="165" t="s">
        <v>268</v>
      </c>
      <c r="H42" s="165" t="s">
        <v>268</v>
      </c>
      <c r="I42" s="165" t="s">
        <v>268</v>
      </c>
      <c r="J42" s="165" t="s">
        <v>268</v>
      </c>
      <c r="K42" s="165" t="s">
        <v>268</v>
      </c>
      <c r="L42" s="165" t="s">
        <v>268</v>
      </c>
      <c r="M42" s="166" t="s">
        <v>268</v>
      </c>
    </row>
    <row r="43" spans="1:13" ht="18" customHeight="1">
      <c r="A43" s="39" t="s">
        <v>189</v>
      </c>
      <c r="B43" s="160">
        <v>25544</v>
      </c>
      <c r="C43" s="161">
        <v>24807</v>
      </c>
      <c r="D43" s="161">
        <v>267061</v>
      </c>
      <c r="E43" s="161">
        <v>232758</v>
      </c>
      <c r="F43" s="161">
        <v>13629</v>
      </c>
      <c r="G43" s="161">
        <v>22384</v>
      </c>
      <c r="H43" s="161">
        <v>147197</v>
      </c>
      <c r="I43" s="161">
        <v>212797</v>
      </c>
      <c r="J43" s="161">
        <v>11915</v>
      </c>
      <c r="K43" s="161">
        <v>2423</v>
      </c>
      <c r="L43" s="161">
        <v>119864</v>
      </c>
      <c r="M43" s="162">
        <v>19961</v>
      </c>
    </row>
    <row r="44" spans="1:13" ht="18" customHeight="1">
      <c r="A44" s="52"/>
      <c r="B44" s="172">
        <v>1.1519999999999999</v>
      </c>
      <c r="C44" s="172">
        <v>1.387</v>
      </c>
      <c r="D44" s="172">
        <v>1.1759999999999999</v>
      </c>
      <c r="E44" s="172">
        <v>1.0840000000000001</v>
      </c>
      <c r="F44" s="172">
        <v>1.1339999999999999</v>
      </c>
      <c r="G44" s="172">
        <v>1.3660000000000001</v>
      </c>
      <c r="H44" s="172">
        <v>1.1619999999999999</v>
      </c>
      <c r="I44" s="172">
        <v>1.073</v>
      </c>
      <c r="J44" s="172">
        <v>1.173</v>
      </c>
      <c r="K44" s="172">
        <v>1.6060000000000001</v>
      </c>
      <c r="L44" s="172">
        <v>1.194</v>
      </c>
      <c r="M44" s="173">
        <v>1.22</v>
      </c>
    </row>
    <row r="45" spans="1:13" ht="18" customHeight="1">
      <c r="A45" s="46" t="s">
        <v>190</v>
      </c>
      <c r="B45" s="160">
        <v>14407</v>
      </c>
      <c r="C45" s="161">
        <v>3653</v>
      </c>
      <c r="D45" s="161">
        <v>118547</v>
      </c>
      <c r="E45" s="161">
        <v>17199</v>
      </c>
      <c r="F45" s="161">
        <v>7433</v>
      </c>
      <c r="G45" s="161">
        <v>1928</v>
      </c>
      <c r="H45" s="161">
        <v>67759</v>
      </c>
      <c r="I45" s="161">
        <v>3875</v>
      </c>
      <c r="J45" s="161">
        <v>6974</v>
      </c>
      <c r="K45" s="161">
        <v>1725</v>
      </c>
      <c r="L45" s="161">
        <v>50788</v>
      </c>
      <c r="M45" s="162">
        <v>13324</v>
      </c>
    </row>
    <row r="46" spans="1:13" ht="18" customHeight="1">
      <c r="A46" s="46"/>
      <c r="B46" s="165">
        <v>0.79600000000000004</v>
      </c>
      <c r="C46" s="165">
        <v>1.0289999999999999</v>
      </c>
      <c r="D46" s="165">
        <v>0.65300000000000002</v>
      </c>
      <c r="E46" s="165">
        <v>0.44800000000000001</v>
      </c>
      <c r="F46" s="165">
        <v>0.78100000000000003</v>
      </c>
      <c r="G46" s="165">
        <v>0.93300000000000005</v>
      </c>
      <c r="H46" s="165">
        <v>0.70899999999999996</v>
      </c>
      <c r="I46" s="165">
        <v>0.17199999999999999</v>
      </c>
      <c r="J46" s="165">
        <v>0.81200000000000006</v>
      </c>
      <c r="K46" s="165">
        <v>1.1639999999999999</v>
      </c>
      <c r="L46" s="165">
        <v>0.59</v>
      </c>
      <c r="M46" s="166">
        <v>0.83799999999999997</v>
      </c>
    </row>
    <row r="47" spans="1:13" ht="18" customHeight="1">
      <c r="A47" s="42" t="s">
        <v>272</v>
      </c>
      <c r="B47" s="20">
        <v>6188</v>
      </c>
      <c r="C47" s="22">
        <v>338</v>
      </c>
      <c r="D47" s="22">
        <v>62048</v>
      </c>
      <c r="E47" s="22">
        <v>637</v>
      </c>
      <c r="F47" s="22">
        <v>3081</v>
      </c>
      <c r="G47" s="22">
        <v>56</v>
      </c>
      <c r="H47" s="22">
        <v>31870</v>
      </c>
      <c r="I47" s="22">
        <v>140</v>
      </c>
      <c r="J47" s="22">
        <v>3107</v>
      </c>
      <c r="K47" s="22">
        <v>282</v>
      </c>
      <c r="L47" s="22">
        <v>30178</v>
      </c>
      <c r="M47" s="23">
        <v>497</v>
      </c>
    </row>
    <row r="48" spans="1:13" ht="18" customHeight="1">
      <c r="A48" s="42"/>
      <c r="B48" s="21">
        <v>0.83699999999999997</v>
      </c>
      <c r="C48" s="21">
        <v>2.0990000000000002</v>
      </c>
      <c r="D48" s="21">
        <v>0.83899999999999997</v>
      </c>
      <c r="E48" s="21">
        <v>1.506</v>
      </c>
      <c r="F48" s="21">
        <v>0.80600000000000005</v>
      </c>
      <c r="G48" s="21">
        <v>0.34799999999999998</v>
      </c>
      <c r="H48" s="21">
        <v>0.85099999999999998</v>
      </c>
      <c r="I48" s="21">
        <v>0.33300000000000002</v>
      </c>
      <c r="J48" s="21">
        <v>0.871</v>
      </c>
      <c r="K48" s="21" t="s">
        <v>268</v>
      </c>
      <c r="L48" s="21">
        <v>0.82699999999999996</v>
      </c>
      <c r="M48" s="176">
        <v>165.667</v>
      </c>
    </row>
    <row r="49" spans="1:13" ht="18" customHeight="1">
      <c r="A49" s="42" t="s">
        <v>273</v>
      </c>
      <c r="B49" s="20">
        <v>3410</v>
      </c>
      <c r="C49" s="22">
        <v>1285</v>
      </c>
      <c r="D49" s="22">
        <v>5861</v>
      </c>
      <c r="E49" s="22">
        <v>2255</v>
      </c>
      <c r="F49" s="22">
        <v>1563</v>
      </c>
      <c r="G49" s="22">
        <v>1105</v>
      </c>
      <c r="H49" s="22">
        <v>2696</v>
      </c>
      <c r="I49" s="22">
        <v>1924</v>
      </c>
      <c r="J49" s="22">
        <v>1847</v>
      </c>
      <c r="K49" s="22">
        <v>180</v>
      </c>
      <c r="L49" s="22">
        <v>3165</v>
      </c>
      <c r="M49" s="23">
        <v>331</v>
      </c>
    </row>
    <row r="50" spans="1:13" ht="18" customHeight="1">
      <c r="A50" s="42"/>
      <c r="B50" s="21">
        <v>1.411</v>
      </c>
      <c r="C50" s="21">
        <v>1.2909999999999999</v>
      </c>
      <c r="D50" s="21">
        <v>0.20100000000000001</v>
      </c>
      <c r="E50" s="21">
        <v>0.221</v>
      </c>
      <c r="F50" s="21">
        <v>1.38</v>
      </c>
      <c r="G50" s="21">
        <v>1.351</v>
      </c>
      <c r="H50" s="21">
        <v>0.21299999999999999</v>
      </c>
      <c r="I50" s="21">
        <v>0.215</v>
      </c>
      <c r="J50" s="21">
        <v>1.44</v>
      </c>
      <c r="K50" s="21">
        <v>1.0169999999999999</v>
      </c>
      <c r="L50" s="21">
        <v>0.191</v>
      </c>
      <c r="M50" s="176">
        <v>0.26900000000000002</v>
      </c>
    </row>
    <row r="51" spans="1:13" ht="18" customHeight="1">
      <c r="A51" s="42" t="s">
        <v>274</v>
      </c>
      <c r="B51" s="20" t="s">
        <v>268</v>
      </c>
      <c r="C51" s="22" t="s">
        <v>268</v>
      </c>
      <c r="D51" s="22" t="s">
        <v>268</v>
      </c>
      <c r="E51" s="22" t="s">
        <v>268</v>
      </c>
      <c r="F51" s="22" t="s">
        <v>268</v>
      </c>
      <c r="G51" s="22" t="s">
        <v>268</v>
      </c>
      <c r="H51" s="22" t="s">
        <v>268</v>
      </c>
      <c r="I51" s="22" t="s">
        <v>268</v>
      </c>
      <c r="J51" s="22" t="s">
        <v>268</v>
      </c>
      <c r="K51" s="22" t="s">
        <v>268</v>
      </c>
      <c r="L51" s="22" t="s">
        <v>268</v>
      </c>
      <c r="M51" s="23" t="s">
        <v>268</v>
      </c>
    </row>
    <row r="52" spans="1:13" ht="18" customHeight="1">
      <c r="A52" s="42"/>
      <c r="B52" s="21" t="s">
        <v>268</v>
      </c>
      <c r="C52" s="21" t="s">
        <v>268</v>
      </c>
      <c r="D52" s="21" t="s">
        <v>268</v>
      </c>
      <c r="E52" s="21" t="s">
        <v>268</v>
      </c>
      <c r="F52" s="21" t="s">
        <v>268</v>
      </c>
      <c r="G52" s="21" t="s">
        <v>268</v>
      </c>
      <c r="H52" s="21" t="s">
        <v>268</v>
      </c>
      <c r="I52" s="21" t="s">
        <v>268</v>
      </c>
      <c r="J52" s="21" t="s">
        <v>268</v>
      </c>
      <c r="K52" s="21" t="s">
        <v>268</v>
      </c>
      <c r="L52" s="21" t="s">
        <v>268</v>
      </c>
      <c r="M52" s="176" t="s">
        <v>268</v>
      </c>
    </row>
    <row r="53" spans="1:13" ht="18" customHeight="1">
      <c r="A53" s="42" t="s">
        <v>275</v>
      </c>
      <c r="B53" s="20" t="s">
        <v>268</v>
      </c>
      <c r="C53" s="22" t="s">
        <v>268</v>
      </c>
      <c r="D53" s="22" t="s">
        <v>268</v>
      </c>
      <c r="E53" s="22" t="s">
        <v>268</v>
      </c>
      <c r="F53" s="22" t="s">
        <v>268</v>
      </c>
      <c r="G53" s="22" t="s">
        <v>268</v>
      </c>
      <c r="H53" s="22" t="s">
        <v>268</v>
      </c>
      <c r="I53" s="22" t="s">
        <v>268</v>
      </c>
      <c r="J53" s="22" t="s">
        <v>268</v>
      </c>
      <c r="K53" s="22" t="s">
        <v>268</v>
      </c>
      <c r="L53" s="22" t="s">
        <v>268</v>
      </c>
      <c r="M53" s="23" t="s">
        <v>268</v>
      </c>
    </row>
    <row r="54" spans="1:13" ht="18" customHeight="1">
      <c r="A54" s="42"/>
      <c r="B54" s="21" t="s">
        <v>268</v>
      </c>
      <c r="C54" s="21" t="s">
        <v>268</v>
      </c>
      <c r="D54" s="21" t="s">
        <v>268</v>
      </c>
      <c r="E54" s="21" t="s">
        <v>268</v>
      </c>
      <c r="F54" s="21" t="s">
        <v>268</v>
      </c>
      <c r="G54" s="21" t="s">
        <v>268</v>
      </c>
      <c r="H54" s="21" t="s">
        <v>268</v>
      </c>
      <c r="I54" s="21" t="s">
        <v>268</v>
      </c>
      <c r="J54" s="21" t="s">
        <v>268</v>
      </c>
      <c r="K54" s="21" t="s">
        <v>268</v>
      </c>
      <c r="L54" s="21" t="s">
        <v>268</v>
      </c>
      <c r="M54" s="176" t="s">
        <v>268</v>
      </c>
    </row>
    <row r="55" spans="1:13" ht="18" customHeight="1">
      <c r="A55" s="42" t="s">
        <v>276</v>
      </c>
      <c r="B55" s="20" t="s">
        <v>268</v>
      </c>
      <c r="C55" s="22" t="s">
        <v>268</v>
      </c>
      <c r="D55" s="22">
        <v>1095</v>
      </c>
      <c r="E55" s="22">
        <v>900</v>
      </c>
      <c r="F55" s="22" t="s">
        <v>268</v>
      </c>
      <c r="G55" s="22" t="s">
        <v>268</v>
      </c>
      <c r="H55" s="22">
        <v>18</v>
      </c>
      <c r="I55" s="22">
        <v>900</v>
      </c>
      <c r="J55" s="22" t="s">
        <v>268</v>
      </c>
      <c r="K55" s="22" t="s">
        <v>268</v>
      </c>
      <c r="L55" s="22">
        <v>1077</v>
      </c>
      <c r="M55" s="23" t="s">
        <v>268</v>
      </c>
    </row>
    <row r="56" spans="1:13" ht="18" customHeight="1">
      <c r="A56" s="42"/>
      <c r="B56" s="21" t="s">
        <v>268</v>
      </c>
      <c r="C56" s="21" t="s">
        <v>268</v>
      </c>
      <c r="D56" s="21">
        <v>0.115</v>
      </c>
      <c r="E56" s="21">
        <v>1.6479999999999999</v>
      </c>
      <c r="F56" s="21" t="s">
        <v>268</v>
      </c>
      <c r="G56" s="21" t="s">
        <v>268</v>
      </c>
      <c r="H56" s="21">
        <v>7.0000000000000001E-3</v>
      </c>
      <c r="I56" s="21">
        <v>1.8109999999999999</v>
      </c>
      <c r="J56" s="21" t="s">
        <v>268</v>
      </c>
      <c r="K56" s="21" t="s">
        <v>268</v>
      </c>
      <c r="L56" s="21">
        <v>0.156</v>
      </c>
      <c r="M56" s="176" t="s">
        <v>268</v>
      </c>
    </row>
    <row r="57" spans="1:13" ht="18" customHeight="1">
      <c r="A57" s="42" t="s">
        <v>277</v>
      </c>
      <c r="B57" s="20">
        <v>734</v>
      </c>
      <c r="C57" s="22">
        <v>767</v>
      </c>
      <c r="D57" s="22">
        <v>734</v>
      </c>
      <c r="E57" s="22">
        <v>767</v>
      </c>
      <c r="F57" s="22">
        <v>35</v>
      </c>
      <c r="G57" s="22">
        <v>767</v>
      </c>
      <c r="H57" s="22">
        <v>35</v>
      </c>
      <c r="I57" s="22">
        <v>767</v>
      </c>
      <c r="J57" s="22">
        <v>699</v>
      </c>
      <c r="K57" s="22" t="s">
        <v>268</v>
      </c>
      <c r="L57" s="22">
        <v>699</v>
      </c>
      <c r="M57" s="23" t="s">
        <v>268</v>
      </c>
    </row>
    <row r="58" spans="1:13" ht="18" customHeight="1">
      <c r="A58" s="42"/>
      <c r="B58" s="21" t="s">
        <v>268</v>
      </c>
      <c r="C58" s="21" t="s">
        <v>268</v>
      </c>
      <c r="D58" s="21" t="s">
        <v>268</v>
      </c>
      <c r="E58" s="21" t="s">
        <v>268</v>
      </c>
      <c r="F58" s="21" t="s">
        <v>268</v>
      </c>
      <c r="G58" s="21" t="s">
        <v>268</v>
      </c>
      <c r="H58" s="21" t="s">
        <v>268</v>
      </c>
      <c r="I58" s="21" t="s">
        <v>268</v>
      </c>
      <c r="J58" s="21" t="s">
        <v>268</v>
      </c>
      <c r="K58" s="21" t="s">
        <v>268</v>
      </c>
      <c r="L58" s="21" t="s">
        <v>268</v>
      </c>
      <c r="M58" s="176" t="s">
        <v>268</v>
      </c>
    </row>
    <row r="59" spans="1:13" ht="18" customHeight="1">
      <c r="A59" s="42" t="s">
        <v>278</v>
      </c>
      <c r="B59" s="20" t="s">
        <v>268</v>
      </c>
      <c r="C59" s="22" t="s">
        <v>268</v>
      </c>
      <c r="D59" s="22" t="s">
        <v>268</v>
      </c>
      <c r="E59" s="22" t="s">
        <v>268</v>
      </c>
      <c r="F59" s="22" t="s">
        <v>268</v>
      </c>
      <c r="G59" s="22" t="s">
        <v>268</v>
      </c>
      <c r="H59" s="22" t="s">
        <v>268</v>
      </c>
      <c r="I59" s="22" t="s">
        <v>268</v>
      </c>
      <c r="J59" s="22" t="s">
        <v>268</v>
      </c>
      <c r="K59" s="22" t="s">
        <v>268</v>
      </c>
      <c r="L59" s="22" t="s">
        <v>268</v>
      </c>
      <c r="M59" s="23" t="s">
        <v>268</v>
      </c>
    </row>
    <row r="60" spans="1:13" ht="18" customHeight="1">
      <c r="A60" s="42"/>
      <c r="B60" s="21" t="s">
        <v>268</v>
      </c>
      <c r="C60" s="21" t="s">
        <v>268</v>
      </c>
      <c r="D60" s="21" t="s">
        <v>268</v>
      </c>
      <c r="E60" s="21" t="s">
        <v>268</v>
      </c>
      <c r="F60" s="21" t="s">
        <v>268</v>
      </c>
      <c r="G60" s="21" t="s">
        <v>268</v>
      </c>
      <c r="H60" s="21" t="s">
        <v>268</v>
      </c>
      <c r="I60" s="21" t="s">
        <v>268</v>
      </c>
      <c r="J60" s="21" t="s">
        <v>268</v>
      </c>
      <c r="K60" s="21" t="s">
        <v>268</v>
      </c>
      <c r="L60" s="21" t="s">
        <v>268</v>
      </c>
      <c r="M60" s="176" t="s">
        <v>268</v>
      </c>
    </row>
    <row r="61" spans="1:13" ht="18" customHeight="1">
      <c r="A61" s="42" t="s">
        <v>11</v>
      </c>
      <c r="B61" s="20" t="s">
        <v>268</v>
      </c>
      <c r="C61" s="22" t="s">
        <v>268</v>
      </c>
      <c r="D61" s="22" t="s">
        <v>268</v>
      </c>
      <c r="E61" s="22" t="s">
        <v>268</v>
      </c>
      <c r="F61" s="22" t="s">
        <v>268</v>
      </c>
      <c r="G61" s="22" t="s">
        <v>268</v>
      </c>
      <c r="H61" s="22" t="s">
        <v>268</v>
      </c>
      <c r="I61" s="22" t="s">
        <v>268</v>
      </c>
      <c r="J61" s="22" t="s">
        <v>268</v>
      </c>
      <c r="K61" s="22" t="s">
        <v>268</v>
      </c>
      <c r="L61" s="22" t="s">
        <v>268</v>
      </c>
      <c r="M61" s="23" t="s">
        <v>268</v>
      </c>
    </row>
    <row r="62" spans="1:13" ht="18" customHeight="1">
      <c r="A62" s="42"/>
      <c r="B62" s="21" t="s">
        <v>268</v>
      </c>
      <c r="C62" s="21" t="s">
        <v>268</v>
      </c>
      <c r="D62" s="21" t="s">
        <v>268</v>
      </c>
      <c r="E62" s="21" t="s">
        <v>268</v>
      </c>
      <c r="F62" s="21" t="s">
        <v>268</v>
      </c>
      <c r="G62" s="21" t="s">
        <v>268</v>
      </c>
      <c r="H62" s="21" t="s">
        <v>268</v>
      </c>
      <c r="I62" s="21" t="s">
        <v>268</v>
      </c>
      <c r="J62" s="21" t="s">
        <v>268</v>
      </c>
      <c r="K62" s="21" t="s">
        <v>268</v>
      </c>
      <c r="L62" s="21" t="s">
        <v>268</v>
      </c>
      <c r="M62" s="176" t="s">
        <v>268</v>
      </c>
    </row>
    <row r="63" spans="1:13" ht="18" customHeight="1">
      <c r="A63" s="42" t="s">
        <v>279</v>
      </c>
      <c r="B63" s="20">
        <v>2208</v>
      </c>
      <c r="C63" s="22" t="s">
        <v>268</v>
      </c>
      <c r="D63" s="22">
        <v>23506</v>
      </c>
      <c r="E63" s="22">
        <v>17</v>
      </c>
      <c r="F63" s="22">
        <v>1100</v>
      </c>
      <c r="G63" s="22" t="s">
        <v>268</v>
      </c>
      <c r="H63" s="22">
        <v>11573</v>
      </c>
      <c r="I63" s="22">
        <v>14</v>
      </c>
      <c r="J63" s="22">
        <v>1108</v>
      </c>
      <c r="K63" s="22" t="s">
        <v>268</v>
      </c>
      <c r="L63" s="22">
        <v>11933</v>
      </c>
      <c r="M63" s="23">
        <v>3</v>
      </c>
    </row>
    <row r="64" spans="1:13" ht="18" customHeight="1">
      <c r="A64" s="42"/>
      <c r="B64" s="21">
        <v>0.93</v>
      </c>
      <c r="C64" s="21" t="s">
        <v>268</v>
      </c>
      <c r="D64" s="21">
        <v>0.878</v>
      </c>
      <c r="E64" s="21">
        <v>1.0999999999999999E-2</v>
      </c>
      <c r="F64" s="21">
        <v>0.99099999999999999</v>
      </c>
      <c r="G64" s="21" t="s">
        <v>268</v>
      </c>
      <c r="H64" s="21">
        <v>0.83699999999999997</v>
      </c>
      <c r="I64" s="21">
        <v>4.2000000000000003E-2</v>
      </c>
      <c r="J64" s="21">
        <v>0.876</v>
      </c>
      <c r="K64" s="21" t="s">
        <v>268</v>
      </c>
      <c r="L64" s="21">
        <v>0.92100000000000004</v>
      </c>
      <c r="M64" s="176">
        <v>2E-3</v>
      </c>
    </row>
    <row r="65" spans="1:13" ht="18" customHeight="1">
      <c r="A65" s="42" t="s">
        <v>280</v>
      </c>
      <c r="B65" s="20">
        <v>1867</v>
      </c>
      <c r="C65" s="22">
        <v>1263</v>
      </c>
      <c r="D65" s="22">
        <v>25303</v>
      </c>
      <c r="E65" s="22">
        <v>12623</v>
      </c>
      <c r="F65" s="22">
        <v>1654</v>
      </c>
      <c r="G65" s="22" t="s">
        <v>268</v>
      </c>
      <c r="H65" s="22">
        <v>21567</v>
      </c>
      <c r="I65" s="22">
        <v>130</v>
      </c>
      <c r="J65" s="22">
        <v>213</v>
      </c>
      <c r="K65" s="22">
        <v>1263</v>
      </c>
      <c r="L65" s="22">
        <v>3736</v>
      </c>
      <c r="M65" s="23">
        <v>12493</v>
      </c>
    </row>
    <row r="66" spans="1:13" ht="18" customHeight="1">
      <c r="A66" s="42"/>
      <c r="B66" s="21">
        <v>0.77100000000000002</v>
      </c>
      <c r="C66" s="21">
        <v>0.98899999999999999</v>
      </c>
      <c r="D66" s="21">
        <v>1.0209999999999999</v>
      </c>
      <c r="E66" s="21">
        <v>0.95099999999999996</v>
      </c>
      <c r="F66" s="21">
        <v>0.75</v>
      </c>
      <c r="G66" s="21" t="s">
        <v>268</v>
      </c>
      <c r="H66" s="21">
        <v>1.0029999999999999</v>
      </c>
      <c r="I66" s="21" t="s">
        <v>268</v>
      </c>
      <c r="J66" s="21">
        <v>0.99099999999999999</v>
      </c>
      <c r="K66" s="21">
        <v>0.98899999999999999</v>
      </c>
      <c r="L66" s="21">
        <v>1.1359999999999999</v>
      </c>
      <c r="M66" s="176">
        <v>0.94099999999999995</v>
      </c>
    </row>
    <row r="67" spans="1:13" ht="18" customHeight="1">
      <c r="A67" s="46" t="s">
        <v>191</v>
      </c>
      <c r="B67" s="167">
        <v>11137</v>
      </c>
      <c r="C67" s="168">
        <v>21154</v>
      </c>
      <c r="D67" s="168">
        <v>148514</v>
      </c>
      <c r="E67" s="168">
        <v>215559</v>
      </c>
      <c r="F67" s="168">
        <v>6196</v>
      </c>
      <c r="G67" s="168">
        <v>20456</v>
      </c>
      <c r="H67" s="168">
        <v>79438</v>
      </c>
      <c r="I67" s="168">
        <v>208922</v>
      </c>
      <c r="J67" s="168">
        <v>4941</v>
      </c>
      <c r="K67" s="168">
        <v>698</v>
      </c>
      <c r="L67" s="168">
        <v>69076</v>
      </c>
      <c r="M67" s="169">
        <v>6637</v>
      </c>
    </row>
    <row r="68" spans="1:13" ht="18" customHeight="1">
      <c r="A68" s="170"/>
      <c r="B68" s="171">
        <v>2.7320000000000002</v>
      </c>
      <c r="C68" s="172">
        <v>1.4750000000000001</v>
      </c>
      <c r="D68" s="172">
        <v>3.2650000000000001</v>
      </c>
      <c r="E68" s="172">
        <v>1.2230000000000001</v>
      </c>
      <c r="F68" s="172">
        <v>2.472</v>
      </c>
      <c r="G68" s="172">
        <v>1.429</v>
      </c>
      <c r="H68" s="172">
        <v>2.5569999999999999</v>
      </c>
      <c r="I68" s="172">
        <v>1.1879999999999999</v>
      </c>
      <c r="J68" s="172">
        <v>3.145</v>
      </c>
      <c r="K68" s="172">
        <v>25.852</v>
      </c>
      <c r="L68" s="172">
        <v>4.7939999999999996</v>
      </c>
      <c r="M68" s="173">
        <v>14.273</v>
      </c>
    </row>
    <row r="70" spans="1:13">
      <c r="A70" s="180" t="s">
        <v>29</v>
      </c>
    </row>
  </sheetData>
  <mergeCells count="10">
    <mergeCell ref="A2:A4"/>
    <mergeCell ref="B2:E2"/>
    <mergeCell ref="F2:I2"/>
    <mergeCell ref="J2:M2"/>
    <mergeCell ref="B3:C3"/>
    <mergeCell ref="D3:E3"/>
    <mergeCell ref="F3:G3"/>
    <mergeCell ref="H3:I3"/>
    <mergeCell ref="J3:K3"/>
    <mergeCell ref="L3:M3"/>
  </mergeCells>
  <phoneticPr fontId="6"/>
  <printOptions horizontalCentered="1"/>
  <pageMargins left="0.39370078740157483" right="0.39370078740157483" top="0.59055118110236227" bottom="0.39370078740157483" header="0.39370078740157483" footer="0.19685039370078741"/>
  <pageSetup paperSize="9" scale="65" orientation="portrait" horizontalDpi="400" verticalDpi="400" r:id="rId1"/>
  <headerFooter alignWithMargins="0">
    <oddFooter>&amp;C - 15 -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O38"/>
  <sheetViews>
    <sheetView view="pageBreakPreview" zoomScaleNormal="100" workbookViewId="0">
      <selection activeCell="B12" sqref="B12"/>
    </sheetView>
  </sheetViews>
  <sheetFormatPr defaultRowHeight="12"/>
  <cols>
    <col min="1" max="1" width="14.75" style="6" customWidth="1"/>
    <col min="2" max="15" width="10" style="6" customWidth="1"/>
    <col min="16" max="16384" width="9" style="6"/>
  </cols>
  <sheetData>
    <row r="1" spans="1:15" ht="18.75">
      <c r="A1" s="244" t="s">
        <v>492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31" t="s">
        <v>61</v>
      </c>
    </row>
    <row r="2" spans="1:15" ht="21" customHeight="1">
      <c r="A2" s="355" t="s">
        <v>494</v>
      </c>
      <c r="B2" s="361" t="s">
        <v>132</v>
      </c>
      <c r="C2" s="362"/>
      <c r="D2" s="352" t="s">
        <v>144</v>
      </c>
      <c r="E2" s="353"/>
      <c r="F2" s="353"/>
      <c r="G2" s="353"/>
      <c r="H2" s="353"/>
      <c r="I2" s="354"/>
      <c r="J2" s="352" t="s">
        <v>145</v>
      </c>
      <c r="K2" s="353"/>
      <c r="L2" s="353"/>
      <c r="M2" s="353"/>
      <c r="N2" s="353"/>
      <c r="O2" s="354"/>
    </row>
    <row r="3" spans="1:15" ht="21" customHeight="1">
      <c r="A3" s="379"/>
      <c r="B3" s="420"/>
      <c r="C3" s="421"/>
      <c r="D3" s="352" t="s">
        <v>218</v>
      </c>
      <c r="E3" s="354"/>
      <c r="F3" s="352" t="s">
        <v>262</v>
      </c>
      <c r="G3" s="354"/>
      <c r="H3" s="352" t="s">
        <v>263</v>
      </c>
      <c r="I3" s="354"/>
      <c r="J3" s="352" t="s">
        <v>218</v>
      </c>
      <c r="K3" s="354"/>
      <c r="L3" s="352" t="s">
        <v>264</v>
      </c>
      <c r="M3" s="354"/>
      <c r="N3" s="352" t="s">
        <v>265</v>
      </c>
      <c r="O3" s="354"/>
    </row>
    <row r="4" spans="1:15" ht="21" customHeight="1">
      <c r="A4" s="379"/>
      <c r="B4" s="118" t="s">
        <v>66</v>
      </c>
      <c r="C4" s="118" t="s">
        <v>67</v>
      </c>
      <c r="D4" s="118" t="s">
        <v>66</v>
      </c>
      <c r="E4" s="118" t="s">
        <v>67</v>
      </c>
      <c r="F4" s="118" t="s">
        <v>66</v>
      </c>
      <c r="G4" s="118" t="s">
        <v>67</v>
      </c>
      <c r="H4" s="118" t="s">
        <v>66</v>
      </c>
      <c r="I4" s="118" t="s">
        <v>67</v>
      </c>
      <c r="J4" s="118" t="s">
        <v>66</v>
      </c>
      <c r="K4" s="118" t="s">
        <v>67</v>
      </c>
      <c r="L4" s="118" t="s">
        <v>66</v>
      </c>
      <c r="M4" s="118" t="s">
        <v>67</v>
      </c>
      <c r="N4" s="118" t="s">
        <v>66</v>
      </c>
      <c r="O4" s="118" t="s">
        <v>67</v>
      </c>
    </row>
    <row r="5" spans="1:15" ht="20.100000000000001" customHeight="1">
      <c r="A5" s="414" t="s">
        <v>236</v>
      </c>
      <c r="B5" s="161" t="s">
        <v>1763</v>
      </c>
      <c r="C5" s="274" t="s">
        <v>1764</v>
      </c>
      <c r="D5" s="160" t="s">
        <v>1765</v>
      </c>
      <c r="E5" s="161" t="s">
        <v>1766</v>
      </c>
      <c r="F5" s="161" t="s">
        <v>1767</v>
      </c>
      <c r="G5" s="161" t="s">
        <v>1768</v>
      </c>
      <c r="H5" s="161" t="s">
        <v>1769</v>
      </c>
      <c r="I5" s="161" t="s">
        <v>1770</v>
      </c>
      <c r="J5" s="160" t="s">
        <v>1771</v>
      </c>
      <c r="K5" s="161" t="s">
        <v>1772</v>
      </c>
      <c r="L5" s="161" t="s">
        <v>1773</v>
      </c>
      <c r="M5" s="161" t="s">
        <v>1774</v>
      </c>
      <c r="N5" s="161" t="s">
        <v>1775</v>
      </c>
      <c r="O5" s="162" t="s">
        <v>1776</v>
      </c>
    </row>
    <row r="6" spans="1:15" ht="20.100000000000001" customHeight="1">
      <c r="A6" s="415"/>
      <c r="B6" s="275" t="s">
        <v>768</v>
      </c>
      <c r="C6" s="275" t="s">
        <v>865</v>
      </c>
      <c r="D6" s="164" t="s">
        <v>725</v>
      </c>
      <c r="E6" s="165" t="s">
        <v>489</v>
      </c>
      <c r="F6" s="165" t="s">
        <v>515</v>
      </c>
      <c r="G6" s="165" t="s">
        <v>459</v>
      </c>
      <c r="H6" s="165" t="s">
        <v>619</v>
      </c>
      <c r="I6" s="165" t="s">
        <v>1777</v>
      </c>
      <c r="J6" s="164" t="s">
        <v>1778</v>
      </c>
      <c r="K6" s="165" t="s">
        <v>1779</v>
      </c>
      <c r="L6" s="165" t="s">
        <v>666</v>
      </c>
      <c r="M6" s="165" t="s">
        <v>1780</v>
      </c>
      <c r="N6" s="165" t="s">
        <v>1781</v>
      </c>
      <c r="O6" s="166" t="s">
        <v>1782</v>
      </c>
    </row>
    <row r="7" spans="1:15" ht="20.100000000000001" customHeight="1">
      <c r="A7" s="415"/>
      <c r="B7" s="275" t="s">
        <v>1783</v>
      </c>
      <c r="C7" s="275" t="s">
        <v>1784</v>
      </c>
      <c r="D7" s="167" t="s">
        <v>1785</v>
      </c>
      <c r="E7" s="168" t="s">
        <v>1786</v>
      </c>
      <c r="F7" s="168" t="s">
        <v>1787</v>
      </c>
      <c r="G7" s="168" t="s">
        <v>1788</v>
      </c>
      <c r="H7" s="168" t="s">
        <v>1789</v>
      </c>
      <c r="I7" s="168" t="s">
        <v>1790</v>
      </c>
      <c r="J7" s="167" t="s">
        <v>1791</v>
      </c>
      <c r="K7" s="168" t="s">
        <v>1792</v>
      </c>
      <c r="L7" s="168" t="s">
        <v>1793</v>
      </c>
      <c r="M7" s="168" t="s">
        <v>1794</v>
      </c>
      <c r="N7" s="168" t="s">
        <v>1795</v>
      </c>
      <c r="O7" s="169" t="s">
        <v>1796</v>
      </c>
    </row>
    <row r="8" spans="1:15" ht="20.100000000000001" customHeight="1">
      <c r="A8" s="416"/>
      <c r="B8" s="276" t="s">
        <v>477</v>
      </c>
      <c r="C8" s="276" t="s">
        <v>599</v>
      </c>
      <c r="D8" s="171" t="s">
        <v>982</v>
      </c>
      <c r="E8" s="172" t="s">
        <v>633</v>
      </c>
      <c r="F8" s="172" t="s">
        <v>853</v>
      </c>
      <c r="G8" s="172" t="s">
        <v>853</v>
      </c>
      <c r="H8" s="172" t="s">
        <v>470</v>
      </c>
      <c r="I8" s="172" t="s">
        <v>1797</v>
      </c>
      <c r="J8" s="171" t="s">
        <v>1798</v>
      </c>
      <c r="K8" s="172" t="s">
        <v>944</v>
      </c>
      <c r="L8" s="172" t="s">
        <v>1799</v>
      </c>
      <c r="M8" s="172" t="s">
        <v>723</v>
      </c>
      <c r="N8" s="172" t="s">
        <v>1664</v>
      </c>
      <c r="O8" s="173" t="s">
        <v>1800</v>
      </c>
    </row>
    <row r="9" spans="1:15" ht="20.100000000000001" customHeight="1">
      <c r="A9" s="411" t="s">
        <v>329</v>
      </c>
      <c r="B9" s="210" t="s">
        <v>1801</v>
      </c>
      <c r="C9" s="210" t="s">
        <v>1802</v>
      </c>
      <c r="D9" s="20" t="s">
        <v>1801</v>
      </c>
      <c r="E9" s="22" t="s">
        <v>1803</v>
      </c>
      <c r="F9" s="22" t="s">
        <v>1804</v>
      </c>
      <c r="G9" s="22" t="s">
        <v>1805</v>
      </c>
      <c r="H9" s="22" t="s">
        <v>1806</v>
      </c>
      <c r="I9" s="22" t="s">
        <v>1807</v>
      </c>
      <c r="J9" s="20" t="s">
        <v>268</v>
      </c>
      <c r="K9" s="22" t="s">
        <v>1808</v>
      </c>
      <c r="L9" s="22" t="s">
        <v>268</v>
      </c>
      <c r="M9" s="22" t="s">
        <v>1809</v>
      </c>
      <c r="N9" s="22" t="s">
        <v>268</v>
      </c>
      <c r="O9" s="23" t="s">
        <v>474</v>
      </c>
    </row>
    <row r="10" spans="1:15" ht="20.100000000000001" customHeight="1">
      <c r="A10" s="412"/>
      <c r="B10" s="210" t="s">
        <v>1810</v>
      </c>
      <c r="C10" s="210" t="s">
        <v>632</v>
      </c>
      <c r="D10" s="175" t="s">
        <v>1810</v>
      </c>
      <c r="E10" s="21" t="s">
        <v>1811</v>
      </c>
      <c r="F10" s="21" t="s">
        <v>965</v>
      </c>
      <c r="G10" s="21" t="s">
        <v>860</v>
      </c>
      <c r="H10" s="21" t="s">
        <v>1684</v>
      </c>
      <c r="I10" s="21" t="s">
        <v>1119</v>
      </c>
      <c r="J10" s="175" t="s">
        <v>268</v>
      </c>
      <c r="K10" s="21" t="s">
        <v>1812</v>
      </c>
      <c r="L10" s="21" t="s">
        <v>268</v>
      </c>
      <c r="M10" s="21" t="s">
        <v>1813</v>
      </c>
      <c r="N10" s="21" t="s">
        <v>268</v>
      </c>
      <c r="O10" s="176" t="s">
        <v>268</v>
      </c>
    </row>
    <row r="11" spans="1:15" ht="20.100000000000001" customHeight="1">
      <c r="A11" s="412"/>
      <c r="B11" s="210" t="s">
        <v>1814</v>
      </c>
      <c r="C11" s="210" t="s">
        <v>1815</v>
      </c>
      <c r="D11" s="20" t="s">
        <v>1814</v>
      </c>
      <c r="E11" s="22" t="s">
        <v>1816</v>
      </c>
      <c r="F11" s="22" t="s">
        <v>1817</v>
      </c>
      <c r="G11" s="22" t="s">
        <v>1818</v>
      </c>
      <c r="H11" s="22" t="s">
        <v>1819</v>
      </c>
      <c r="I11" s="22" t="s">
        <v>1820</v>
      </c>
      <c r="J11" s="20" t="s">
        <v>268</v>
      </c>
      <c r="K11" s="22" t="s">
        <v>1821</v>
      </c>
      <c r="L11" s="22" t="s">
        <v>268</v>
      </c>
      <c r="M11" s="22" t="s">
        <v>1822</v>
      </c>
      <c r="N11" s="22" t="s">
        <v>268</v>
      </c>
      <c r="O11" s="23" t="s">
        <v>1823</v>
      </c>
    </row>
    <row r="12" spans="1:15" ht="20.100000000000001" customHeight="1">
      <c r="A12" s="413"/>
      <c r="B12" s="277" t="s">
        <v>1824</v>
      </c>
      <c r="C12" s="277" t="s">
        <v>629</v>
      </c>
      <c r="D12" s="178" t="s">
        <v>1824</v>
      </c>
      <c r="E12" s="26" t="s">
        <v>1100</v>
      </c>
      <c r="F12" s="26" t="s">
        <v>1825</v>
      </c>
      <c r="G12" s="26" t="s">
        <v>894</v>
      </c>
      <c r="H12" s="26" t="s">
        <v>726</v>
      </c>
      <c r="I12" s="26" t="s">
        <v>1826</v>
      </c>
      <c r="J12" s="178" t="s">
        <v>268</v>
      </c>
      <c r="K12" s="26" t="s">
        <v>1748</v>
      </c>
      <c r="L12" s="26" t="s">
        <v>268</v>
      </c>
      <c r="M12" s="26" t="s">
        <v>1827</v>
      </c>
      <c r="N12" s="26" t="s">
        <v>268</v>
      </c>
      <c r="O12" s="179" t="s">
        <v>1828</v>
      </c>
    </row>
    <row r="13" spans="1:15" ht="20.100000000000001" customHeight="1">
      <c r="A13" s="411" t="s">
        <v>331</v>
      </c>
      <c r="B13" s="210" t="s">
        <v>1829</v>
      </c>
      <c r="C13" s="210" t="s">
        <v>1830</v>
      </c>
      <c r="D13" s="20" t="s">
        <v>268</v>
      </c>
      <c r="E13" s="22" t="s">
        <v>268</v>
      </c>
      <c r="F13" s="22" t="s">
        <v>268</v>
      </c>
      <c r="G13" s="22" t="s">
        <v>268</v>
      </c>
      <c r="H13" s="22" t="s">
        <v>268</v>
      </c>
      <c r="I13" s="22" t="s">
        <v>268</v>
      </c>
      <c r="J13" s="20" t="s">
        <v>1829</v>
      </c>
      <c r="K13" s="22" t="s">
        <v>1830</v>
      </c>
      <c r="L13" s="22" t="s">
        <v>1831</v>
      </c>
      <c r="M13" s="22" t="s">
        <v>268</v>
      </c>
      <c r="N13" s="22" t="s">
        <v>1832</v>
      </c>
      <c r="O13" s="23" t="s">
        <v>1830</v>
      </c>
    </row>
    <row r="14" spans="1:15" ht="20.100000000000001" customHeight="1">
      <c r="A14" s="412"/>
      <c r="B14" s="210" t="s">
        <v>985</v>
      </c>
      <c r="C14" s="210" t="s">
        <v>865</v>
      </c>
      <c r="D14" s="175" t="s">
        <v>268</v>
      </c>
      <c r="E14" s="21" t="s">
        <v>268</v>
      </c>
      <c r="F14" s="21" t="s">
        <v>268</v>
      </c>
      <c r="G14" s="21" t="s">
        <v>268</v>
      </c>
      <c r="H14" s="21" t="s">
        <v>268</v>
      </c>
      <c r="I14" s="21" t="s">
        <v>268</v>
      </c>
      <c r="J14" s="175" t="s">
        <v>985</v>
      </c>
      <c r="K14" s="21" t="s">
        <v>865</v>
      </c>
      <c r="L14" s="21" t="s">
        <v>618</v>
      </c>
      <c r="M14" s="21" t="s">
        <v>268</v>
      </c>
      <c r="N14" s="21" t="s">
        <v>1020</v>
      </c>
      <c r="O14" s="176" t="s">
        <v>865</v>
      </c>
    </row>
    <row r="15" spans="1:15" ht="20.100000000000001" customHeight="1">
      <c r="A15" s="412"/>
      <c r="B15" s="210" t="s">
        <v>1833</v>
      </c>
      <c r="C15" s="210" t="s">
        <v>1834</v>
      </c>
      <c r="D15" s="20" t="s">
        <v>268</v>
      </c>
      <c r="E15" s="22" t="s">
        <v>268</v>
      </c>
      <c r="F15" s="22" t="s">
        <v>268</v>
      </c>
      <c r="G15" s="22" t="s">
        <v>268</v>
      </c>
      <c r="H15" s="22" t="s">
        <v>268</v>
      </c>
      <c r="I15" s="22" t="s">
        <v>268</v>
      </c>
      <c r="J15" s="20" t="s">
        <v>1833</v>
      </c>
      <c r="K15" s="22" t="s">
        <v>1834</v>
      </c>
      <c r="L15" s="22" t="s">
        <v>1835</v>
      </c>
      <c r="M15" s="22" t="s">
        <v>1071</v>
      </c>
      <c r="N15" s="22" t="s">
        <v>1836</v>
      </c>
      <c r="O15" s="23" t="s">
        <v>1837</v>
      </c>
    </row>
    <row r="16" spans="1:15" ht="20.100000000000001" customHeight="1">
      <c r="A16" s="413"/>
      <c r="B16" s="277" t="s">
        <v>142</v>
      </c>
      <c r="C16" s="277" t="s">
        <v>658</v>
      </c>
      <c r="D16" s="178" t="s">
        <v>268</v>
      </c>
      <c r="E16" s="26" t="s">
        <v>268</v>
      </c>
      <c r="F16" s="26" t="s">
        <v>268</v>
      </c>
      <c r="G16" s="26" t="s">
        <v>268</v>
      </c>
      <c r="H16" s="26" t="s">
        <v>268</v>
      </c>
      <c r="I16" s="26" t="s">
        <v>268</v>
      </c>
      <c r="J16" s="178" t="s">
        <v>142</v>
      </c>
      <c r="K16" s="26" t="s">
        <v>658</v>
      </c>
      <c r="L16" s="26" t="s">
        <v>142</v>
      </c>
      <c r="M16" s="26" t="s">
        <v>268</v>
      </c>
      <c r="N16" s="26" t="s">
        <v>142</v>
      </c>
      <c r="O16" s="179" t="s">
        <v>464</v>
      </c>
    </row>
    <row r="17" spans="1:15" ht="20.100000000000001" customHeight="1">
      <c r="A17" s="411" t="s">
        <v>449</v>
      </c>
      <c r="B17" s="210" t="s">
        <v>1838</v>
      </c>
      <c r="C17" s="210" t="s">
        <v>1744</v>
      </c>
      <c r="D17" s="20" t="s">
        <v>1839</v>
      </c>
      <c r="E17" s="22" t="s">
        <v>1840</v>
      </c>
      <c r="F17" s="22" t="s">
        <v>1841</v>
      </c>
      <c r="G17" s="22" t="s">
        <v>1842</v>
      </c>
      <c r="H17" s="22" t="s">
        <v>1843</v>
      </c>
      <c r="I17" s="22" t="s">
        <v>1844</v>
      </c>
      <c r="J17" s="20" t="s">
        <v>1845</v>
      </c>
      <c r="K17" s="22" t="s">
        <v>1846</v>
      </c>
      <c r="L17" s="22" t="s">
        <v>1847</v>
      </c>
      <c r="M17" s="22" t="s">
        <v>1848</v>
      </c>
      <c r="N17" s="22" t="s">
        <v>1849</v>
      </c>
      <c r="O17" s="23" t="s">
        <v>1850</v>
      </c>
    </row>
    <row r="18" spans="1:15" ht="20.100000000000001" customHeight="1">
      <c r="A18" s="412"/>
      <c r="B18" s="210" t="s">
        <v>630</v>
      </c>
      <c r="C18" s="210" t="s">
        <v>1039</v>
      </c>
      <c r="D18" s="175" t="s">
        <v>639</v>
      </c>
      <c r="E18" s="21" t="s">
        <v>879</v>
      </c>
      <c r="F18" s="21" t="s">
        <v>1023</v>
      </c>
      <c r="G18" s="21" t="s">
        <v>653</v>
      </c>
      <c r="H18" s="21" t="s">
        <v>779</v>
      </c>
      <c r="I18" s="21" t="s">
        <v>1127</v>
      </c>
      <c r="J18" s="175" t="s">
        <v>1851</v>
      </c>
      <c r="K18" s="21" t="s">
        <v>1121</v>
      </c>
      <c r="L18" s="21" t="s">
        <v>632</v>
      </c>
      <c r="M18" s="21" t="s">
        <v>940</v>
      </c>
      <c r="N18" s="21" t="s">
        <v>1852</v>
      </c>
      <c r="O18" s="176" t="s">
        <v>1853</v>
      </c>
    </row>
    <row r="19" spans="1:15" ht="20.100000000000001" customHeight="1">
      <c r="A19" s="412"/>
      <c r="B19" s="210" t="s">
        <v>1854</v>
      </c>
      <c r="C19" s="210" t="s">
        <v>1855</v>
      </c>
      <c r="D19" s="20" t="s">
        <v>1856</v>
      </c>
      <c r="E19" s="22" t="s">
        <v>1857</v>
      </c>
      <c r="F19" s="22" t="s">
        <v>1858</v>
      </c>
      <c r="G19" s="22" t="s">
        <v>1859</v>
      </c>
      <c r="H19" s="22" t="s">
        <v>1860</v>
      </c>
      <c r="I19" s="22" t="s">
        <v>1861</v>
      </c>
      <c r="J19" s="20" t="s">
        <v>1862</v>
      </c>
      <c r="K19" s="22" t="s">
        <v>1863</v>
      </c>
      <c r="L19" s="22" t="s">
        <v>1864</v>
      </c>
      <c r="M19" s="22" t="s">
        <v>1865</v>
      </c>
      <c r="N19" s="22" t="s">
        <v>1866</v>
      </c>
      <c r="O19" s="23" t="s">
        <v>1867</v>
      </c>
    </row>
    <row r="20" spans="1:15" ht="20.100000000000001" customHeight="1">
      <c r="A20" s="413"/>
      <c r="B20" s="277" t="s">
        <v>948</v>
      </c>
      <c r="C20" s="277" t="s">
        <v>580</v>
      </c>
      <c r="D20" s="178" t="s">
        <v>1022</v>
      </c>
      <c r="E20" s="26" t="s">
        <v>874</v>
      </c>
      <c r="F20" s="26" t="s">
        <v>855</v>
      </c>
      <c r="G20" s="26" t="s">
        <v>546</v>
      </c>
      <c r="H20" s="26" t="s">
        <v>546</v>
      </c>
      <c r="I20" s="26" t="s">
        <v>936</v>
      </c>
      <c r="J20" s="178" t="s">
        <v>1868</v>
      </c>
      <c r="K20" s="26" t="s">
        <v>1869</v>
      </c>
      <c r="L20" s="26" t="s">
        <v>794</v>
      </c>
      <c r="M20" s="26" t="s">
        <v>1030</v>
      </c>
      <c r="N20" s="26" t="s">
        <v>1870</v>
      </c>
      <c r="O20" s="179" t="s">
        <v>1871</v>
      </c>
    </row>
    <row r="21" spans="1:15" ht="20.100000000000001" customHeight="1">
      <c r="A21" s="411" t="s">
        <v>450</v>
      </c>
      <c r="B21" s="210" t="s">
        <v>1872</v>
      </c>
      <c r="C21" s="210" t="s">
        <v>1873</v>
      </c>
      <c r="D21" s="20" t="s">
        <v>1874</v>
      </c>
      <c r="E21" s="22" t="s">
        <v>1875</v>
      </c>
      <c r="F21" s="22" t="s">
        <v>1876</v>
      </c>
      <c r="G21" s="22" t="s">
        <v>1877</v>
      </c>
      <c r="H21" s="22" t="s">
        <v>1878</v>
      </c>
      <c r="I21" s="22" t="s">
        <v>1085</v>
      </c>
      <c r="J21" s="20" t="s">
        <v>1879</v>
      </c>
      <c r="K21" s="22" t="s">
        <v>1880</v>
      </c>
      <c r="L21" s="22" t="s">
        <v>1879</v>
      </c>
      <c r="M21" s="22" t="s">
        <v>1880</v>
      </c>
      <c r="N21" s="22" t="s">
        <v>268</v>
      </c>
      <c r="O21" s="23" t="s">
        <v>268</v>
      </c>
    </row>
    <row r="22" spans="1:15" ht="20.100000000000001" customHeight="1">
      <c r="A22" s="412"/>
      <c r="B22" s="210" t="s">
        <v>1881</v>
      </c>
      <c r="C22" s="210" t="s">
        <v>1882</v>
      </c>
      <c r="D22" s="175" t="s">
        <v>1667</v>
      </c>
      <c r="E22" s="21" t="s">
        <v>1096</v>
      </c>
      <c r="F22" s="21" t="s">
        <v>1883</v>
      </c>
      <c r="G22" s="21" t="s">
        <v>1825</v>
      </c>
      <c r="H22" s="21" t="s">
        <v>1107</v>
      </c>
      <c r="I22" s="21" t="s">
        <v>1884</v>
      </c>
      <c r="J22" s="175" t="s">
        <v>1885</v>
      </c>
      <c r="K22" s="21" t="s">
        <v>950</v>
      </c>
      <c r="L22" s="21" t="s">
        <v>1886</v>
      </c>
      <c r="M22" s="21" t="s">
        <v>950</v>
      </c>
      <c r="N22" s="21" t="s">
        <v>268</v>
      </c>
      <c r="O22" s="176" t="s">
        <v>268</v>
      </c>
    </row>
    <row r="23" spans="1:15" ht="20.100000000000001" customHeight="1">
      <c r="A23" s="412"/>
      <c r="B23" s="210" t="s">
        <v>1887</v>
      </c>
      <c r="C23" s="210" t="s">
        <v>1888</v>
      </c>
      <c r="D23" s="20" t="s">
        <v>1889</v>
      </c>
      <c r="E23" s="22" t="s">
        <v>1890</v>
      </c>
      <c r="F23" s="22" t="s">
        <v>1891</v>
      </c>
      <c r="G23" s="22" t="s">
        <v>1892</v>
      </c>
      <c r="H23" s="22" t="s">
        <v>1893</v>
      </c>
      <c r="I23" s="22" t="s">
        <v>1894</v>
      </c>
      <c r="J23" s="20" t="s">
        <v>1895</v>
      </c>
      <c r="K23" s="22" t="s">
        <v>1896</v>
      </c>
      <c r="L23" s="22" t="s">
        <v>1897</v>
      </c>
      <c r="M23" s="22" t="s">
        <v>1898</v>
      </c>
      <c r="N23" s="22" t="s">
        <v>755</v>
      </c>
      <c r="O23" s="23" t="s">
        <v>581</v>
      </c>
    </row>
    <row r="24" spans="1:15" ht="20.100000000000001" customHeight="1">
      <c r="A24" s="413"/>
      <c r="B24" s="277" t="s">
        <v>1899</v>
      </c>
      <c r="C24" s="277" t="s">
        <v>1900</v>
      </c>
      <c r="D24" s="178" t="s">
        <v>1097</v>
      </c>
      <c r="E24" s="26" t="s">
        <v>1716</v>
      </c>
      <c r="F24" s="26" t="s">
        <v>1901</v>
      </c>
      <c r="G24" s="26" t="s">
        <v>1716</v>
      </c>
      <c r="H24" s="26" t="s">
        <v>983</v>
      </c>
      <c r="I24" s="26" t="s">
        <v>1125</v>
      </c>
      <c r="J24" s="178" t="s">
        <v>1902</v>
      </c>
      <c r="K24" s="26" t="s">
        <v>1087</v>
      </c>
      <c r="L24" s="26" t="s">
        <v>1903</v>
      </c>
      <c r="M24" s="26" t="s">
        <v>1058</v>
      </c>
      <c r="N24" s="26" t="s">
        <v>1904</v>
      </c>
      <c r="O24" s="179" t="s">
        <v>268</v>
      </c>
    </row>
    <row r="25" spans="1:15" ht="20.100000000000001" customHeight="1">
      <c r="A25" s="417" t="s">
        <v>348</v>
      </c>
      <c r="B25" s="210" t="s">
        <v>1905</v>
      </c>
      <c r="C25" s="210" t="s">
        <v>1527</v>
      </c>
      <c r="D25" s="20" t="s">
        <v>1905</v>
      </c>
      <c r="E25" s="22" t="s">
        <v>1527</v>
      </c>
      <c r="F25" s="22" t="s">
        <v>268</v>
      </c>
      <c r="G25" s="22" t="s">
        <v>268</v>
      </c>
      <c r="H25" s="22" t="s">
        <v>1905</v>
      </c>
      <c r="I25" s="22" t="s">
        <v>1527</v>
      </c>
      <c r="J25" s="20" t="s">
        <v>268</v>
      </c>
      <c r="K25" s="22" t="s">
        <v>268</v>
      </c>
      <c r="L25" s="22" t="s">
        <v>268</v>
      </c>
      <c r="M25" s="22" t="s">
        <v>268</v>
      </c>
      <c r="N25" s="22" t="s">
        <v>268</v>
      </c>
      <c r="O25" s="23" t="s">
        <v>268</v>
      </c>
    </row>
    <row r="26" spans="1:15" ht="20.100000000000001" customHeight="1">
      <c r="A26" s="418"/>
      <c r="B26" s="210" t="s">
        <v>268</v>
      </c>
      <c r="C26" s="210" t="s">
        <v>268</v>
      </c>
      <c r="D26" s="175" t="s">
        <v>268</v>
      </c>
      <c r="E26" s="21" t="s">
        <v>268</v>
      </c>
      <c r="F26" s="21" t="s">
        <v>268</v>
      </c>
      <c r="G26" s="21" t="s">
        <v>268</v>
      </c>
      <c r="H26" s="21" t="s">
        <v>268</v>
      </c>
      <c r="I26" s="21" t="s">
        <v>268</v>
      </c>
      <c r="J26" s="175" t="s">
        <v>268</v>
      </c>
      <c r="K26" s="21" t="s">
        <v>268</v>
      </c>
      <c r="L26" s="21" t="s">
        <v>268</v>
      </c>
      <c r="M26" s="21" t="s">
        <v>268</v>
      </c>
      <c r="N26" s="21" t="s">
        <v>268</v>
      </c>
      <c r="O26" s="176" t="s">
        <v>268</v>
      </c>
    </row>
    <row r="27" spans="1:15" ht="20.100000000000001" customHeight="1">
      <c r="A27" s="418"/>
      <c r="B27" s="210" t="s">
        <v>1906</v>
      </c>
      <c r="C27" s="210" t="s">
        <v>1907</v>
      </c>
      <c r="D27" s="20" t="s">
        <v>1906</v>
      </c>
      <c r="E27" s="22" t="s">
        <v>1907</v>
      </c>
      <c r="F27" s="22" t="s">
        <v>268</v>
      </c>
      <c r="G27" s="22" t="s">
        <v>701</v>
      </c>
      <c r="H27" s="22" t="s">
        <v>1906</v>
      </c>
      <c r="I27" s="22" t="s">
        <v>1079</v>
      </c>
      <c r="J27" s="20" t="s">
        <v>268</v>
      </c>
      <c r="K27" s="22" t="s">
        <v>268</v>
      </c>
      <c r="L27" s="22" t="s">
        <v>268</v>
      </c>
      <c r="M27" s="22" t="s">
        <v>268</v>
      </c>
      <c r="N27" s="22" t="s">
        <v>268</v>
      </c>
      <c r="O27" s="23" t="s">
        <v>268</v>
      </c>
    </row>
    <row r="28" spans="1:15" ht="20.100000000000001" customHeight="1">
      <c r="A28" s="419"/>
      <c r="B28" s="277" t="s">
        <v>1125</v>
      </c>
      <c r="C28" s="277" t="s">
        <v>268</v>
      </c>
      <c r="D28" s="178" t="s">
        <v>1125</v>
      </c>
      <c r="E28" s="26" t="s">
        <v>268</v>
      </c>
      <c r="F28" s="26" t="s">
        <v>268</v>
      </c>
      <c r="G28" s="26" t="s">
        <v>268</v>
      </c>
      <c r="H28" s="26" t="s">
        <v>1125</v>
      </c>
      <c r="I28" s="26" t="s">
        <v>268</v>
      </c>
      <c r="J28" s="178" t="s">
        <v>268</v>
      </c>
      <c r="K28" s="26" t="s">
        <v>268</v>
      </c>
      <c r="L28" s="26" t="s">
        <v>268</v>
      </c>
      <c r="M28" s="26" t="s">
        <v>268</v>
      </c>
      <c r="N28" s="26" t="s">
        <v>268</v>
      </c>
      <c r="O28" s="179" t="s">
        <v>268</v>
      </c>
    </row>
    <row r="29" spans="1:15" ht="20.100000000000001" customHeight="1">
      <c r="A29" s="408" t="s">
        <v>349</v>
      </c>
      <c r="B29" s="210" t="s">
        <v>1908</v>
      </c>
      <c r="C29" s="210" t="s">
        <v>1909</v>
      </c>
      <c r="D29" s="20" t="s">
        <v>1910</v>
      </c>
      <c r="E29" s="22" t="s">
        <v>1911</v>
      </c>
      <c r="F29" s="22" t="s">
        <v>1912</v>
      </c>
      <c r="G29" s="22" t="s">
        <v>1913</v>
      </c>
      <c r="H29" s="22" t="s">
        <v>1914</v>
      </c>
      <c r="I29" s="22" t="s">
        <v>1915</v>
      </c>
      <c r="J29" s="20" t="s">
        <v>1916</v>
      </c>
      <c r="K29" s="22" t="s">
        <v>1917</v>
      </c>
      <c r="L29" s="22" t="s">
        <v>1918</v>
      </c>
      <c r="M29" s="22" t="s">
        <v>1919</v>
      </c>
      <c r="N29" s="22" t="s">
        <v>1920</v>
      </c>
      <c r="O29" s="23" t="s">
        <v>1921</v>
      </c>
    </row>
    <row r="30" spans="1:15" ht="20.100000000000001" customHeight="1">
      <c r="A30" s="409"/>
      <c r="B30" s="210" t="s">
        <v>1019</v>
      </c>
      <c r="C30" s="210" t="s">
        <v>782</v>
      </c>
      <c r="D30" s="175" t="s">
        <v>547</v>
      </c>
      <c r="E30" s="21" t="s">
        <v>1922</v>
      </c>
      <c r="F30" s="21" t="s">
        <v>963</v>
      </c>
      <c r="G30" s="21" t="s">
        <v>1126</v>
      </c>
      <c r="H30" s="21" t="s">
        <v>877</v>
      </c>
      <c r="I30" s="21" t="s">
        <v>1923</v>
      </c>
      <c r="J30" s="175" t="s">
        <v>1924</v>
      </c>
      <c r="K30" s="21" t="s">
        <v>1925</v>
      </c>
      <c r="L30" s="21" t="s">
        <v>1926</v>
      </c>
      <c r="M30" s="21" t="s">
        <v>1927</v>
      </c>
      <c r="N30" s="21" t="s">
        <v>1928</v>
      </c>
      <c r="O30" s="176" t="s">
        <v>1929</v>
      </c>
    </row>
    <row r="31" spans="1:15" ht="20.100000000000001" customHeight="1">
      <c r="A31" s="409"/>
      <c r="B31" s="210" t="s">
        <v>1930</v>
      </c>
      <c r="C31" s="210" t="s">
        <v>1931</v>
      </c>
      <c r="D31" s="20" t="s">
        <v>1932</v>
      </c>
      <c r="E31" s="22" t="s">
        <v>1933</v>
      </c>
      <c r="F31" s="22" t="s">
        <v>1934</v>
      </c>
      <c r="G31" s="22" t="s">
        <v>1935</v>
      </c>
      <c r="H31" s="22" t="s">
        <v>1936</v>
      </c>
      <c r="I31" s="22" t="s">
        <v>1937</v>
      </c>
      <c r="J31" s="20" t="s">
        <v>1938</v>
      </c>
      <c r="K31" s="22" t="s">
        <v>1939</v>
      </c>
      <c r="L31" s="22" t="s">
        <v>1940</v>
      </c>
      <c r="M31" s="22" t="s">
        <v>1941</v>
      </c>
      <c r="N31" s="22" t="s">
        <v>1942</v>
      </c>
      <c r="O31" s="23" t="s">
        <v>1943</v>
      </c>
    </row>
    <row r="32" spans="1:15" ht="20.100000000000001" customHeight="1">
      <c r="A32" s="410"/>
      <c r="B32" s="277" t="s">
        <v>733</v>
      </c>
      <c r="C32" s="277" t="s">
        <v>600</v>
      </c>
      <c r="D32" s="178" t="s">
        <v>483</v>
      </c>
      <c r="E32" s="26" t="s">
        <v>636</v>
      </c>
      <c r="F32" s="26" t="s">
        <v>724</v>
      </c>
      <c r="G32" s="26" t="s">
        <v>767</v>
      </c>
      <c r="H32" s="26" t="s">
        <v>723</v>
      </c>
      <c r="I32" s="26" t="s">
        <v>1944</v>
      </c>
      <c r="J32" s="178" t="s">
        <v>1945</v>
      </c>
      <c r="K32" s="26" t="s">
        <v>951</v>
      </c>
      <c r="L32" s="26" t="s">
        <v>1102</v>
      </c>
      <c r="M32" s="26" t="s">
        <v>1946</v>
      </c>
      <c r="N32" s="26" t="s">
        <v>1947</v>
      </c>
      <c r="O32" s="179" t="s">
        <v>1948</v>
      </c>
    </row>
    <row r="33" spans="1:15" ht="20.100000000000001" customHeight="1">
      <c r="A33" s="411" t="s">
        <v>50</v>
      </c>
      <c r="B33" s="210" t="s">
        <v>1949</v>
      </c>
      <c r="C33" s="210" t="s">
        <v>1950</v>
      </c>
      <c r="D33" s="20" t="s">
        <v>1951</v>
      </c>
      <c r="E33" s="22" t="s">
        <v>1952</v>
      </c>
      <c r="F33" s="22" t="s">
        <v>1953</v>
      </c>
      <c r="G33" s="22" t="s">
        <v>1954</v>
      </c>
      <c r="H33" s="22" t="s">
        <v>1955</v>
      </c>
      <c r="I33" s="22" t="s">
        <v>1013</v>
      </c>
      <c r="J33" s="20" t="s">
        <v>1956</v>
      </c>
      <c r="K33" s="22" t="s">
        <v>1957</v>
      </c>
      <c r="L33" s="22" t="s">
        <v>1958</v>
      </c>
      <c r="M33" s="22" t="s">
        <v>1959</v>
      </c>
      <c r="N33" s="22" t="s">
        <v>1960</v>
      </c>
      <c r="O33" s="23" t="s">
        <v>1961</v>
      </c>
    </row>
    <row r="34" spans="1:15" ht="20.100000000000001" customHeight="1">
      <c r="A34" s="412"/>
      <c r="B34" s="210" t="s">
        <v>1701</v>
      </c>
      <c r="C34" s="210" t="s">
        <v>142</v>
      </c>
      <c r="D34" s="175" t="s">
        <v>653</v>
      </c>
      <c r="E34" s="21" t="s">
        <v>1962</v>
      </c>
      <c r="F34" s="21" t="s">
        <v>599</v>
      </c>
      <c r="G34" s="21" t="s">
        <v>1653</v>
      </c>
      <c r="H34" s="21" t="s">
        <v>626</v>
      </c>
      <c r="I34" s="21" t="s">
        <v>1963</v>
      </c>
      <c r="J34" s="175" t="s">
        <v>1760</v>
      </c>
      <c r="K34" s="21" t="s">
        <v>1964</v>
      </c>
      <c r="L34" s="21" t="s">
        <v>1760</v>
      </c>
      <c r="M34" s="21" t="s">
        <v>1965</v>
      </c>
      <c r="N34" s="21" t="s">
        <v>1966</v>
      </c>
      <c r="O34" s="176" t="s">
        <v>1122</v>
      </c>
    </row>
    <row r="35" spans="1:15" ht="20.100000000000001" customHeight="1">
      <c r="A35" s="412"/>
      <c r="B35" s="210" t="s">
        <v>1967</v>
      </c>
      <c r="C35" s="210" t="s">
        <v>1968</v>
      </c>
      <c r="D35" s="20" t="s">
        <v>1969</v>
      </c>
      <c r="E35" s="22" t="s">
        <v>1970</v>
      </c>
      <c r="F35" s="22" t="s">
        <v>1971</v>
      </c>
      <c r="G35" s="22" t="s">
        <v>1972</v>
      </c>
      <c r="H35" s="22" t="s">
        <v>1973</v>
      </c>
      <c r="I35" s="22" t="s">
        <v>1974</v>
      </c>
      <c r="J35" s="20" t="s">
        <v>1975</v>
      </c>
      <c r="K35" s="22" t="s">
        <v>1976</v>
      </c>
      <c r="L35" s="22" t="s">
        <v>1977</v>
      </c>
      <c r="M35" s="22" t="s">
        <v>1978</v>
      </c>
      <c r="N35" s="22" t="s">
        <v>1979</v>
      </c>
      <c r="O35" s="23" t="s">
        <v>1980</v>
      </c>
    </row>
    <row r="36" spans="1:15" ht="20.100000000000001" customHeight="1">
      <c r="A36" s="413"/>
      <c r="B36" s="277" t="s">
        <v>1123</v>
      </c>
      <c r="C36" s="277" t="s">
        <v>459</v>
      </c>
      <c r="D36" s="178" t="s">
        <v>1140</v>
      </c>
      <c r="E36" s="26" t="s">
        <v>923</v>
      </c>
      <c r="F36" s="26" t="s">
        <v>1113</v>
      </c>
      <c r="G36" s="26" t="s">
        <v>580</v>
      </c>
      <c r="H36" s="26" t="s">
        <v>629</v>
      </c>
      <c r="I36" s="26" t="s">
        <v>1981</v>
      </c>
      <c r="J36" s="178" t="s">
        <v>1034</v>
      </c>
      <c r="K36" s="26" t="s">
        <v>1088</v>
      </c>
      <c r="L36" s="26" t="s">
        <v>1091</v>
      </c>
      <c r="M36" s="26" t="s">
        <v>1982</v>
      </c>
      <c r="N36" s="26" t="s">
        <v>1983</v>
      </c>
      <c r="O36" s="179" t="s">
        <v>1984</v>
      </c>
    </row>
    <row r="38" spans="1:15" ht="12" customHeight="1">
      <c r="A38" s="180" t="s">
        <v>27</v>
      </c>
    </row>
  </sheetData>
  <mergeCells count="18">
    <mergeCell ref="J2:O2"/>
    <mergeCell ref="D3:E3"/>
    <mergeCell ref="F3:G3"/>
    <mergeCell ref="H3:I3"/>
    <mergeCell ref="J3:K3"/>
    <mergeCell ref="L3:M3"/>
    <mergeCell ref="N3:O3"/>
    <mergeCell ref="D2:I2"/>
    <mergeCell ref="A33:A36"/>
    <mergeCell ref="A2:A4"/>
    <mergeCell ref="B2:C3"/>
    <mergeCell ref="A21:A24"/>
    <mergeCell ref="A25:A28"/>
    <mergeCell ref="A29:A32"/>
    <mergeCell ref="A5:A8"/>
    <mergeCell ref="A9:A12"/>
    <mergeCell ref="A13:A16"/>
    <mergeCell ref="A17:A20"/>
  </mergeCells>
  <phoneticPr fontId="6"/>
  <printOptions horizontalCentered="1"/>
  <pageMargins left="0.39370078740157483" right="0.39370078740157483" top="0.59055118110236227" bottom="0.39370078740157483" header="0.39370078740157483" footer="0.19685039370078741"/>
  <pageSetup paperSize="9" scale="77" orientation="landscape" horizontalDpi="400" verticalDpi="400" r:id="rId1"/>
  <headerFooter alignWithMargins="0">
    <oddFooter>&amp;C- 16 -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G51"/>
  <sheetViews>
    <sheetView view="pageBreakPreview" zoomScaleNormal="100" zoomScaleSheetLayoutView="100" workbookViewId="0">
      <selection activeCell="D57" sqref="D57"/>
    </sheetView>
  </sheetViews>
  <sheetFormatPr defaultRowHeight="10.5"/>
  <cols>
    <col min="1" max="1" width="2.75" style="132" customWidth="1"/>
    <col min="2" max="2" width="19.25" style="133" bestFit="1" customWidth="1"/>
    <col min="3" max="7" width="12.5" style="132" customWidth="1"/>
    <col min="8" max="16384" width="9" style="132"/>
  </cols>
  <sheetData>
    <row r="1" spans="1:7" ht="27" customHeight="1">
      <c r="A1" s="6" t="s">
        <v>83</v>
      </c>
      <c r="C1" s="280" t="s">
        <v>441</v>
      </c>
      <c r="G1" s="31" t="s">
        <v>281</v>
      </c>
    </row>
    <row r="2" spans="1:7" s="134" customFormat="1" ht="15.95" customHeight="1">
      <c r="A2" s="397"/>
      <c r="B2" s="397"/>
      <c r="C2" s="135" t="s">
        <v>424</v>
      </c>
      <c r="D2" s="135" t="s">
        <v>84</v>
      </c>
      <c r="E2" s="135" t="s">
        <v>44</v>
      </c>
      <c r="F2" s="135" t="s">
        <v>84</v>
      </c>
      <c r="G2" s="135" t="s">
        <v>85</v>
      </c>
    </row>
    <row r="3" spans="1:7" s="215" customFormat="1" ht="20.100000000000001" customHeight="1">
      <c r="A3" s="422" t="s">
        <v>216</v>
      </c>
      <c r="B3" s="423"/>
      <c r="C3" s="211" t="s">
        <v>1173</v>
      </c>
      <c r="D3" s="212" t="s">
        <v>1005</v>
      </c>
      <c r="E3" s="213" t="s">
        <v>1196</v>
      </c>
      <c r="F3" s="213" t="s">
        <v>949</v>
      </c>
      <c r="G3" s="214" t="s">
        <v>142</v>
      </c>
    </row>
    <row r="4" spans="1:7" s="215" customFormat="1" ht="20.100000000000001" customHeight="1">
      <c r="A4" s="216">
        <v>1</v>
      </c>
      <c r="B4" s="217" t="s">
        <v>278</v>
      </c>
      <c r="C4" s="218" t="s">
        <v>1985</v>
      </c>
      <c r="D4" s="219" t="s">
        <v>1064</v>
      </c>
      <c r="E4" s="220" t="s">
        <v>1986</v>
      </c>
      <c r="F4" s="220" t="s">
        <v>767</v>
      </c>
      <c r="G4" s="221" t="s">
        <v>1987</v>
      </c>
    </row>
    <row r="5" spans="1:7" s="215" customFormat="1" ht="20.100000000000001" customHeight="1">
      <c r="A5" s="216"/>
      <c r="B5" s="217" t="s">
        <v>68</v>
      </c>
      <c r="C5" s="222" t="s">
        <v>1988</v>
      </c>
      <c r="D5" s="223" t="s">
        <v>1989</v>
      </c>
      <c r="E5" s="224" t="s">
        <v>1990</v>
      </c>
      <c r="F5" s="224" t="s">
        <v>1108</v>
      </c>
      <c r="G5" s="225" t="s">
        <v>1991</v>
      </c>
    </row>
    <row r="6" spans="1:7" s="215" customFormat="1" ht="20.100000000000001" customHeight="1">
      <c r="A6" s="216">
        <v>2</v>
      </c>
      <c r="B6" s="217" t="s">
        <v>69</v>
      </c>
      <c r="C6" s="222" t="s">
        <v>1992</v>
      </c>
      <c r="D6" s="223" t="s">
        <v>142</v>
      </c>
      <c r="E6" s="224" t="s">
        <v>1993</v>
      </c>
      <c r="F6" s="224" t="s">
        <v>621</v>
      </c>
      <c r="G6" s="225" t="s">
        <v>1118</v>
      </c>
    </row>
    <row r="7" spans="1:7" s="215" customFormat="1" ht="20.100000000000001" customHeight="1">
      <c r="A7" s="216">
        <v>3</v>
      </c>
      <c r="B7" s="217" t="s">
        <v>71</v>
      </c>
      <c r="C7" s="222" t="s">
        <v>1994</v>
      </c>
      <c r="D7" s="223" t="s">
        <v>1995</v>
      </c>
      <c r="E7" s="224" t="s">
        <v>1996</v>
      </c>
      <c r="F7" s="224" t="s">
        <v>626</v>
      </c>
      <c r="G7" s="225" t="s">
        <v>1997</v>
      </c>
    </row>
    <row r="8" spans="1:7" s="215" customFormat="1" ht="20.100000000000001" customHeight="1">
      <c r="A8" s="216">
        <v>4</v>
      </c>
      <c r="B8" s="217" t="s">
        <v>72</v>
      </c>
      <c r="C8" s="222" t="s">
        <v>1998</v>
      </c>
      <c r="D8" s="223" t="s">
        <v>1881</v>
      </c>
      <c r="E8" s="224" t="s">
        <v>1999</v>
      </c>
      <c r="F8" s="224" t="s">
        <v>2000</v>
      </c>
      <c r="G8" s="225" t="s">
        <v>2001</v>
      </c>
    </row>
    <row r="9" spans="1:7" s="215" customFormat="1" ht="20.100000000000001" customHeight="1">
      <c r="A9" s="216">
        <v>5</v>
      </c>
      <c r="B9" s="217" t="s">
        <v>269</v>
      </c>
      <c r="C9" s="222" t="s">
        <v>2002</v>
      </c>
      <c r="D9" s="223" t="s">
        <v>1114</v>
      </c>
      <c r="E9" s="224" t="s">
        <v>2003</v>
      </c>
      <c r="F9" s="224" t="s">
        <v>889</v>
      </c>
      <c r="G9" s="225" t="s">
        <v>637</v>
      </c>
    </row>
    <row r="10" spans="1:7" s="215" customFormat="1" ht="20.100000000000001" customHeight="1">
      <c r="A10" s="216">
        <v>6</v>
      </c>
      <c r="B10" s="217" t="s">
        <v>270</v>
      </c>
      <c r="C10" s="222" t="s">
        <v>2004</v>
      </c>
      <c r="D10" s="223" t="s">
        <v>2005</v>
      </c>
      <c r="E10" s="224" t="s">
        <v>2006</v>
      </c>
      <c r="F10" s="224" t="s">
        <v>2007</v>
      </c>
      <c r="G10" s="225" t="s">
        <v>1120</v>
      </c>
    </row>
    <row r="11" spans="1:7" s="215" customFormat="1" ht="20.100000000000001" customHeight="1">
      <c r="A11" s="216">
        <v>7</v>
      </c>
      <c r="B11" s="217" t="s">
        <v>70</v>
      </c>
      <c r="C11" s="222" t="s">
        <v>2008</v>
      </c>
      <c r="D11" s="223" t="s">
        <v>2009</v>
      </c>
      <c r="E11" s="224" t="s">
        <v>2010</v>
      </c>
      <c r="F11" s="224" t="s">
        <v>785</v>
      </c>
      <c r="G11" s="225" t="s">
        <v>465</v>
      </c>
    </row>
    <row r="12" spans="1:7" s="215" customFormat="1" ht="20.100000000000001" customHeight="1">
      <c r="A12" s="216">
        <v>8</v>
      </c>
      <c r="B12" s="217" t="s">
        <v>76</v>
      </c>
      <c r="C12" s="222" t="s">
        <v>2011</v>
      </c>
      <c r="D12" s="223" t="s">
        <v>603</v>
      </c>
      <c r="E12" s="224" t="s">
        <v>2012</v>
      </c>
      <c r="F12" s="224" t="s">
        <v>2013</v>
      </c>
      <c r="G12" s="225" t="s">
        <v>868</v>
      </c>
    </row>
    <row r="13" spans="1:7" s="215" customFormat="1" ht="20.100000000000001" customHeight="1">
      <c r="A13" s="216">
        <v>9</v>
      </c>
      <c r="B13" s="217" t="s">
        <v>81</v>
      </c>
      <c r="C13" s="222" t="s">
        <v>2014</v>
      </c>
      <c r="D13" s="223" t="s">
        <v>857</v>
      </c>
      <c r="E13" s="224" t="s">
        <v>2015</v>
      </c>
      <c r="F13" s="224" t="s">
        <v>2016</v>
      </c>
      <c r="G13" s="225" t="s">
        <v>956</v>
      </c>
    </row>
    <row r="14" spans="1:7" s="215" customFormat="1" ht="20.100000000000001" customHeight="1">
      <c r="A14" s="216">
        <v>10</v>
      </c>
      <c r="B14" s="217" t="s">
        <v>78</v>
      </c>
      <c r="C14" s="222" t="s">
        <v>2017</v>
      </c>
      <c r="D14" s="223" t="s">
        <v>619</v>
      </c>
      <c r="E14" s="224" t="s">
        <v>2018</v>
      </c>
      <c r="F14" s="224" t="s">
        <v>1123</v>
      </c>
      <c r="G14" s="225" t="s">
        <v>729</v>
      </c>
    </row>
    <row r="15" spans="1:7" s="215" customFormat="1" ht="20.100000000000001" customHeight="1">
      <c r="A15" s="216">
        <v>11</v>
      </c>
      <c r="B15" s="217" t="s">
        <v>75</v>
      </c>
      <c r="C15" s="222" t="s">
        <v>2019</v>
      </c>
      <c r="D15" s="223" t="s">
        <v>2020</v>
      </c>
      <c r="E15" s="224" t="s">
        <v>2021</v>
      </c>
      <c r="F15" s="224" t="s">
        <v>2022</v>
      </c>
      <c r="G15" s="225" t="s">
        <v>771</v>
      </c>
    </row>
    <row r="16" spans="1:7" s="215" customFormat="1" ht="20.100000000000001" customHeight="1">
      <c r="A16" s="216">
        <v>12</v>
      </c>
      <c r="B16" s="217" t="s">
        <v>79</v>
      </c>
      <c r="C16" s="222" t="s">
        <v>2023</v>
      </c>
      <c r="D16" s="223" t="s">
        <v>2024</v>
      </c>
      <c r="E16" s="224" t="s">
        <v>2025</v>
      </c>
      <c r="F16" s="224" t="s">
        <v>1116</v>
      </c>
      <c r="G16" s="225" t="s">
        <v>583</v>
      </c>
    </row>
    <row r="17" spans="1:7" s="215" customFormat="1" ht="20.100000000000001" customHeight="1">
      <c r="A17" s="216">
        <v>13</v>
      </c>
      <c r="B17" s="217" t="s">
        <v>73</v>
      </c>
      <c r="C17" s="222" t="s">
        <v>2026</v>
      </c>
      <c r="D17" s="223" t="s">
        <v>2027</v>
      </c>
      <c r="E17" s="224" t="s">
        <v>2028</v>
      </c>
      <c r="F17" s="224" t="s">
        <v>1032</v>
      </c>
      <c r="G17" s="225" t="s">
        <v>463</v>
      </c>
    </row>
    <row r="18" spans="1:7" s="215" customFormat="1" ht="19.5" customHeight="1">
      <c r="A18" s="216">
        <v>14</v>
      </c>
      <c r="B18" s="217" t="s">
        <v>74</v>
      </c>
      <c r="C18" s="222" t="s">
        <v>2029</v>
      </c>
      <c r="D18" s="223" t="s">
        <v>2030</v>
      </c>
      <c r="E18" s="224" t="s">
        <v>2031</v>
      </c>
      <c r="F18" s="224" t="s">
        <v>2032</v>
      </c>
      <c r="G18" s="225" t="s">
        <v>732</v>
      </c>
    </row>
    <row r="19" spans="1:7" s="215" customFormat="1" ht="20.100000000000001" customHeight="1">
      <c r="A19" s="216">
        <v>15</v>
      </c>
      <c r="B19" s="217" t="s">
        <v>77</v>
      </c>
      <c r="C19" s="222" t="s">
        <v>2033</v>
      </c>
      <c r="D19" s="223" t="s">
        <v>2034</v>
      </c>
      <c r="E19" s="224" t="s">
        <v>2035</v>
      </c>
      <c r="F19" s="224" t="s">
        <v>2036</v>
      </c>
      <c r="G19" s="225" t="s">
        <v>732</v>
      </c>
    </row>
    <row r="20" spans="1:7" s="215" customFormat="1" ht="20.100000000000001" customHeight="1">
      <c r="A20" s="216">
        <v>16</v>
      </c>
      <c r="B20" s="217" t="s">
        <v>18</v>
      </c>
      <c r="C20" s="222" t="s">
        <v>2037</v>
      </c>
      <c r="D20" s="223" t="s">
        <v>1902</v>
      </c>
      <c r="E20" s="224" t="s">
        <v>2038</v>
      </c>
      <c r="F20" s="224" t="s">
        <v>640</v>
      </c>
      <c r="G20" s="225" t="s">
        <v>32</v>
      </c>
    </row>
    <row r="21" spans="1:7" s="215" customFormat="1" ht="20.100000000000001" customHeight="1">
      <c r="A21" s="216">
        <v>17</v>
      </c>
      <c r="B21" s="217" t="s">
        <v>157</v>
      </c>
      <c r="C21" s="222" t="s">
        <v>2039</v>
      </c>
      <c r="D21" s="223" t="s">
        <v>2016</v>
      </c>
      <c r="E21" s="224" t="s">
        <v>2040</v>
      </c>
      <c r="F21" s="224" t="s">
        <v>952</v>
      </c>
      <c r="G21" s="225" t="s">
        <v>32</v>
      </c>
    </row>
    <row r="22" spans="1:7" s="215" customFormat="1" ht="20.100000000000001" customHeight="1">
      <c r="A22" s="216">
        <v>18</v>
      </c>
      <c r="B22" s="217" t="s">
        <v>146</v>
      </c>
      <c r="C22" s="222" t="s">
        <v>2041</v>
      </c>
      <c r="D22" s="223" t="s">
        <v>1025</v>
      </c>
      <c r="E22" s="224" t="s">
        <v>2042</v>
      </c>
      <c r="F22" s="224" t="s">
        <v>464</v>
      </c>
      <c r="G22" s="225" t="s">
        <v>32</v>
      </c>
    </row>
    <row r="23" spans="1:7" s="215" customFormat="1" ht="20.100000000000001" customHeight="1">
      <c r="A23" s="216">
        <v>19</v>
      </c>
      <c r="B23" s="217" t="s">
        <v>80</v>
      </c>
      <c r="C23" s="222" t="s">
        <v>2043</v>
      </c>
      <c r="D23" s="223" t="s">
        <v>2044</v>
      </c>
      <c r="E23" s="224" t="s">
        <v>2045</v>
      </c>
      <c r="F23" s="224" t="s">
        <v>459</v>
      </c>
      <c r="G23" s="225" t="s">
        <v>19</v>
      </c>
    </row>
    <row r="24" spans="1:7" s="215" customFormat="1" ht="20.100000000000001" customHeight="1">
      <c r="A24" s="216">
        <v>20</v>
      </c>
      <c r="B24" s="217" t="s">
        <v>953</v>
      </c>
      <c r="C24" s="222" t="s">
        <v>2046</v>
      </c>
      <c r="D24" s="278" t="s">
        <v>2047</v>
      </c>
      <c r="E24" s="224" t="s">
        <v>2048</v>
      </c>
      <c r="F24" s="224" t="s">
        <v>2049</v>
      </c>
      <c r="G24" s="279" t="s">
        <v>19</v>
      </c>
    </row>
    <row r="25" spans="1:7" s="215" customFormat="1" ht="20.100000000000001" customHeight="1">
      <c r="A25" s="226"/>
      <c r="B25" s="227" t="s">
        <v>50</v>
      </c>
      <c r="C25" s="228" t="s">
        <v>2050</v>
      </c>
      <c r="D25" s="229" t="s">
        <v>952</v>
      </c>
      <c r="E25" s="230" t="s">
        <v>2051</v>
      </c>
      <c r="F25" s="230" t="s">
        <v>921</v>
      </c>
      <c r="G25" s="231" t="s">
        <v>2052</v>
      </c>
    </row>
    <row r="26" spans="1:7" ht="17.25" customHeight="1"/>
    <row r="27" spans="1:7" ht="17.25">
      <c r="A27" s="6" t="s">
        <v>86</v>
      </c>
      <c r="C27" s="280" t="s">
        <v>441</v>
      </c>
      <c r="G27" s="31" t="s">
        <v>281</v>
      </c>
    </row>
    <row r="28" spans="1:7" s="134" customFormat="1" ht="15.95" customHeight="1">
      <c r="A28" s="397"/>
      <c r="B28" s="397"/>
      <c r="C28" s="135" t="s">
        <v>424</v>
      </c>
      <c r="D28" s="135" t="s">
        <v>84</v>
      </c>
      <c r="E28" s="135" t="s">
        <v>44</v>
      </c>
      <c r="F28" s="135" t="s">
        <v>84</v>
      </c>
      <c r="G28" s="135" t="s">
        <v>85</v>
      </c>
    </row>
    <row r="29" spans="1:7" s="215" customFormat="1" ht="20.100000000000001" customHeight="1">
      <c r="A29" s="422" t="s">
        <v>216</v>
      </c>
      <c r="B29" s="423"/>
      <c r="C29" s="211" t="s">
        <v>1174</v>
      </c>
      <c r="D29" s="212" t="s">
        <v>1113</v>
      </c>
      <c r="E29" s="213" t="s">
        <v>1197</v>
      </c>
      <c r="F29" s="213" t="s">
        <v>1086</v>
      </c>
      <c r="G29" s="214" t="s">
        <v>142</v>
      </c>
    </row>
    <row r="30" spans="1:7" s="215" customFormat="1" ht="20.100000000000001" customHeight="1">
      <c r="A30" s="216">
        <v>1</v>
      </c>
      <c r="B30" s="217" t="s">
        <v>278</v>
      </c>
      <c r="C30" s="218" t="s">
        <v>2053</v>
      </c>
      <c r="D30" s="219" t="s">
        <v>982</v>
      </c>
      <c r="E30" s="220" t="s">
        <v>2054</v>
      </c>
      <c r="F30" s="220" t="s">
        <v>489</v>
      </c>
      <c r="G30" s="221" t="s">
        <v>2055</v>
      </c>
    </row>
    <row r="31" spans="1:7" s="215" customFormat="1" ht="20.100000000000001" customHeight="1">
      <c r="A31" s="216"/>
      <c r="B31" s="217" t="s">
        <v>68</v>
      </c>
      <c r="C31" s="222" t="s">
        <v>2056</v>
      </c>
      <c r="D31" s="223" t="s">
        <v>2057</v>
      </c>
      <c r="E31" s="224" t="s">
        <v>2058</v>
      </c>
      <c r="F31" s="224" t="s">
        <v>855</v>
      </c>
      <c r="G31" s="225" t="s">
        <v>637</v>
      </c>
    </row>
    <row r="32" spans="1:7" s="215" customFormat="1" ht="20.100000000000001" customHeight="1">
      <c r="A32" s="216">
        <v>2</v>
      </c>
      <c r="B32" s="217" t="s">
        <v>69</v>
      </c>
      <c r="C32" s="222" t="s">
        <v>2059</v>
      </c>
      <c r="D32" s="223" t="s">
        <v>2060</v>
      </c>
      <c r="E32" s="224" t="s">
        <v>2061</v>
      </c>
      <c r="F32" s="224" t="s">
        <v>981</v>
      </c>
      <c r="G32" s="225" t="s">
        <v>989</v>
      </c>
    </row>
    <row r="33" spans="1:7" s="215" customFormat="1" ht="20.100000000000001" customHeight="1">
      <c r="A33" s="216">
        <v>3</v>
      </c>
      <c r="B33" s="217" t="s">
        <v>71</v>
      </c>
      <c r="C33" s="222" t="s">
        <v>2062</v>
      </c>
      <c r="D33" s="223" t="s">
        <v>1100</v>
      </c>
      <c r="E33" s="224" t="s">
        <v>2063</v>
      </c>
      <c r="F33" s="224" t="s">
        <v>1101</v>
      </c>
      <c r="G33" s="225" t="s">
        <v>2001</v>
      </c>
    </row>
    <row r="34" spans="1:7" s="215" customFormat="1" ht="20.100000000000001" customHeight="1">
      <c r="A34" s="216">
        <v>4</v>
      </c>
      <c r="B34" s="217" t="s">
        <v>72</v>
      </c>
      <c r="C34" s="222" t="s">
        <v>2064</v>
      </c>
      <c r="D34" s="223" t="s">
        <v>963</v>
      </c>
      <c r="E34" s="224" t="s">
        <v>2065</v>
      </c>
      <c r="F34" s="224" t="s">
        <v>965</v>
      </c>
      <c r="G34" s="225" t="s">
        <v>637</v>
      </c>
    </row>
    <row r="35" spans="1:7" s="215" customFormat="1" ht="20.100000000000001" customHeight="1">
      <c r="A35" s="216">
        <v>5</v>
      </c>
      <c r="B35" s="217" t="s">
        <v>74</v>
      </c>
      <c r="C35" s="222" t="s">
        <v>2066</v>
      </c>
      <c r="D35" s="223" t="s">
        <v>635</v>
      </c>
      <c r="E35" s="224" t="s">
        <v>2067</v>
      </c>
      <c r="F35" s="224" t="s">
        <v>920</v>
      </c>
      <c r="G35" s="225" t="s">
        <v>864</v>
      </c>
    </row>
    <row r="36" spans="1:7" s="215" customFormat="1" ht="20.100000000000001" customHeight="1">
      <c r="A36" s="216">
        <v>6</v>
      </c>
      <c r="B36" s="217" t="s">
        <v>270</v>
      </c>
      <c r="C36" s="222" t="s">
        <v>2068</v>
      </c>
      <c r="D36" s="223" t="s">
        <v>2069</v>
      </c>
      <c r="E36" s="224" t="s">
        <v>2070</v>
      </c>
      <c r="F36" s="224" t="s">
        <v>686</v>
      </c>
      <c r="G36" s="225" t="s">
        <v>605</v>
      </c>
    </row>
    <row r="37" spans="1:7" s="215" customFormat="1" ht="20.100000000000001" customHeight="1">
      <c r="A37" s="216">
        <v>7</v>
      </c>
      <c r="B37" s="217" t="s">
        <v>79</v>
      </c>
      <c r="C37" s="222" t="s">
        <v>2071</v>
      </c>
      <c r="D37" s="223" t="s">
        <v>1983</v>
      </c>
      <c r="E37" s="224" t="s">
        <v>2072</v>
      </c>
      <c r="F37" s="224" t="s">
        <v>472</v>
      </c>
      <c r="G37" s="225" t="s">
        <v>1037</v>
      </c>
    </row>
    <row r="38" spans="1:7" s="215" customFormat="1" ht="20.100000000000001" customHeight="1">
      <c r="A38" s="216">
        <v>8</v>
      </c>
      <c r="B38" s="217" t="s">
        <v>75</v>
      </c>
      <c r="C38" s="222" t="s">
        <v>2073</v>
      </c>
      <c r="D38" s="223" t="s">
        <v>2074</v>
      </c>
      <c r="E38" s="224" t="s">
        <v>2075</v>
      </c>
      <c r="F38" s="224" t="s">
        <v>986</v>
      </c>
      <c r="G38" s="225" t="s">
        <v>734</v>
      </c>
    </row>
    <row r="39" spans="1:7" s="215" customFormat="1" ht="20.100000000000001" customHeight="1">
      <c r="A39" s="216">
        <v>9</v>
      </c>
      <c r="B39" s="217" t="s">
        <v>269</v>
      </c>
      <c r="C39" s="222" t="s">
        <v>2076</v>
      </c>
      <c r="D39" s="223" t="s">
        <v>2077</v>
      </c>
      <c r="E39" s="224" t="s">
        <v>2078</v>
      </c>
      <c r="F39" s="224" t="s">
        <v>982</v>
      </c>
      <c r="G39" s="225" t="s">
        <v>2079</v>
      </c>
    </row>
    <row r="40" spans="1:7" s="215" customFormat="1" ht="20.100000000000001" customHeight="1">
      <c r="A40" s="216">
        <v>10</v>
      </c>
      <c r="B40" s="217" t="s">
        <v>76</v>
      </c>
      <c r="C40" s="222" t="s">
        <v>2080</v>
      </c>
      <c r="D40" s="223" t="s">
        <v>1062</v>
      </c>
      <c r="E40" s="224" t="s">
        <v>2081</v>
      </c>
      <c r="F40" s="224" t="s">
        <v>922</v>
      </c>
      <c r="G40" s="225" t="s">
        <v>868</v>
      </c>
    </row>
    <row r="41" spans="1:7" s="215" customFormat="1" ht="20.100000000000001" customHeight="1">
      <c r="A41" s="216">
        <v>11</v>
      </c>
      <c r="B41" s="217" t="s">
        <v>78</v>
      </c>
      <c r="C41" s="222" t="s">
        <v>2082</v>
      </c>
      <c r="D41" s="223" t="s">
        <v>1033</v>
      </c>
      <c r="E41" s="224" t="s">
        <v>2083</v>
      </c>
      <c r="F41" s="224" t="s">
        <v>763</v>
      </c>
      <c r="G41" s="225" t="s">
        <v>955</v>
      </c>
    </row>
    <row r="42" spans="1:7" s="215" customFormat="1" ht="20.100000000000001" customHeight="1">
      <c r="A42" s="216">
        <v>12</v>
      </c>
      <c r="B42" s="217" t="s">
        <v>73</v>
      </c>
      <c r="C42" s="222" t="s">
        <v>2084</v>
      </c>
      <c r="D42" s="223" t="s">
        <v>2085</v>
      </c>
      <c r="E42" s="224" t="s">
        <v>2086</v>
      </c>
      <c r="F42" s="224" t="s">
        <v>1882</v>
      </c>
      <c r="G42" s="225" t="s">
        <v>463</v>
      </c>
    </row>
    <row r="43" spans="1:7" s="215" customFormat="1" ht="20.100000000000001" customHeight="1">
      <c r="A43" s="216">
        <v>13</v>
      </c>
      <c r="B43" s="217" t="s">
        <v>70</v>
      </c>
      <c r="C43" s="222" t="s">
        <v>2087</v>
      </c>
      <c r="D43" s="223" t="s">
        <v>2088</v>
      </c>
      <c r="E43" s="224" t="s">
        <v>2089</v>
      </c>
      <c r="F43" s="224" t="s">
        <v>768</v>
      </c>
      <c r="G43" s="225" t="s">
        <v>925</v>
      </c>
    </row>
    <row r="44" spans="1:7" s="215" customFormat="1" ht="20.100000000000001" customHeight="1">
      <c r="A44" s="216">
        <v>14</v>
      </c>
      <c r="B44" s="217" t="s">
        <v>25</v>
      </c>
      <c r="C44" s="222" t="s">
        <v>2090</v>
      </c>
      <c r="D44" s="223" t="s">
        <v>1799</v>
      </c>
      <c r="E44" s="224" t="s">
        <v>2091</v>
      </c>
      <c r="F44" s="224" t="s">
        <v>626</v>
      </c>
      <c r="G44" s="225" t="s">
        <v>732</v>
      </c>
    </row>
    <row r="45" spans="1:7" s="215" customFormat="1" ht="20.100000000000001" customHeight="1">
      <c r="A45" s="216">
        <v>15</v>
      </c>
      <c r="B45" s="217" t="s">
        <v>80</v>
      </c>
      <c r="C45" s="222" t="s">
        <v>2092</v>
      </c>
      <c r="D45" s="223" t="s">
        <v>2093</v>
      </c>
      <c r="E45" s="224" t="s">
        <v>2094</v>
      </c>
      <c r="F45" s="224" t="s">
        <v>963</v>
      </c>
      <c r="G45" s="225" t="s">
        <v>772</v>
      </c>
    </row>
    <row r="46" spans="1:7" s="215" customFormat="1" ht="20.100000000000001" customHeight="1">
      <c r="A46" s="216">
        <v>16</v>
      </c>
      <c r="B46" s="217" t="s">
        <v>478</v>
      </c>
      <c r="C46" s="222" t="s">
        <v>2095</v>
      </c>
      <c r="D46" s="223" t="s">
        <v>1682</v>
      </c>
      <c r="E46" s="224" t="s">
        <v>2096</v>
      </c>
      <c r="F46" s="224" t="s">
        <v>2097</v>
      </c>
      <c r="G46" s="225" t="s">
        <v>772</v>
      </c>
    </row>
    <row r="47" spans="1:7" s="215" customFormat="1" ht="20.100000000000001" customHeight="1">
      <c r="A47" s="216">
        <v>17</v>
      </c>
      <c r="B47" s="217" t="s">
        <v>24</v>
      </c>
      <c r="C47" s="222" t="s">
        <v>2098</v>
      </c>
      <c r="D47" s="223" t="s">
        <v>2099</v>
      </c>
      <c r="E47" s="224" t="s">
        <v>2100</v>
      </c>
      <c r="F47" s="224" t="s">
        <v>2101</v>
      </c>
      <c r="G47" s="225" t="s">
        <v>19</v>
      </c>
    </row>
    <row r="48" spans="1:7" s="215" customFormat="1" ht="20.100000000000001" customHeight="1">
      <c r="A48" s="216">
        <v>18</v>
      </c>
      <c r="B48" s="217" t="s">
        <v>82</v>
      </c>
      <c r="C48" s="222" t="s">
        <v>2102</v>
      </c>
      <c r="D48" s="223" t="s">
        <v>1112</v>
      </c>
      <c r="E48" s="224" t="s">
        <v>2103</v>
      </c>
      <c r="F48" s="224" t="s">
        <v>613</v>
      </c>
      <c r="G48" s="225" t="s">
        <v>19</v>
      </c>
    </row>
    <row r="49" spans="1:7" s="215" customFormat="1" ht="20.100000000000001" customHeight="1">
      <c r="A49" s="216">
        <v>19</v>
      </c>
      <c r="B49" s="217" t="s">
        <v>77</v>
      </c>
      <c r="C49" s="222" t="s">
        <v>2104</v>
      </c>
      <c r="D49" s="223" t="s">
        <v>2105</v>
      </c>
      <c r="E49" s="224" t="s">
        <v>2106</v>
      </c>
      <c r="F49" s="224" t="s">
        <v>600</v>
      </c>
      <c r="G49" s="225" t="s">
        <v>19</v>
      </c>
    </row>
    <row r="50" spans="1:7" s="215" customFormat="1" ht="20.100000000000001" customHeight="1">
      <c r="A50" s="216">
        <v>20</v>
      </c>
      <c r="B50" s="217" t="s">
        <v>157</v>
      </c>
      <c r="C50" s="222" t="s">
        <v>2107</v>
      </c>
      <c r="D50" s="278" t="s">
        <v>2108</v>
      </c>
      <c r="E50" s="224" t="s">
        <v>2109</v>
      </c>
      <c r="F50" s="224" t="s">
        <v>1028</v>
      </c>
      <c r="G50" s="279" t="s">
        <v>867</v>
      </c>
    </row>
    <row r="51" spans="1:7" s="215" customFormat="1" ht="20.100000000000001" customHeight="1">
      <c r="A51" s="226"/>
      <c r="B51" s="227" t="s">
        <v>50</v>
      </c>
      <c r="C51" s="228" t="s">
        <v>2110</v>
      </c>
      <c r="D51" s="229" t="s">
        <v>1093</v>
      </c>
      <c r="E51" s="230" t="s">
        <v>2111</v>
      </c>
      <c r="F51" s="230" t="s">
        <v>489</v>
      </c>
      <c r="G51" s="231" t="s">
        <v>1130</v>
      </c>
    </row>
  </sheetData>
  <mergeCells count="4">
    <mergeCell ref="A2:B2"/>
    <mergeCell ref="A3:B3"/>
    <mergeCell ref="A28:B28"/>
    <mergeCell ref="A29:B29"/>
  </mergeCells>
  <phoneticPr fontId="15"/>
  <printOptions horizontalCentered="1"/>
  <pageMargins left="0.39370078740157483" right="0.39370078740157483" top="0.59055118110236227" bottom="0.39370078740157483" header="0.39370078740157483" footer="0.19685039370078741"/>
  <pageSetup paperSize="9" scale="70" pageOrder="overThenDown" orientation="portrait" horizontalDpi="400" verticalDpi="400" r:id="rId1"/>
  <headerFooter alignWithMargins="0">
    <oddFooter>&amp;C- 17 -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G51"/>
  <sheetViews>
    <sheetView view="pageBreakPreview" zoomScaleNormal="100" zoomScaleSheetLayoutView="100" workbookViewId="0">
      <selection activeCell="D32" sqref="D32"/>
    </sheetView>
  </sheetViews>
  <sheetFormatPr defaultRowHeight="10.5"/>
  <cols>
    <col min="1" max="1" width="2.75" style="132" customWidth="1"/>
    <col min="2" max="2" width="19.25" style="133" bestFit="1" customWidth="1"/>
    <col min="3" max="7" width="12.5" style="132" customWidth="1"/>
    <col min="8" max="16384" width="9" style="132"/>
  </cols>
  <sheetData>
    <row r="1" spans="1:7" ht="27" customHeight="1">
      <c r="A1" s="6" t="s">
        <v>83</v>
      </c>
      <c r="C1" s="283" t="s">
        <v>442</v>
      </c>
      <c r="G1" s="31" t="s">
        <v>281</v>
      </c>
    </row>
    <row r="2" spans="1:7" s="134" customFormat="1" ht="15.95" customHeight="1">
      <c r="A2" s="397"/>
      <c r="B2" s="397"/>
      <c r="C2" s="135" t="s">
        <v>424</v>
      </c>
      <c r="D2" s="135" t="s">
        <v>84</v>
      </c>
      <c r="E2" s="135" t="s">
        <v>44</v>
      </c>
      <c r="F2" s="135" t="s">
        <v>84</v>
      </c>
      <c r="G2" s="135" t="s">
        <v>85</v>
      </c>
    </row>
    <row r="3" spans="1:7" s="215" customFormat="1" ht="20.100000000000001" customHeight="1">
      <c r="A3" s="422" t="s">
        <v>216</v>
      </c>
      <c r="B3" s="423"/>
      <c r="C3" s="211" t="s">
        <v>1178</v>
      </c>
      <c r="D3" s="212" t="s">
        <v>874</v>
      </c>
      <c r="E3" s="213" t="s">
        <v>1566</v>
      </c>
      <c r="F3" s="213" t="s">
        <v>630</v>
      </c>
      <c r="G3" s="214" t="s">
        <v>142</v>
      </c>
    </row>
    <row r="4" spans="1:7" s="215" customFormat="1" ht="20.100000000000001" customHeight="1">
      <c r="A4" s="216">
        <v>1</v>
      </c>
      <c r="B4" s="217" t="s">
        <v>278</v>
      </c>
      <c r="C4" s="218" t="s">
        <v>2112</v>
      </c>
      <c r="D4" s="219" t="s">
        <v>2113</v>
      </c>
      <c r="E4" s="220" t="s">
        <v>2114</v>
      </c>
      <c r="F4" s="220" t="s">
        <v>767</v>
      </c>
      <c r="G4" s="221" t="s">
        <v>2115</v>
      </c>
    </row>
    <row r="5" spans="1:7" s="215" customFormat="1" ht="20.100000000000001" customHeight="1">
      <c r="A5" s="216"/>
      <c r="B5" s="217" t="s">
        <v>68</v>
      </c>
      <c r="C5" s="222" t="s">
        <v>1988</v>
      </c>
      <c r="D5" s="223" t="s">
        <v>1989</v>
      </c>
      <c r="E5" s="224" t="s">
        <v>2116</v>
      </c>
      <c r="F5" s="224" t="s">
        <v>1033</v>
      </c>
      <c r="G5" s="225" t="s">
        <v>1035</v>
      </c>
    </row>
    <row r="6" spans="1:7" s="215" customFormat="1" ht="20.100000000000001" customHeight="1">
      <c r="A6" s="216">
        <v>2</v>
      </c>
      <c r="B6" s="217" t="s">
        <v>69</v>
      </c>
      <c r="C6" s="222" t="s">
        <v>1992</v>
      </c>
      <c r="D6" s="223" t="s">
        <v>142</v>
      </c>
      <c r="E6" s="224" t="s">
        <v>2117</v>
      </c>
      <c r="F6" s="224" t="s">
        <v>1147</v>
      </c>
      <c r="G6" s="225" t="s">
        <v>2118</v>
      </c>
    </row>
    <row r="7" spans="1:7" s="215" customFormat="1" ht="20.100000000000001" customHeight="1">
      <c r="A7" s="216">
        <v>3</v>
      </c>
      <c r="B7" s="217" t="s">
        <v>71</v>
      </c>
      <c r="C7" s="222" t="s">
        <v>1994</v>
      </c>
      <c r="D7" s="223" t="s">
        <v>1995</v>
      </c>
      <c r="E7" s="224" t="s">
        <v>1996</v>
      </c>
      <c r="F7" s="224" t="s">
        <v>633</v>
      </c>
      <c r="G7" s="225" t="s">
        <v>1128</v>
      </c>
    </row>
    <row r="8" spans="1:7" s="215" customFormat="1" ht="18.75" customHeight="1">
      <c r="A8" s="216">
        <v>4</v>
      </c>
      <c r="B8" s="217" t="s">
        <v>269</v>
      </c>
      <c r="C8" s="222" t="s">
        <v>2002</v>
      </c>
      <c r="D8" s="223" t="s">
        <v>646</v>
      </c>
      <c r="E8" s="224" t="s">
        <v>2119</v>
      </c>
      <c r="F8" s="224" t="s">
        <v>1702</v>
      </c>
      <c r="G8" s="225" t="s">
        <v>1129</v>
      </c>
    </row>
    <row r="9" spans="1:7" s="215" customFormat="1" ht="20.100000000000001" customHeight="1">
      <c r="A9" s="216">
        <v>5</v>
      </c>
      <c r="B9" s="217" t="s">
        <v>72</v>
      </c>
      <c r="C9" s="222" t="s">
        <v>2120</v>
      </c>
      <c r="D9" s="223" t="s">
        <v>1852</v>
      </c>
      <c r="E9" s="224" t="s">
        <v>2121</v>
      </c>
      <c r="F9" s="224" t="s">
        <v>1105</v>
      </c>
      <c r="G9" s="225" t="s">
        <v>1120</v>
      </c>
    </row>
    <row r="10" spans="1:7" s="215" customFormat="1" ht="20.100000000000001" customHeight="1">
      <c r="A10" s="216">
        <v>6</v>
      </c>
      <c r="B10" s="217" t="s">
        <v>70</v>
      </c>
      <c r="C10" s="222" t="s">
        <v>2008</v>
      </c>
      <c r="D10" s="223" t="s">
        <v>2009</v>
      </c>
      <c r="E10" s="224" t="s">
        <v>2010</v>
      </c>
      <c r="F10" s="224" t="s">
        <v>785</v>
      </c>
      <c r="G10" s="225" t="s">
        <v>864</v>
      </c>
    </row>
    <row r="11" spans="1:7" s="215" customFormat="1" ht="20.100000000000001" customHeight="1">
      <c r="A11" s="216">
        <v>7</v>
      </c>
      <c r="B11" s="217" t="s">
        <v>270</v>
      </c>
      <c r="C11" s="222" t="s">
        <v>2122</v>
      </c>
      <c r="D11" s="223" t="s">
        <v>1900</v>
      </c>
      <c r="E11" s="224" t="s">
        <v>2123</v>
      </c>
      <c r="F11" s="224" t="s">
        <v>725</v>
      </c>
      <c r="G11" s="225" t="s">
        <v>605</v>
      </c>
    </row>
    <row r="12" spans="1:7" s="215" customFormat="1" ht="20.100000000000001" customHeight="1">
      <c r="A12" s="216">
        <v>8</v>
      </c>
      <c r="B12" s="217" t="s">
        <v>76</v>
      </c>
      <c r="C12" s="222" t="s">
        <v>2011</v>
      </c>
      <c r="D12" s="223" t="s">
        <v>603</v>
      </c>
      <c r="E12" s="224" t="s">
        <v>2012</v>
      </c>
      <c r="F12" s="224" t="s">
        <v>2013</v>
      </c>
      <c r="G12" s="225" t="s">
        <v>866</v>
      </c>
    </row>
    <row r="13" spans="1:7" s="215" customFormat="1" ht="20.100000000000001" customHeight="1">
      <c r="A13" s="216">
        <v>9</v>
      </c>
      <c r="B13" s="217" t="s">
        <v>81</v>
      </c>
      <c r="C13" s="222" t="s">
        <v>2014</v>
      </c>
      <c r="D13" s="223" t="s">
        <v>857</v>
      </c>
      <c r="E13" s="224" t="s">
        <v>2015</v>
      </c>
      <c r="F13" s="224" t="s">
        <v>2016</v>
      </c>
      <c r="G13" s="225" t="s">
        <v>554</v>
      </c>
    </row>
    <row r="14" spans="1:7" s="215" customFormat="1" ht="20.100000000000001" customHeight="1">
      <c r="A14" s="216">
        <v>10</v>
      </c>
      <c r="B14" s="217" t="s">
        <v>78</v>
      </c>
      <c r="C14" s="222" t="s">
        <v>2017</v>
      </c>
      <c r="D14" s="223" t="s">
        <v>619</v>
      </c>
      <c r="E14" s="224" t="s">
        <v>2124</v>
      </c>
      <c r="F14" s="224" t="s">
        <v>634</v>
      </c>
      <c r="G14" s="225" t="s">
        <v>956</v>
      </c>
    </row>
    <row r="15" spans="1:7" s="215" customFormat="1" ht="20.100000000000001" customHeight="1">
      <c r="A15" s="216">
        <v>11</v>
      </c>
      <c r="B15" s="217" t="s">
        <v>75</v>
      </c>
      <c r="C15" s="222" t="s">
        <v>2019</v>
      </c>
      <c r="D15" s="223" t="s">
        <v>2020</v>
      </c>
      <c r="E15" s="224" t="s">
        <v>2021</v>
      </c>
      <c r="F15" s="224" t="s">
        <v>2022</v>
      </c>
      <c r="G15" s="225" t="s">
        <v>1038</v>
      </c>
    </row>
    <row r="16" spans="1:7" s="215" customFormat="1" ht="20.100000000000001" customHeight="1">
      <c r="A16" s="216">
        <v>12</v>
      </c>
      <c r="B16" s="217" t="s">
        <v>79</v>
      </c>
      <c r="C16" s="222" t="s">
        <v>2023</v>
      </c>
      <c r="D16" s="223" t="s">
        <v>2024</v>
      </c>
      <c r="E16" s="224" t="s">
        <v>2025</v>
      </c>
      <c r="F16" s="224" t="s">
        <v>1116</v>
      </c>
      <c r="G16" s="225" t="s">
        <v>771</v>
      </c>
    </row>
    <row r="17" spans="1:7" s="215" customFormat="1" ht="20.100000000000001" customHeight="1">
      <c r="A17" s="216">
        <v>13</v>
      </c>
      <c r="B17" s="217" t="s">
        <v>73</v>
      </c>
      <c r="C17" s="222" t="s">
        <v>2026</v>
      </c>
      <c r="D17" s="223" t="s">
        <v>2027</v>
      </c>
      <c r="E17" s="224" t="s">
        <v>2028</v>
      </c>
      <c r="F17" s="224" t="s">
        <v>1032</v>
      </c>
      <c r="G17" s="225" t="s">
        <v>583</v>
      </c>
    </row>
    <row r="18" spans="1:7" s="215" customFormat="1" ht="20.100000000000001" customHeight="1">
      <c r="A18" s="216">
        <v>14</v>
      </c>
      <c r="B18" s="217" t="s">
        <v>74</v>
      </c>
      <c r="C18" s="222" t="s">
        <v>2029</v>
      </c>
      <c r="D18" s="223" t="s">
        <v>2030</v>
      </c>
      <c r="E18" s="224" t="s">
        <v>2031</v>
      </c>
      <c r="F18" s="224" t="s">
        <v>2032</v>
      </c>
      <c r="G18" s="225" t="s">
        <v>534</v>
      </c>
    </row>
    <row r="19" spans="1:7" s="215" customFormat="1" ht="20.100000000000001" customHeight="1">
      <c r="A19" s="216">
        <v>15</v>
      </c>
      <c r="B19" s="217" t="s">
        <v>77</v>
      </c>
      <c r="C19" s="222" t="s">
        <v>2033</v>
      </c>
      <c r="D19" s="223" t="s">
        <v>2034</v>
      </c>
      <c r="E19" s="224" t="s">
        <v>2035</v>
      </c>
      <c r="F19" s="224" t="s">
        <v>2036</v>
      </c>
      <c r="G19" s="225" t="s">
        <v>732</v>
      </c>
    </row>
    <row r="20" spans="1:7" s="215" customFormat="1" ht="20.100000000000001" customHeight="1">
      <c r="A20" s="216">
        <v>16</v>
      </c>
      <c r="B20" s="217" t="s">
        <v>18</v>
      </c>
      <c r="C20" s="222" t="s">
        <v>2037</v>
      </c>
      <c r="D20" s="223" t="s">
        <v>1902</v>
      </c>
      <c r="E20" s="224" t="s">
        <v>2125</v>
      </c>
      <c r="F20" s="224" t="s">
        <v>764</v>
      </c>
      <c r="G20" s="225" t="s">
        <v>988</v>
      </c>
    </row>
    <row r="21" spans="1:7" s="215" customFormat="1" ht="20.100000000000001" customHeight="1">
      <c r="A21" s="216">
        <v>17</v>
      </c>
      <c r="B21" s="217" t="s">
        <v>157</v>
      </c>
      <c r="C21" s="222" t="s">
        <v>2039</v>
      </c>
      <c r="D21" s="223" t="s">
        <v>2016</v>
      </c>
      <c r="E21" s="224" t="s">
        <v>2040</v>
      </c>
      <c r="F21" s="224" t="s">
        <v>952</v>
      </c>
      <c r="G21" s="225" t="s">
        <v>32</v>
      </c>
    </row>
    <row r="22" spans="1:7" s="215" customFormat="1" ht="20.100000000000001" customHeight="1">
      <c r="A22" s="216">
        <v>18</v>
      </c>
      <c r="B22" s="217" t="s">
        <v>146</v>
      </c>
      <c r="C22" s="222" t="s">
        <v>2041</v>
      </c>
      <c r="D22" s="223" t="s">
        <v>1025</v>
      </c>
      <c r="E22" s="224" t="s">
        <v>2042</v>
      </c>
      <c r="F22" s="224" t="s">
        <v>464</v>
      </c>
      <c r="G22" s="225" t="s">
        <v>32</v>
      </c>
    </row>
    <row r="23" spans="1:7" s="215" customFormat="1" ht="20.100000000000001" customHeight="1">
      <c r="A23" s="216">
        <v>19</v>
      </c>
      <c r="B23" s="217" t="s">
        <v>80</v>
      </c>
      <c r="C23" s="222" t="s">
        <v>2043</v>
      </c>
      <c r="D23" s="223" t="s">
        <v>2044</v>
      </c>
      <c r="E23" s="224" t="s">
        <v>2045</v>
      </c>
      <c r="F23" s="224" t="s">
        <v>459</v>
      </c>
      <c r="G23" s="225" t="s">
        <v>19</v>
      </c>
    </row>
    <row r="24" spans="1:7" s="215" customFormat="1" ht="20.100000000000001" customHeight="1">
      <c r="A24" s="216">
        <v>20</v>
      </c>
      <c r="B24" s="217" t="s">
        <v>953</v>
      </c>
      <c r="C24" s="222" t="s">
        <v>2046</v>
      </c>
      <c r="D24" s="278" t="s">
        <v>2047</v>
      </c>
      <c r="E24" s="224" t="s">
        <v>2048</v>
      </c>
      <c r="F24" s="224" t="s">
        <v>2049</v>
      </c>
      <c r="G24" s="279" t="s">
        <v>19</v>
      </c>
    </row>
    <row r="25" spans="1:7" s="215" customFormat="1" ht="20.100000000000001" customHeight="1">
      <c r="A25" s="226"/>
      <c r="B25" s="227" t="s">
        <v>50</v>
      </c>
      <c r="C25" s="228" t="s">
        <v>2050</v>
      </c>
      <c r="D25" s="229" t="s">
        <v>952</v>
      </c>
      <c r="E25" s="230" t="s">
        <v>2126</v>
      </c>
      <c r="F25" s="230" t="s">
        <v>477</v>
      </c>
      <c r="G25" s="231" t="s">
        <v>990</v>
      </c>
    </row>
    <row r="26" spans="1:7" ht="17.25" customHeight="1"/>
    <row r="27" spans="1:7" ht="27" customHeight="1">
      <c r="A27" s="6" t="s">
        <v>86</v>
      </c>
      <c r="C27" s="283" t="s">
        <v>442</v>
      </c>
      <c r="G27" s="31" t="s">
        <v>281</v>
      </c>
    </row>
    <row r="28" spans="1:7" s="134" customFormat="1" ht="15.95" customHeight="1">
      <c r="A28" s="397"/>
      <c r="B28" s="397"/>
      <c r="C28" s="135" t="s">
        <v>424</v>
      </c>
      <c r="D28" s="135" t="s">
        <v>84</v>
      </c>
      <c r="E28" s="135" t="s">
        <v>44</v>
      </c>
      <c r="F28" s="135" t="s">
        <v>84</v>
      </c>
      <c r="G28" s="135" t="s">
        <v>85</v>
      </c>
    </row>
    <row r="29" spans="1:7" s="215" customFormat="1" ht="20.100000000000001" customHeight="1">
      <c r="A29" s="422" t="s">
        <v>216</v>
      </c>
      <c r="B29" s="423"/>
      <c r="C29" s="211" t="s">
        <v>1179</v>
      </c>
      <c r="D29" s="212" t="s">
        <v>1009</v>
      </c>
      <c r="E29" s="213" t="s">
        <v>1567</v>
      </c>
      <c r="F29" s="213" t="s">
        <v>1568</v>
      </c>
      <c r="G29" s="214" t="s">
        <v>142</v>
      </c>
    </row>
    <row r="30" spans="1:7" s="215" customFormat="1" ht="20.100000000000001" customHeight="1">
      <c r="A30" s="216">
        <v>1</v>
      </c>
      <c r="B30" s="217" t="s">
        <v>278</v>
      </c>
      <c r="C30" s="218" t="s">
        <v>2127</v>
      </c>
      <c r="D30" s="219" t="s">
        <v>920</v>
      </c>
      <c r="E30" s="220" t="s">
        <v>2128</v>
      </c>
      <c r="F30" s="220" t="s">
        <v>489</v>
      </c>
      <c r="G30" s="221" t="s">
        <v>2129</v>
      </c>
    </row>
    <row r="31" spans="1:7" s="215" customFormat="1" ht="20.100000000000001" customHeight="1">
      <c r="A31" s="216"/>
      <c r="B31" s="217" t="s">
        <v>68</v>
      </c>
      <c r="C31" s="222" t="s">
        <v>2056</v>
      </c>
      <c r="D31" s="223" t="s">
        <v>2057</v>
      </c>
      <c r="E31" s="224" t="s">
        <v>2058</v>
      </c>
      <c r="F31" s="224" t="s">
        <v>855</v>
      </c>
      <c r="G31" s="225" t="s">
        <v>991</v>
      </c>
    </row>
    <row r="32" spans="1:7" s="215" customFormat="1" ht="20.100000000000001" customHeight="1">
      <c r="A32" s="216">
        <v>2</v>
      </c>
      <c r="B32" s="217" t="s">
        <v>69</v>
      </c>
      <c r="C32" s="222" t="s">
        <v>2130</v>
      </c>
      <c r="D32" s="223" t="s">
        <v>2131</v>
      </c>
      <c r="E32" s="224" t="s">
        <v>2132</v>
      </c>
      <c r="F32" s="224" t="s">
        <v>631</v>
      </c>
      <c r="G32" s="225" t="s">
        <v>869</v>
      </c>
    </row>
    <row r="33" spans="1:7" s="215" customFormat="1" ht="20.100000000000001" customHeight="1">
      <c r="A33" s="216">
        <v>3</v>
      </c>
      <c r="B33" s="217" t="s">
        <v>71</v>
      </c>
      <c r="C33" s="222" t="s">
        <v>2062</v>
      </c>
      <c r="D33" s="223" t="s">
        <v>1100</v>
      </c>
      <c r="E33" s="224" t="s">
        <v>2063</v>
      </c>
      <c r="F33" s="224" t="s">
        <v>1101</v>
      </c>
      <c r="G33" s="225" t="s">
        <v>1997</v>
      </c>
    </row>
    <row r="34" spans="1:7" s="215" customFormat="1" ht="20.100000000000001" customHeight="1">
      <c r="A34" s="216">
        <v>4</v>
      </c>
      <c r="B34" s="217" t="s">
        <v>72</v>
      </c>
      <c r="C34" s="222" t="s">
        <v>2064</v>
      </c>
      <c r="D34" s="223" t="s">
        <v>963</v>
      </c>
      <c r="E34" s="224" t="s">
        <v>2133</v>
      </c>
      <c r="F34" s="224" t="s">
        <v>1019</v>
      </c>
      <c r="G34" s="225" t="s">
        <v>991</v>
      </c>
    </row>
    <row r="35" spans="1:7" s="215" customFormat="1" ht="20.100000000000001" customHeight="1">
      <c r="A35" s="216">
        <v>5</v>
      </c>
      <c r="B35" s="217" t="s">
        <v>270</v>
      </c>
      <c r="C35" s="222" t="s">
        <v>2134</v>
      </c>
      <c r="D35" s="223" t="s">
        <v>1124</v>
      </c>
      <c r="E35" s="224" t="s">
        <v>2135</v>
      </c>
      <c r="F35" s="224" t="s">
        <v>580</v>
      </c>
      <c r="G35" s="225" t="s">
        <v>864</v>
      </c>
    </row>
    <row r="36" spans="1:7" s="215" customFormat="1" ht="20.100000000000001" customHeight="1">
      <c r="A36" s="216">
        <v>6</v>
      </c>
      <c r="B36" s="217" t="s">
        <v>74</v>
      </c>
      <c r="C36" s="222" t="s">
        <v>2136</v>
      </c>
      <c r="D36" s="223" t="s">
        <v>1090</v>
      </c>
      <c r="E36" s="224" t="s">
        <v>2137</v>
      </c>
      <c r="F36" s="224" t="s">
        <v>1824</v>
      </c>
      <c r="G36" s="225" t="s">
        <v>1130</v>
      </c>
    </row>
    <row r="37" spans="1:7" s="215" customFormat="1" ht="20.100000000000001" customHeight="1">
      <c r="A37" s="216">
        <v>7</v>
      </c>
      <c r="B37" s="217" t="s">
        <v>75</v>
      </c>
      <c r="C37" s="222" t="s">
        <v>2073</v>
      </c>
      <c r="D37" s="223" t="s">
        <v>2074</v>
      </c>
      <c r="E37" s="224" t="s">
        <v>2075</v>
      </c>
      <c r="F37" s="224" t="s">
        <v>986</v>
      </c>
      <c r="G37" s="225" t="s">
        <v>1130</v>
      </c>
    </row>
    <row r="38" spans="1:7" s="215" customFormat="1" ht="20.100000000000001" customHeight="1">
      <c r="A38" s="216">
        <v>8</v>
      </c>
      <c r="B38" s="217" t="s">
        <v>269</v>
      </c>
      <c r="C38" s="222" t="s">
        <v>2138</v>
      </c>
      <c r="D38" s="223" t="s">
        <v>2139</v>
      </c>
      <c r="E38" s="224" t="s">
        <v>2140</v>
      </c>
      <c r="F38" s="224" t="s">
        <v>731</v>
      </c>
      <c r="G38" s="225" t="s">
        <v>734</v>
      </c>
    </row>
    <row r="39" spans="1:7" s="215" customFormat="1" ht="20.100000000000001" customHeight="1">
      <c r="A39" s="216">
        <v>9</v>
      </c>
      <c r="B39" s="217" t="s">
        <v>76</v>
      </c>
      <c r="C39" s="222" t="s">
        <v>2141</v>
      </c>
      <c r="D39" s="223" t="s">
        <v>2142</v>
      </c>
      <c r="E39" s="224" t="s">
        <v>2143</v>
      </c>
      <c r="F39" s="224" t="s">
        <v>466</v>
      </c>
      <c r="G39" s="225" t="s">
        <v>868</v>
      </c>
    </row>
    <row r="40" spans="1:7" s="215" customFormat="1" ht="20.100000000000001" customHeight="1">
      <c r="A40" s="216">
        <v>10</v>
      </c>
      <c r="B40" s="217" t="s">
        <v>78</v>
      </c>
      <c r="C40" s="222" t="s">
        <v>2082</v>
      </c>
      <c r="D40" s="223" t="s">
        <v>1033</v>
      </c>
      <c r="E40" s="224" t="s">
        <v>2083</v>
      </c>
      <c r="F40" s="224" t="s">
        <v>763</v>
      </c>
      <c r="G40" s="225" t="s">
        <v>730</v>
      </c>
    </row>
    <row r="41" spans="1:7" s="215" customFormat="1" ht="20.100000000000001" customHeight="1">
      <c r="A41" s="216">
        <v>11</v>
      </c>
      <c r="B41" s="217" t="s">
        <v>79</v>
      </c>
      <c r="C41" s="222" t="s">
        <v>2144</v>
      </c>
      <c r="D41" s="223" t="s">
        <v>2145</v>
      </c>
      <c r="E41" s="224" t="s">
        <v>2146</v>
      </c>
      <c r="F41" s="224" t="s">
        <v>761</v>
      </c>
      <c r="G41" s="225" t="s">
        <v>2147</v>
      </c>
    </row>
    <row r="42" spans="1:7" s="215" customFormat="1" ht="20.100000000000001" customHeight="1">
      <c r="A42" s="216">
        <v>12</v>
      </c>
      <c r="B42" s="217" t="s">
        <v>73</v>
      </c>
      <c r="C42" s="222" t="s">
        <v>2084</v>
      </c>
      <c r="D42" s="223" t="s">
        <v>2085</v>
      </c>
      <c r="E42" s="224" t="s">
        <v>2086</v>
      </c>
      <c r="F42" s="224" t="s">
        <v>1882</v>
      </c>
      <c r="G42" s="225" t="s">
        <v>583</v>
      </c>
    </row>
    <row r="43" spans="1:7" s="215" customFormat="1" ht="20.100000000000001" customHeight="1">
      <c r="A43" s="216">
        <v>13</v>
      </c>
      <c r="B43" s="217" t="s">
        <v>70</v>
      </c>
      <c r="C43" s="222" t="s">
        <v>2087</v>
      </c>
      <c r="D43" s="223" t="s">
        <v>2088</v>
      </c>
      <c r="E43" s="224" t="s">
        <v>2089</v>
      </c>
      <c r="F43" s="224" t="s">
        <v>768</v>
      </c>
      <c r="G43" s="225" t="s">
        <v>925</v>
      </c>
    </row>
    <row r="44" spans="1:7" s="215" customFormat="1" ht="20.100000000000001" customHeight="1">
      <c r="A44" s="216">
        <v>14</v>
      </c>
      <c r="B44" s="217" t="s">
        <v>25</v>
      </c>
      <c r="C44" s="222" t="s">
        <v>2090</v>
      </c>
      <c r="D44" s="223" t="s">
        <v>1799</v>
      </c>
      <c r="E44" s="224" t="s">
        <v>2091</v>
      </c>
      <c r="F44" s="224" t="s">
        <v>626</v>
      </c>
      <c r="G44" s="225" t="s">
        <v>534</v>
      </c>
    </row>
    <row r="45" spans="1:7" s="215" customFormat="1" ht="20.100000000000001" customHeight="1">
      <c r="A45" s="216">
        <v>15</v>
      </c>
      <c r="B45" s="217" t="s">
        <v>80</v>
      </c>
      <c r="C45" s="222" t="s">
        <v>2092</v>
      </c>
      <c r="D45" s="223" t="s">
        <v>2093</v>
      </c>
      <c r="E45" s="224" t="s">
        <v>2094</v>
      </c>
      <c r="F45" s="224" t="s">
        <v>963</v>
      </c>
      <c r="G45" s="225" t="s">
        <v>772</v>
      </c>
    </row>
    <row r="46" spans="1:7" s="215" customFormat="1" ht="20.100000000000001" customHeight="1">
      <c r="A46" s="216">
        <v>16</v>
      </c>
      <c r="B46" s="217" t="s">
        <v>478</v>
      </c>
      <c r="C46" s="222" t="s">
        <v>2148</v>
      </c>
      <c r="D46" s="223" t="s">
        <v>859</v>
      </c>
      <c r="E46" s="224" t="s">
        <v>2149</v>
      </c>
      <c r="F46" s="224" t="s">
        <v>2150</v>
      </c>
      <c r="G46" s="225" t="s">
        <v>988</v>
      </c>
    </row>
    <row r="47" spans="1:7" s="215" customFormat="1" ht="20.100000000000001" customHeight="1">
      <c r="A47" s="216">
        <v>17</v>
      </c>
      <c r="B47" s="217" t="s">
        <v>24</v>
      </c>
      <c r="C47" s="222" t="s">
        <v>2098</v>
      </c>
      <c r="D47" s="223" t="s">
        <v>2099</v>
      </c>
      <c r="E47" s="224" t="s">
        <v>2100</v>
      </c>
      <c r="F47" s="224" t="s">
        <v>2101</v>
      </c>
      <c r="G47" s="225" t="s">
        <v>19</v>
      </c>
    </row>
    <row r="48" spans="1:7" s="215" customFormat="1" ht="20.100000000000001" customHeight="1">
      <c r="A48" s="216">
        <v>18</v>
      </c>
      <c r="B48" s="217" t="s">
        <v>82</v>
      </c>
      <c r="C48" s="222" t="s">
        <v>2102</v>
      </c>
      <c r="D48" s="223" t="s">
        <v>1112</v>
      </c>
      <c r="E48" s="224" t="s">
        <v>2103</v>
      </c>
      <c r="F48" s="224" t="s">
        <v>613</v>
      </c>
      <c r="G48" s="225" t="s">
        <v>19</v>
      </c>
    </row>
    <row r="49" spans="1:7" s="215" customFormat="1" ht="20.100000000000001" customHeight="1">
      <c r="A49" s="216">
        <v>19</v>
      </c>
      <c r="B49" s="217" t="s">
        <v>77</v>
      </c>
      <c r="C49" s="222" t="s">
        <v>2104</v>
      </c>
      <c r="D49" s="223" t="s">
        <v>2105</v>
      </c>
      <c r="E49" s="224" t="s">
        <v>2106</v>
      </c>
      <c r="F49" s="224" t="s">
        <v>600</v>
      </c>
      <c r="G49" s="225" t="s">
        <v>19</v>
      </c>
    </row>
    <row r="50" spans="1:7" s="215" customFormat="1" ht="20.100000000000001" customHeight="1">
      <c r="A50" s="216">
        <v>20</v>
      </c>
      <c r="B50" s="217" t="s">
        <v>157</v>
      </c>
      <c r="C50" s="222" t="s">
        <v>2107</v>
      </c>
      <c r="D50" s="278" t="s">
        <v>2108</v>
      </c>
      <c r="E50" s="224" t="s">
        <v>2109</v>
      </c>
      <c r="F50" s="224" t="s">
        <v>1028</v>
      </c>
      <c r="G50" s="279" t="s">
        <v>867</v>
      </c>
    </row>
    <row r="51" spans="1:7" s="215" customFormat="1" ht="20.100000000000001" customHeight="1">
      <c r="A51" s="226"/>
      <c r="B51" s="227" t="s">
        <v>50</v>
      </c>
      <c r="C51" s="228" t="s">
        <v>2151</v>
      </c>
      <c r="D51" s="229" t="s">
        <v>466</v>
      </c>
      <c r="E51" s="230" t="s">
        <v>2152</v>
      </c>
      <c r="F51" s="230" t="s">
        <v>1032</v>
      </c>
      <c r="G51" s="231" t="s">
        <v>866</v>
      </c>
    </row>
  </sheetData>
  <mergeCells count="4">
    <mergeCell ref="A3:B3"/>
    <mergeCell ref="A2:B2"/>
    <mergeCell ref="A28:B28"/>
    <mergeCell ref="A29:B29"/>
  </mergeCells>
  <phoneticPr fontId="15"/>
  <printOptions horizontalCentered="1"/>
  <pageMargins left="0.39370078740157483" right="0.39370078740157483" top="0.59055118110236227" bottom="0.39370078740157483" header="0.39370078740157483" footer="0.19685039370078741"/>
  <pageSetup paperSize="9" scale="70" pageOrder="overThenDown" orientation="portrait" horizontalDpi="400" verticalDpi="400" r:id="rId1"/>
  <headerFooter alignWithMargins="0">
    <oddFooter>&amp;C- 18 -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9"/>
  <sheetViews>
    <sheetView tabSelected="1" zoomScaleNormal="100" zoomScaleSheetLayoutView="100" workbookViewId="0">
      <selection activeCell="G6" sqref="G6"/>
    </sheetView>
  </sheetViews>
  <sheetFormatPr defaultRowHeight="13.5"/>
  <cols>
    <col min="1" max="1" width="1.25" style="332" customWidth="1"/>
    <col min="2" max="2" width="14.75" style="332" customWidth="1"/>
    <col min="3" max="3" width="10.75" style="332" customWidth="1"/>
    <col min="4" max="4" width="11.625" style="332" customWidth="1"/>
    <col min="5" max="5" width="9.75" style="332" customWidth="1"/>
    <col min="6" max="6" width="12.875" style="332" customWidth="1"/>
    <col min="7" max="7" width="10.875" style="332" customWidth="1"/>
    <col min="8" max="8" width="11.875" style="332" customWidth="1"/>
    <col min="9" max="9" width="9.875" style="332" customWidth="1"/>
    <col min="10" max="10" width="11.625" style="332" customWidth="1"/>
    <col min="11" max="11" width="10" style="332" customWidth="1"/>
    <col min="12" max="16384" width="9" style="332"/>
  </cols>
  <sheetData>
    <row r="1" spans="2:13" ht="24.75" customHeight="1">
      <c r="B1" s="255" t="s">
        <v>448</v>
      </c>
      <c r="C1" s="345">
        <v>43050</v>
      </c>
      <c r="D1" s="346"/>
      <c r="L1" s="333"/>
    </row>
    <row r="2" spans="2:13" ht="11.25" customHeight="1">
      <c r="B2" s="253"/>
      <c r="L2" s="333"/>
    </row>
    <row r="3" spans="2:13" ht="10.5" customHeight="1">
      <c r="B3" s="347"/>
      <c r="C3" s="347"/>
      <c r="D3" s="347"/>
      <c r="E3" s="347"/>
      <c r="F3" s="347"/>
      <c r="G3" s="347"/>
      <c r="H3" s="347"/>
      <c r="I3" s="347"/>
      <c r="J3" s="347"/>
      <c r="L3" s="333"/>
    </row>
    <row r="4" spans="2:13" ht="21">
      <c r="B4" s="292"/>
      <c r="C4" s="334"/>
      <c r="D4" s="335"/>
      <c r="E4" s="336"/>
      <c r="F4" s="293" t="s">
        <v>228</v>
      </c>
      <c r="G4" s="293"/>
      <c r="H4" s="336"/>
      <c r="I4" s="333"/>
      <c r="K4" s="333"/>
      <c r="L4" s="333"/>
    </row>
    <row r="5" spans="2:13" s="254" customFormat="1" ht="15.75" customHeight="1">
      <c r="B5" s="294" t="s">
        <v>231</v>
      </c>
      <c r="C5" s="1"/>
      <c r="D5" s="258"/>
      <c r="E5" s="309"/>
      <c r="F5" s="310"/>
      <c r="G5" s="319"/>
      <c r="H5" s="2"/>
      <c r="I5" s="3"/>
      <c r="L5" s="3"/>
    </row>
    <row r="6" spans="2:13" s="254" customFormat="1" ht="15.75" customHeight="1">
      <c r="B6" s="295" t="s">
        <v>230</v>
      </c>
      <c r="C6" s="3"/>
      <c r="D6" s="20" t="str">
        <f>C33</f>
        <v>486</v>
      </c>
      <c r="E6" s="2" t="s">
        <v>234</v>
      </c>
      <c r="F6" s="175" t="str">
        <f>C34</f>
        <v>108.7%</v>
      </c>
      <c r="G6" s="313" t="s">
        <v>1132</v>
      </c>
      <c r="H6" s="314"/>
      <c r="I6" s="3"/>
      <c r="L6" s="3"/>
    </row>
    <row r="7" spans="2:13" s="254" customFormat="1" ht="15.75" customHeight="1">
      <c r="B7" s="295" t="s">
        <v>235</v>
      </c>
      <c r="C7" s="3"/>
      <c r="D7" s="20" t="str">
        <f>C35</f>
        <v>449</v>
      </c>
      <c r="E7" s="2" t="s">
        <v>234</v>
      </c>
      <c r="F7" s="175" t="str">
        <f>C36</f>
        <v>110.6%</v>
      </c>
      <c r="G7" s="313" t="s">
        <v>2153</v>
      </c>
      <c r="H7" s="314"/>
      <c r="I7" s="308"/>
      <c r="J7" s="3"/>
      <c r="L7" s="3"/>
      <c r="M7" s="3"/>
    </row>
    <row r="8" spans="2:13" s="254" customFormat="1" ht="15.75" customHeight="1">
      <c r="B8" s="296" t="s">
        <v>229</v>
      </c>
      <c r="C8" s="4"/>
      <c r="D8" s="20" t="str">
        <f>C37</f>
        <v>1,596</v>
      </c>
      <c r="E8" s="297" t="s">
        <v>234</v>
      </c>
      <c r="F8" s="178" t="str">
        <f>C38</f>
        <v>109.8%</v>
      </c>
      <c r="G8" s="315" t="s">
        <v>1132</v>
      </c>
      <c r="H8" s="316"/>
      <c r="I8" s="308"/>
      <c r="J8" s="3"/>
      <c r="L8" s="3"/>
      <c r="M8" s="3"/>
    </row>
    <row r="9" spans="2:13" s="254" customFormat="1" ht="15.75" customHeight="1">
      <c r="B9" s="295" t="s">
        <v>232</v>
      </c>
      <c r="C9" s="3"/>
      <c r="D9" s="281"/>
      <c r="E9" s="2"/>
      <c r="F9" s="311"/>
      <c r="G9" s="313"/>
      <c r="H9" s="320"/>
      <c r="I9" s="3"/>
    </row>
    <row r="10" spans="2:13" s="254" customFormat="1" ht="15.75" customHeight="1">
      <c r="B10" s="295" t="s">
        <v>225</v>
      </c>
      <c r="C10" s="3"/>
      <c r="D10" s="20" t="str">
        <f>C48</f>
        <v>7,374,915</v>
      </c>
      <c r="E10" s="307" t="s">
        <v>455</v>
      </c>
      <c r="F10" s="21" t="str">
        <f>C49</f>
        <v>99.0%</v>
      </c>
      <c r="G10" s="313" t="s">
        <v>456</v>
      </c>
      <c r="H10" s="314"/>
      <c r="I10" s="3"/>
      <c r="J10" s="318"/>
    </row>
    <row r="11" spans="2:13" s="254" customFormat="1" ht="15.75" customHeight="1">
      <c r="B11" s="295" t="s">
        <v>219</v>
      </c>
      <c r="C11" s="3"/>
      <c r="D11" s="20" t="str">
        <f>C50</f>
        <v>4,499,683</v>
      </c>
      <c r="E11" s="2" t="s">
        <v>455</v>
      </c>
      <c r="F11" s="312" t="str">
        <f>C51</f>
        <v>107.2%</v>
      </c>
      <c r="G11" s="313" t="s">
        <v>456</v>
      </c>
      <c r="H11" s="314"/>
      <c r="I11" s="3"/>
      <c r="J11" s="3"/>
    </row>
    <row r="12" spans="2:13" s="254" customFormat="1" ht="15.75" customHeight="1">
      <c r="B12" s="296" t="s">
        <v>220</v>
      </c>
      <c r="C12" s="4"/>
      <c r="D12" s="20" t="str">
        <f>C54</f>
        <v>2,875,232</v>
      </c>
      <c r="E12" s="297" t="s">
        <v>455</v>
      </c>
      <c r="F12" s="178" t="str">
        <f>C55</f>
        <v>88.3%</v>
      </c>
      <c r="G12" s="315" t="s">
        <v>2154</v>
      </c>
      <c r="H12" s="316"/>
      <c r="I12" s="3"/>
    </row>
    <row r="13" spans="2:13" s="254" customFormat="1" ht="15.75" customHeight="1">
      <c r="B13" s="295" t="s">
        <v>233</v>
      </c>
      <c r="C13" s="3"/>
      <c r="D13" s="281"/>
      <c r="E13" s="2"/>
      <c r="F13" s="282"/>
      <c r="G13" s="319"/>
      <c r="H13" s="328"/>
      <c r="J13" s="3"/>
      <c r="L13" s="3"/>
    </row>
    <row r="14" spans="2:13" s="254" customFormat="1" ht="15.75" customHeight="1">
      <c r="B14" s="295" t="s">
        <v>226</v>
      </c>
      <c r="C14" s="2"/>
      <c r="D14" s="321">
        <v>410678</v>
      </c>
      <c r="E14" s="2" t="s">
        <v>457</v>
      </c>
      <c r="F14" s="326">
        <v>1.075</v>
      </c>
      <c r="G14" s="313" t="s">
        <v>2155</v>
      </c>
      <c r="H14" s="314"/>
      <c r="J14" s="3"/>
      <c r="L14" s="3"/>
    </row>
    <row r="15" spans="2:13" s="254" customFormat="1" ht="15.75" customHeight="1">
      <c r="B15" s="296" t="s">
        <v>227</v>
      </c>
      <c r="C15" s="297"/>
      <c r="D15" s="322">
        <v>50351</v>
      </c>
      <c r="E15" s="297" t="s">
        <v>457</v>
      </c>
      <c r="F15" s="327">
        <v>1.2569999999999999</v>
      </c>
      <c r="G15" s="315" t="s">
        <v>1131</v>
      </c>
      <c r="H15" s="316"/>
      <c r="L15" s="3"/>
    </row>
    <row r="16" spans="2:13" ht="16.5" customHeight="1">
      <c r="B16" s="247"/>
      <c r="C16" s="247"/>
      <c r="D16" s="248"/>
      <c r="E16" s="248"/>
      <c r="F16" s="247"/>
      <c r="G16" s="248"/>
      <c r="H16" s="247"/>
      <c r="I16" s="247"/>
      <c r="L16" s="333"/>
    </row>
    <row r="17" spans="1:12" ht="16.5" customHeight="1">
      <c r="B17" s="249"/>
      <c r="C17" s="247"/>
      <c r="D17" s="259"/>
      <c r="E17" s="248"/>
      <c r="F17" s="247"/>
      <c r="G17" s="248"/>
      <c r="H17" s="260"/>
      <c r="I17" s="247"/>
      <c r="L17" s="333"/>
    </row>
    <row r="18" spans="1:12" ht="16.5" customHeight="1">
      <c r="B18" s="348" t="s">
        <v>223</v>
      </c>
      <c r="C18" s="349"/>
      <c r="D18" s="349"/>
      <c r="E18" s="349"/>
      <c r="F18" s="349"/>
      <c r="G18" s="349"/>
      <c r="H18" s="349"/>
      <c r="I18" s="349"/>
      <c r="J18" s="349"/>
    </row>
    <row r="19" spans="1:12" ht="16.5" customHeight="1">
      <c r="B19" s="306"/>
      <c r="C19" s="248"/>
      <c r="D19" s="248"/>
      <c r="E19" s="248"/>
      <c r="F19" s="247"/>
      <c r="G19" s="248"/>
      <c r="H19" s="247"/>
      <c r="I19" s="247"/>
    </row>
    <row r="20" spans="1:12" ht="16.5" customHeight="1">
      <c r="B20" s="247"/>
      <c r="C20" s="248"/>
      <c r="D20" s="248"/>
      <c r="E20" s="248"/>
      <c r="F20" s="247"/>
      <c r="G20" s="248"/>
      <c r="H20" s="247"/>
      <c r="I20" s="247"/>
    </row>
    <row r="21" spans="1:12" ht="16.5" customHeight="1">
      <c r="B21" s="350"/>
      <c r="C21" s="351"/>
      <c r="D21" s="351"/>
      <c r="E21" s="351"/>
      <c r="F21" s="351"/>
      <c r="G21" s="351"/>
      <c r="H21" s="351"/>
      <c r="I21" s="351"/>
      <c r="J21" s="351"/>
    </row>
    <row r="22" spans="1:12" ht="16.5" customHeight="1">
      <c r="B22" s="247"/>
      <c r="L22" s="333"/>
    </row>
    <row r="23" spans="1:12" s="247" customFormat="1" ht="16.5" customHeight="1">
      <c r="B23" s="261"/>
      <c r="L23" s="248"/>
    </row>
    <row r="24" spans="1:12" ht="18.75">
      <c r="B24" s="246" t="s">
        <v>221</v>
      </c>
      <c r="D24" s="337"/>
      <c r="L24" s="333"/>
    </row>
    <row r="25" spans="1:12" ht="12.75" customHeight="1">
      <c r="L25" s="333"/>
    </row>
    <row r="26" spans="1:12" ht="9.75" customHeight="1">
      <c r="I26" s="341"/>
      <c r="J26" s="342"/>
    </row>
    <row r="27" spans="1:12" ht="15" customHeight="1">
      <c r="B27" s="333"/>
      <c r="C27" s="333"/>
      <c r="D27" s="333"/>
      <c r="E27" s="333"/>
      <c r="F27" s="251"/>
      <c r="G27" s="333"/>
      <c r="H27" s="333"/>
      <c r="I27" s="343" t="s">
        <v>444</v>
      </c>
      <c r="J27" s="344"/>
    </row>
    <row r="28" spans="1:12">
      <c r="A28" s="333"/>
      <c r="B28" s="284"/>
      <c r="C28" s="352" t="s">
        <v>585</v>
      </c>
      <c r="D28" s="353"/>
      <c r="E28" s="353"/>
      <c r="F28" s="354"/>
      <c r="G28" s="352" t="s">
        <v>587</v>
      </c>
      <c r="H28" s="353"/>
      <c r="I28" s="353"/>
      <c r="J28" s="354"/>
    </row>
    <row r="29" spans="1:12">
      <c r="A29" s="333"/>
      <c r="B29" s="285"/>
      <c r="C29" s="352" t="s">
        <v>224</v>
      </c>
      <c r="D29" s="354"/>
      <c r="E29" s="352" t="s">
        <v>258</v>
      </c>
      <c r="F29" s="354"/>
      <c r="G29" s="352" t="s">
        <v>224</v>
      </c>
      <c r="H29" s="354"/>
      <c r="I29" s="352" t="s">
        <v>258</v>
      </c>
      <c r="J29" s="354"/>
    </row>
    <row r="30" spans="1:12">
      <c r="A30" s="333"/>
      <c r="B30" s="286"/>
      <c r="C30" s="331" t="s">
        <v>51</v>
      </c>
      <c r="D30" s="331" t="s">
        <v>52</v>
      </c>
      <c r="E30" s="331" t="s">
        <v>51</v>
      </c>
      <c r="F30" s="331" t="s">
        <v>52</v>
      </c>
      <c r="G30" s="331" t="s">
        <v>51</v>
      </c>
      <c r="H30" s="331" t="s">
        <v>52</v>
      </c>
      <c r="I30" s="331" t="s">
        <v>51</v>
      </c>
      <c r="J30" s="330" t="s">
        <v>52</v>
      </c>
      <c r="L30" s="333"/>
    </row>
    <row r="31" spans="1:12">
      <c r="A31" s="333"/>
      <c r="B31" s="97" t="s">
        <v>88</v>
      </c>
      <c r="C31" s="160" t="s">
        <v>1133</v>
      </c>
      <c r="D31" s="161" t="s">
        <v>1134</v>
      </c>
      <c r="E31" s="161" t="s">
        <v>1135</v>
      </c>
      <c r="F31" s="161" t="s">
        <v>1136</v>
      </c>
      <c r="G31" s="161" t="s">
        <v>813</v>
      </c>
      <c r="H31" s="161" t="s">
        <v>814</v>
      </c>
      <c r="I31" s="161" t="s">
        <v>1137</v>
      </c>
      <c r="J31" s="162" t="s">
        <v>1138</v>
      </c>
    </row>
    <row r="32" spans="1:12">
      <c r="A32" s="333"/>
      <c r="B32" s="287"/>
      <c r="C32" s="172" t="s">
        <v>1139</v>
      </c>
      <c r="D32" s="172" t="s">
        <v>940</v>
      </c>
      <c r="E32" s="172" t="s">
        <v>489</v>
      </c>
      <c r="F32" s="172" t="s">
        <v>1140</v>
      </c>
      <c r="G32" s="268"/>
      <c r="H32" s="268"/>
      <c r="I32" s="268"/>
      <c r="J32" s="269"/>
      <c r="L32" s="333"/>
    </row>
    <row r="33" spans="1:12">
      <c r="A33" s="333"/>
      <c r="B33" s="288" t="s">
        <v>89</v>
      </c>
      <c r="C33" s="20" t="s">
        <v>1141</v>
      </c>
      <c r="D33" s="22" t="s">
        <v>1142</v>
      </c>
      <c r="E33" s="22" t="s">
        <v>1143</v>
      </c>
      <c r="F33" s="22" t="s">
        <v>1144</v>
      </c>
      <c r="G33" s="22" t="s">
        <v>695</v>
      </c>
      <c r="H33" s="22" t="s">
        <v>696</v>
      </c>
      <c r="I33" s="22" t="s">
        <v>1145</v>
      </c>
      <c r="J33" s="23" t="s">
        <v>1146</v>
      </c>
    </row>
    <row r="34" spans="1:12">
      <c r="A34" s="333"/>
      <c r="B34" s="288"/>
      <c r="C34" s="175" t="s">
        <v>728</v>
      </c>
      <c r="D34" s="21" t="s">
        <v>1109</v>
      </c>
      <c r="E34" s="21" t="s">
        <v>1147</v>
      </c>
      <c r="F34" s="21" t="s">
        <v>678</v>
      </c>
      <c r="G34" s="270"/>
      <c r="H34" s="270"/>
      <c r="I34" s="270"/>
      <c r="J34" s="271"/>
    </row>
    <row r="35" spans="1:12">
      <c r="A35" s="333"/>
      <c r="B35" s="288" t="s">
        <v>92</v>
      </c>
      <c r="C35" s="20" t="s">
        <v>1148</v>
      </c>
      <c r="D35" s="22" t="s">
        <v>1149</v>
      </c>
      <c r="E35" s="22" t="s">
        <v>1150</v>
      </c>
      <c r="F35" s="22" t="s">
        <v>1151</v>
      </c>
      <c r="G35" s="22" t="s">
        <v>1110</v>
      </c>
      <c r="H35" s="22" t="s">
        <v>1152</v>
      </c>
      <c r="I35" s="22" t="s">
        <v>1153</v>
      </c>
      <c r="J35" s="23" t="s">
        <v>1154</v>
      </c>
      <c r="L35" s="333"/>
    </row>
    <row r="36" spans="1:12">
      <c r="A36" s="333"/>
      <c r="B36" s="288"/>
      <c r="C36" s="175" t="s">
        <v>1155</v>
      </c>
      <c r="D36" s="21" t="s">
        <v>965</v>
      </c>
      <c r="E36" s="21" t="s">
        <v>921</v>
      </c>
      <c r="F36" s="21" t="s">
        <v>645</v>
      </c>
      <c r="G36" s="270"/>
      <c r="H36" s="270"/>
      <c r="I36" s="270"/>
      <c r="J36" s="271"/>
    </row>
    <row r="37" spans="1:12">
      <c r="A37" s="333"/>
      <c r="B37" s="288" t="s">
        <v>90</v>
      </c>
      <c r="C37" s="20" t="s">
        <v>1156</v>
      </c>
      <c r="D37" s="22" t="s">
        <v>1157</v>
      </c>
      <c r="E37" s="22" t="s">
        <v>1158</v>
      </c>
      <c r="F37" s="22" t="s">
        <v>1159</v>
      </c>
      <c r="G37" s="22" t="s">
        <v>770</v>
      </c>
      <c r="H37" s="22" t="s">
        <v>815</v>
      </c>
      <c r="I37" s="22" t="s">
        <v>1160</v>
      </c>
      <c r="J37" s="23" t="s">
        <v>1161</v>
      </c>
    </row>
    <row r="38" spans="1:12">
      <c r="A38" s="333"/>
      <c r="B38" s="287"/>
      <c r="C38" s="178" t="s">
        <v>1162</v>
      </c>
      <c r="D38" s="26" t="s">
        <v>547</v>
      </c>
      <c r="E38" s="26" t="s">
        <v>1086</v>
      </c>
      <c r="F38" s="26" t="s">
        <v>483</v>
      </c>
      <c r="G38" s="289"/>
      <c r="H38" s="289"/>
      <c r="I38" s="289"/>
      <c r="J38" s="290"/>
    </row>
    <row r="39" spans="1:12">
      <c r="A39" s="333"/>
      <c r="B39" s="250" t="s">
        <v>443</v>
      </c>
      <c r="D39" s="338"/>
      <c r="E39" s="338"/>
      <c r="F39" s="333"/>
      <c r="G39" s="338"/>
      <c r="H39" s="338"/>
      <c r="I39" s="250"/>
      <c r="K39" s="333"/>
    </row>
    <row r="40" spans="1:12">
      <c r="B40" s="259"/>
      <c r="C40" s="333"/>
      <c r="D40" s="333"/>
      <c r="E40" s="333"/>
      <c r="F40" s="333"/>
      <c r="G40" s="333"/>
      <c r="H40" s="333"/>
      <c r="I40" s="333"/>
      <c r="J40" s="333"/>
      <c r="K40" s="333"/>
    </row>
    <row r="41" spans="1:12" ht="18.75">
      <c r="B41" s="256" t="s">
        <v>222</v>
      </c>
      <c r="E41" s="333"/>
      <c r="F41" s="333"/>
      <c r="G41" s="333"/>
    </row>
    <row r="42" spans="1:12" ht="12.75" customHeight="1">
      <c r="B42" s="333"/>
    </row>
    <row r="43" spans="1:12" ht="9.75" customHeight="1">
      <c r="B43" s="333"/>
      <c r="I43" s="250"/>
    </row>
    <row r="44" spans="1:12" s="252" customFormat="1" ht="15" customHeight="1">
      <c r="B44" s="257"/>
      <c r="C44" s="257"/>
      <c r="D44" s="257"/>
      <c r="E44" s="257"/>
      <c r="F44" s="257"/>
      <c r="G44" s="257"/>
      <c r="H44" s="257"/>
      <c r="I44" s="257"/>
      <c r="J44" s="298" t="s">
        <v>445</v>
      </c>
      <c r="L44" s="257"/>
    </row>
    <row r="45" spans="1:12">
      <c r="A45" s="333"/>
      <c r="B45" s="284"/>
      <c r="C45" s="352" t="s">
        <v>584</v>
      </c>
      <c r="D45" s="353"/>
      <c r="E45" s="353"/>
      <c r="F45" s="354"/>
      <c r="G45" s="352" t="s">
        <v>586</v>
      </c>
      <c r="H45" s="353"/>
      <c r="I45" s="353"/>
      <c r="J45" s="354"/>
      <c r="L45" s="333"/>
    </row>
    <row r="46" spans="1:12" ht="13.5" customHeight="1">
      <c r="A46" s="333"/>
      <c r="B46" s="285"/>
      <c r="C46" s="352" t="s">
        <v>224</v>
      </c>
      <c r="D46" s="353"/>
      <c r="E46" s="354"/>
      <c r="F46" s="355" t="s">
        <v>258</v>
      </c>
      <c r="G46" s="352" t="s">
        <v>224</v>
      </c>
      <c r="H46" s="353"/>
      <c r="I46" s="354"/>
      <c r="J46" s="355" t="s">
        <v>258</v>
      </c>
    </row>
    <row r="47" spans="1:12">
      <c r="A47" s="333"/>
      <c r="B47" s="286"/>
      <c r="C47" s="331" t="s">
        <v>218</v>
      </c>
      <c r="D47" s="331" t="s">
        <v>91</v>
      </c>
      <c r="E47" s="331" t="s">
        <v>64</v>
      </c>
      <c r="F47" s="356"/>
      <c r="G47" s="331" t="s">
        <v>218</v>
      </c>
      <c r="H47" s="331" t="s">
        <v>91</v>
      </c>
      <c r="I47" s="331" t="s">
        <v>64</v>
      </c>
      <c r="J47" s="357"/>
    </row>
    <row r="48" spans="1:12">
      <c r="A48" s="333"/>
      <c r="B48" s="97" t="s">
        <v>88</v>
      </c>
      <c r="C48" s="160" t="s">
        <v>1163</v>
      </c>
      <c r="D48" s="161" t="s">
        <v>1164</v>
      </c>
      <c r="E48" s="161" t="s">
        <v>1165</v>
      </c>
      <c r="F48" s="161" t="s">
        <v>1166</v>
      </c>
      <c r="G48" s="161" t="s">
        <v>843</v>
      </c>
      <c r="H48" s="161" t="s">
        <v>1167</v>
      </c>
      <c r="I48" s="161" t="s">
        <v>1168</v>
      </c>
      <c r="J48" s="162" t="s">
        <v>1169</v>
      </c>
    </row>
    <row r="49" spans="1:12">
      <c r="A49" s="333"/>
      <c r="B49" s="287"/>
      <c r="C49" s="172" t="s">
        <v>1170</v>
      </c>
      <c r="D49" s="172" t="s">
        <v>1171</v>
      </c>
      <c r="E49" s="172" t="s">
        <v>464</v>
      </c>
      <c r="F49" s="172" t="s">
        <v>489</v>
      </c>
      <c r="G49" s="268"/>
      <c r="H49" s="268"/>
      <c r="I49" s="268"/>
      <c r="J49" s="269"/>
    </row>
    <row r="50" spans="1:12">
      <c r="A50" s="333"/>
      <c r="B50" s="288" t="s">
        <v>219</v>
      </c>
      <c r="C50" s="20" t="s">
        <v>1172</v>
      </c>
      <c r="D50" s="22" t="s">
        <v>1173</v>
      </c>
      <c r="E50" s="22" t="s">
        <v>1174</v>
      </c>
      <c r="F50" s="22" t="s">
        <v>1175</v>
      </c>
      <c r="G50" s="22" t="s">
        <v>557</v>
      </c>
      <c r="H50" s="22" t="s">
        <v>558</v>
      </c>
      <c r="I50" s="22" t="s">
        <v>559</v>
      </c>
      <c r="J50" s="23" t="s">
        <v>1176</v>
      </c>
    </row>
    <row r="51" spans="1:12" ht="13.5" customHeight="1">
      <c r="A51" s="333"/>
      <c r="B51" s="288"/>
      <c r="C51" s="175" t="s">
        <v>477</v>
      </c>
      <c r="D51" s="21" t="s">
        <v>1005</v>
      </c>
      <c r="E51" s="21" t="s">
        <v>1113</v>
      </c>
      <c r="F51" s="21" t="s">
        <v>857</v>
      </c>
      <c r="G51" s="270"/>
      <c r="H51" s="270"/>
      <c r="I51" s="270"/>
      <c r="J51" s="271"/>
    </row>
    <row r="52" spans="1:12" ht="13.5" customHeight="1">
      <c r="A52" s="333"/>
      <c r="B52" s="291" t="s">
        <v>93</v>
      </c>
      <c r="C52" s="20" t="s">
        <v>1177</v>
      </c>
      <c r="D52" s="22" t="s">
        <v>1178</v>
      </c>
      <c r="E52" s="22" t="s">
        <v>1179</v>
      </c>
      <c r="F52" s="22" t="s">
        <v>1180</v>
      </c>
      <c r="G52" s="22" t="s">
        <v>560</v>
      </c>
      <c r="H52" s="22" t="s">
        <v>561</v>
      </c>
      <c r="I52" s="22" t="s">
        <v>562</v>
      </c>
      <c r="J52" s="23" t="s">
        <v>1181</v>
      </c>
    </row>
    <row r="53" spans="1:12" ht="13.5" customHeight="1">
      <c r="A53" s="333"/>
      <c r="B53" s="288"/>
      <c r="C53" s="175" t="s">
        <v>705</v>
      </c>
      <c r="D53" s="21" t="s">
        <v>874</v>
      </c>
      <c r="E53" s="21" t="s">
        <v>1009</v>
      </c>
      <c r="F53" s="21" t="s">
        <v>721</v>
      </c>
      <c r="G53" s="270"/>
      <c r="H53" s="270"/>
      <c r="I53" s="270"/>
      <c r="J53" s="271"/>
      <c r="L53" s="333"/>
    </row>
    <row r="54" spans="1:12" ht="13.5" customHeight="1">
      <c r="A54" s="333"/>
      <c r="B54" s="288" t="s">
        <v>220</v>
      </c>
      <c r="C54" s="20" t="s">
        <v>1182</v>
      </c>
      <c r="D54" s="22" t="s">
        <v>1183</v>
      </c>
      <c r="E54" s="22" t="s">
        <v>1184</v>
      </c>
      <c r="F54" s="22" t="s">
        <v>1185</v>
      </c>
      <c r="G54" s="22" t="s">
        <v>844</v>
      </c>
      <c r="H54" s="22" t="s">
        <v>758</v>
      </c>
      <c r="I54" s="22" t="s">
        <v>845</v>
      </c>
      <c r="J54" s="23" t="s">
        <v>1186</v>
      </c>
    </row>
    <row r="55" spans="1:12" ht="14.25" customHeight="1">
      <c r="A55" s="333"/>
      <c r="B55" s="287"/>
      <c r="C55" s="178" t="s">
        <v>1115</v>
      </c>
      <c r="D55" s="26" t="s">
        <v>1187</v>
      </c>
      <c r="E55" s="26" t="s">
        <v>1091</v>
      </c>
      <c r="F55" s="26" t="s">
        <v>459</v>
      </c>
      <c r="G55" s="289"/>
      <c r="H55" s="289"/>
      <c r="I55" s="289"/>
      <c r="J55" s="290"/>
    </row>
    <row r="56" spans="1:12">
      <c r="A56" s="333"/>
      <c r="B56" s="250" t="s">
        <v>443</v>
      </c>
      <c r="C56" s="333"/>
      <c r="D56" s="333"/>
      <c r="E56" s="333"/>
      <c r="F56" s="333"/>
      <c r="G56" s="333"/>
      <c r="H56" s="333"/>
      <c r="I56" s="333"/>
      <c r="J56" s="333"/>
    </row>
    <row r="57" spans="1:12">
      <c r="A57" s="333"/>
      <c r="B57" s="333"/>
      <c r="C57" s="333"/>
      <c r="D57" s="333"/>
      <c r="E57" s="333"/>
      <c r="F57" s="333"/>
      <c r="G57" s="333"/>
      <c r="H57" s="333"/>
      <c r="I57" s="333"/>
      <c r="J57" s="333"/>
    </row>
    <row r="58" spans="1:12">
      <c r="A58" s="333"/>
      <c r="B58" s="333"/>
      <c r="C58" s="333"/>
      <c r="D58" s="333"/>
      <c r="E58" s="333"/>
      <c r="F58" s="333"/>
      <c r="G58" s="333"/>
      <c r="H58" s="333"/>
      <c r="I58" s="333"/>
    </row>
    <row r="59" spans="1:12">
      <c r="A59" s="333"/>
      <c r="E59" s="333"/>
      <c r="F59" s="333"/>
    </row>
    <row r="60" spans="1:12">
      <c r="A60" s="333"/>
      <c r="I60" s="333"/>
    </row>
    <row r="61" spans="1:12">
      <c r="A61" s="333"/>
    </row>
    <row r="62" spans="1:12">
      <c r="A62" s="333"/>
    </row>
    <row r="63" spans="1:12">
      <c r="A63" s="333"/>
    </row>
    <row r="64" spans="1:12">
      <c r="A64" s="333"/>
    </row>
    <row r="65" spans="1:1">
      <c r="A65" s="333"/>
    </row>
    <row r="66" spans="1:1">
      <c r="A66" s="333"/>
    </row>
    <row r="67" spans="1:1">
      <c r="A67" s="333"/>
    </row>
    <row r="68" spans="1:1">
      <c r="A68" s="333"/>
    </row>
    <row r="69" spans="1:1">
      <c r="A69" s="333"/>
    </row>
    <row r="70" spans="1:1">
      <c r="A70" s="333"/>
    </row>
    <row r="71" spans="1:1">
      <c r="A71" s="333"/>
    </row>
    <row r="72" spans="1:1">
      <c r="A72" s="333"/>
    </row>
    <row r="73" spans="1:1">
      <c r="A73" s="333"/>
    </row>
    <row r="74" spans="1:1">
      <c r="A74" s="333"/>
    </row>
    <row r="75" spans="1:1">
      <c r="A75" s="333"/>
    </row>
    <row r="76" spans="1:1">
      <c r="A76" s="333"/>
    </row>
    <row r="77" spans="1:1">
      <c r="A77" s="333"/>
    </row>
    <row r="78" spans="1:1">
      <c r="A78" s="333"/>
    </row>
    <row r="79" spans="1:1">
      <c r="A79" s="333"/>
    </row>
    <row r="80" spans="1:1">
      <c r="A80" s="333"/>
    </row>
    <row r="81" spans="1:1">
      <c r="A81" s="333"/>
    </row>
    <row r="82" spans="1:1">
      <c r="A82" s="333"/>
    </row>
    <row r="83" spans="1:1">
      <c r="A83" s="333"/>
    </row>
    <row r="84" spans="1:1">
      <c r="A84" s="333"/>
    </row>
    <row r="85" spans="1:1">
      <c r="A85" s="333"/>
    </row>
    <row r="86" spans="1:1">
      <c r="A86" s="333"/>
    </row>
    <row r="87" spans="1:1">
      <c r="A87" s="333"/>
    </row>
    <row r="88" spans="1:1">
      <c r="A88" s="333"/>
    </row>
    <row r="89" spans="1:1">
      <c r="A89" s="333"/>
    </row>
    <row r="90" spans="1:1">
      <c r="A90" s="333"/>
    </row>
    <row r="91" spans="1:1">
      <c r="A91" s="333"/>
    </row>
    <row r="92" spans="1:1">
      <c r="A92" s="333"/>
    </row>
    <row r="93" spans="1:1">
      <c r="A93" s="333"/>
    </row>
    <row r="94" spans="1:1">
      <c r="A94" s="333"/>
    </row>
    <row r="95" spans="1:1">
      <c r="A95" s="333"/>
    </row>
    <row r="96" spans="1:1">
      <c r="A96" s="333"/>
    </row>
    <row r="97" spans="1:1">
      <c r="A97" s="333"/>
    </row>
    <row r="98" spans="1:1">
      <c r="A98" s="333"/>
    </row>
    <row r="99" spans="1:1">
      <c r="A99" s="333"/>
    </row>
  </sheetData>
  <mergeCells count="18">
    <mergeCell ref="C45:F45"/>
    <mergeCell ref="G45:J45"/>
    <mergeCell ref="C46:E46"/>
    <mergeCell ref="F46:F47"/>
    <mergeCell ref="G46:I46"/>
    <mergeCell ref="J46:J47"/>
    <mergeCell ref="C28:F28"/>
    <mergeCell ref="G28:J28"/>
    <mergeCell ref="C29:D29"/>
    <mergeCell ref="E29:F29"/>
    <mergeCell ref="G29:H29"/>
    <mergeCell ref="I29:J29"/>
    <mergeCell ref="I26:J26"/>
    <mergeCell ref="I27:J27"/>
    <mergeCell ref="C1:D1"/>
    <mergeCell ref="B3:J3"/>
    <mergeCell ref="B18:J18"/>
    <mergeCell ref="B21:J21"/>
  </mergeCells>
  <phoneticPr fontId="2"/>
  <pageMargins left="0.75" right="0.75" top="1" bottom="1" header="0.51200000000000001" footer="0.51200000000000001"/>
  <pageSetup paperSize="9" scale="82" orientation="portrait" horizontalDpi="300" r:id="rId1"/>
  <headerFooter alignWithMargins="0">
    <oddFooter>&amp;C- 1 -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42"/>
  <sheetViews>
    <sheetView view="pageBreakPreview" zoomScale="125" zoomScaleNormal="100" zoomScaleSheetLayoutView="125" workbookViewId="0">
      <selection activeCell="C10" sqref="C10"/>
    </sheetView>
  </sheetViews>
  <sheetFormatPr defaultRowHeight="12"/>
  <cols>
    <col min="1" max="1" width="3.125" style="10" customWidth="1"/>
    <col min="2" max="2" width="4.625" style="10" customWidth="1"/>
    <col min="3" max="3" width="17.75" style="10" customWidth="1"/>
    <col min="4" max="4" width="13.75" style="10" customWidth="1"/>
    <col min="5" max="5" width="12.75" style="10" customWidth="1"/>
    <col min="6" max="7" width="13.75" style="10" customWidth="1"/>
    <col min="8" max="8" width="12.75" style="10" customWidth="1"/>
    <col min="9" max="9" width="13.75" style="10" customWidth="1"/>
    <col min="10" max="10" width="18.625" style="10" customWidth="1"/>
    <col min="11" max="16384" width="9" style="10"/>
  </cols>
  <sheetData>
    <row r="1" spans="1:9" ht="18.75">
      <c r="A1" s="236" t="s">
        <v>123</v>
      </c>
      <c r="B1" s="8"/>
      <c r="C1" s="8"/>
      <c r="D1" s="8"/>
      <c r="E1" s="8"/>
      <c r="F1" s="8"/>
      <c r="G1" s="8"/>
      <c r="H1" s="8"/>
      <c r="I1" s="9" t="s">
        <v>447</v>
      </c>
    </row>
    <row r="2" spans="1:9" s="6" customFormat="1" ht="20.45" customHeight="1">
      <c r="A2" s="361"/>
      <c r="B2" s="362"/>
      <c r="C2" s="355" t="s">
        <v>257</v>
      </c>
      <c r="D2" s="352" t="s">
        <v>224</v>
      </c>
      <c r="E2" s="353"/>
      <c r="F2" s="353"/>
      <c r="G2" s="352" t="s">
        <v>258</v>
      </c>
      <c r="H2" s="353"/>
      <c r="I2" s="354"/>
    </row>
    <row r="3" spans="1:9" s="6" customFormat="1" ht="20.45" customHeight="1">
      <c r="A3" s="363"/>
      <c r="B3" s="364"/>
      <c r="C3" s="356"/>
      <c r="D3" s="7" t="s">
        <v>259</v>
      </c>
      <c r="E3" s="7" t="s">
        <v>260</v>
      </c>
      <c r="F3" s="7" t="s">
        <v>261</v>
      </c>
      <c r="G3" s="7" t="s">
        <v>259</v>
      </c>
      <c r="H3" s="7" t="s">
        <v>260</v>
      </c>
      <c r="I3" s="13" t="s">
        <v>261</v>
      </c>
    </row>
    <row r="4" spans="1:9" s="6" customFormat="1" ht="18" customHeight="1">
      <c r="A4" s="358" t="s">
        <v>219</v>
      </c>
      <c r="B4" s="358" t="s">
        <v>262</v>
      </c>
      <c r="C4" s="14" t="s">
        <v>236</v>
      </c>
      <c r="D4" s="15">
        <v>1112149</v>
      </c>
      <c r="E4" s="16">
        <v>1.0049999999999999</v>
      </c>
      <c r="F4" s="17">
        <v>1106784</v>
      </c>
      <c r="G4" s="17">
        <v>12202929</v>
      </c>
      <c r="H4" s="16">
        <v>1.01</v>
      </c>
      <c r="I4" s="18">
        <v>12080798</v>
      </c>
    </row>
    <row r="5" spans="1:9" s="6" customFormat="1" ht="19.899999999999999" customHeight="1">
      <c r="A5" s="359"/>
      <c r="B5" s="359"/>
      <c r="C5" s="19" t="s">
        <v>238</v>
      </c>
      <c r="D5" s="20">
        <v>174730</v>
      </c>
      <c r="E5" s="21">
        <v>1.2450000000000001</v>
      </c>
      <c r="F5" s="22">
        <v>140375</v>
      </c>
      <c r="G5" s="22">
        <v>1746872</v>
      </c>
      <c r="H5" s="21">
        <v>1.129</v>
      </c>
      <c r="I5" s="23">
        <v>1547609</v>
      </c>
    </row>
    <row r="6" spans="1:9" s="6" customFormat="1" ht="19.899999999999999" customHeight="1">
      <c r="A6" s="359"/>
      <c r="B6" s="359"/>
      <c r="C6" s="19" t="s">
        <v>239</v>
      </c>
      <c r="D6" s="20">
        <v>162112</v>
      </c>
      <c r="E6" s="21">
        <v>1.0880000000000001</v>
      </c>
      <c r="F6" s="22">
        <v>148987</v>
      </c>
      <c r="G6" s="22">
        <v>1652600</v>
      </c>
      <c r="H6" s="21">
        <v>1.0549999999999999</v>
      </c>
      <c r="I6" s="23">
        <v>1566987</v>
      </c>
    </row>
    <row r="7" spans="1:9" s="6" customFormat="1" ht="19.899999999999999" customHeight="1">
      <c r="A7" s="359"/>
      <c r="B7" s="359"/>
      <c r="C7" s="19" t="s">
        <v>237</v>
      </c>
      <c r="D7" s="20">
        <v>155814</v>
      </c>
      <c r="E7" s="21">
        <v>0.753</v>
      </c>
      <c r="F7" s="22">
        <v>206862</v>
      </c>
      <c r="G7" s="22">
        <v>2233558</v>
      </c>
      <c r="H7" s="21">
        <v>0.95299999999999996</v>
      </c>
      <c r="I7" s="23">
        <v>2343002</v>
      </c>
    </row>
    <row r="8" spans="1:9" s="6" customFormat="1" ht="19.899999999999999" customHeight="1">
      <c r="A8" s="359"/>
      <c r="B8" s="359"/>
      <c r="C8" s="19" t="s">
        <v>240</v>
      </c>
      <c r="D8" s="20">
        <v>122110</v>
      </c>
      <c r="E8" s="21">
        <v>0.93300000000000005</v>
      </c>
      <c r="F8" s="22">
        <v>130875</v>
      </c>
      <c r="G8" s="22">
        <v>1353940</v>
      </c>
      <c r="H8" s="21">
        <v>0.97799999999999998</v>
      </c>
      <c r="I8" s="23">
        <v>1384210</v>
      </c>
    </row>
    <row r="9" spans="1:9" s="6" customFormat="1" ht="19.899999999999999" customHeight="1">
      <c r="A9" s="359"/>
      <c r="B9" s="359"/>
      <c r="C9" s="19" t="s">
        <v>242</v>
      </c>
      <c r="D9" s="20">
        <v>64492</v>
      </c>
      <c r="E9" s="21">
        <v>1.1579999999999999</v>
      </c>
      <c r="F9" s="22">
        <v>55679</v>
      </c>
      <c r="G9" s="22">
        <v>653602</v>
      </c>
      <c r="H9" s="21">
        <v>1.07</v>
      </c>
      <c r="I9" s="23">
        <v>611026</v>
      </c>
    </row>
    <row r="10" spans="1:9" s="6" customFormat="1" ht="19.899999999999999" customHeight="1">
      <c r="A10" s="359"/>
      <c r="B10" s="359"/>
      <c r="C10" s="19" t="s">
        <v>241</v>
      </c>
      <c r="D10" s="20">
        <v>43829</v>
      </c>
      <c r="E10" s="21">
        <v>0.85599999999999998</v>
      </c>
      <c r="F10" s="22">
        <v>51176</v>
      </c>
      <c r="G10" s="22">
        <v>479969</v>
      </c>
      <c r="H10" s="21">
        <v>0.79700000000000004</v>
      </c>
      <c r="I10" s="23">
        <v>601874</v>
      </c>
    </row>
    <row r="11" spans="1:9" s="6" customFormat="1" ht="19.899999999999999" customHeight="1">
      <c r="A11" s="359"/>
      <c r="B11" s="359"/>
      <c r="C11" s="19" t="s">
        <v>250</v>
      </c>
      <c r="D11" s="20">
        <v>30792</v>
      </c>
      <c r="E11" s="21">
        <v>1.095</v>
      </c>
      <c r="F11" s="22">
        <v>28133</v>
      </c>
      <c r="G11" s="22">
        <v>307235</v>
      </c>
      <c r="H11" s="21">
        <v>1.1479999999999999</v>
      </c>
      <c r="I11" s="23">
        <v>267627</v>
      </c>
    </row>
    <row r="12" spans="1:9" s="6" customFormat="1" ht="19.899999999999999" customHeight="1">
      <c r="A12" s="359"/>
      <c r="B12" s="360"/>
      <c r="C12" s="19" t="s">
        <v>248</v>
      </c>
      <c r="D12" s="20">
        <v>30031</v>
      </c>
      <c r="E12" s="21">
        <v>0.70599999999999996</v>
      </c>
      <c r="F12" s="22">
        <v>42539</v>
      </c>
      <c r="G12" s="22">
        <v>340462</v>
      </c>
      <c r="H12" s="21">
        <v>0.83</v>
      </c>
      <c r="I12" s="23">
        <v>410326</v>
      </c>
    </row>
    <row r="13" spans="1:9" s="6" customFormat="1" ht="18" customHeight="1">
      <c r="A13" s="359"/>
      <c r="B13" s="358" t="s">
        <v>263</v>
      </c>
      <c r="C13" s="14" t="s">
        <v>236</v>
      </c>
      <c r="D13" s="15">
        <v>3387534</v>
      </c>
      <c r="E13" s="16">
        <v>1.097</v>
      </c>
      <c r="F13" s="17">
        <v>3088949</v>
      </c>
      <c r="G13" s="17">
        <v>33337660</v>
      </c>
      <c r="H13" s="16">
        <v>1.05</v>
      </c>
      <c r="I13" s="18">
        <v>31745472</v>
      </c>
    </row>
    <row r="14" spans="1:9" s="6" customFormat="1" ht="19.899999999999999" customHeight="1">
      <c r="A14" s="359"/>
      <c r="B14" s="359"/>
      <c r="C14" s="324" t="s">
        <v>154</v>
      </c>
      <c r="D14" s="20">
        <v>451355</v>
      </c>
      <c r="E14" s="21">
        <v>1.095</v>
      </c>
      <c r="F14" s="22">
        <v>412346</v>
      </c>
      <c r="G14" s="22">
        <v>4209457</v>
      </c>
      <c r="H14" s="21">
        <v>1.038</v>
      </c>
      <c r="I14" s="23">
        <v>4054718</v>
      </c>
    </row>
    <row r="15" spans="1:9" s="6" customFormat="1" ht="19.899999999999999" customHeight="1">
      <c r="A15" s="359"/>
      <c r="B15" s="359"/>
      <c r="C15" s="324" t="s">
        <v>242</v>
      </c>
      <c r="D15" s="20">
        <v>300845</v>
      </c>
      <c r="E15" s="21">
        <v>1.0409999999999999</v>
      </c>
      <c r="F15" s="22">
        <v>288858</v>
      </c>
      <c r="G15" s="22">
        <v>2868386</v>
      </c>
      <c r="H15" s="21">
        <v>1.0029999999999999</v>
      </c>
      <c r="I15" s="23">
        <v>2860308</v>
      </c>
    </row>
    <row r="16" spans="1:9" s="6" customFormat="1" ht="19.899999999999999" customHeight="1">
      <c r="A16" s="359"/>
      <c r="B16" s="359"/>
      <c r="C16" s="19" t="s">
        <v>246</v>
      </c>
      <c r="D16" s="20">
        <v>251023</v>
      </c>
      <c r="E16" s="21">
        <v>1.173</v>
      </c>
      <c r="F16" s="22">
        <v>213937</v>
      </c>
      <c r="G16" s="22">
        <v>2275766</v>
      </c>
      <c r="H16" s="21">
        <v>1.1100000000000001</v>
      </c>
      <c r="I16" s="23">
        <v>2050927</v>
      </c>
    </row>
    <row r="17" spans="1:9" s="6" customFormat="1" ht="19.899999999999999" customHeight="1">
      <c r="A17" s="359"/>
      <c r="B17" s="359"/>
      <c r="C17" s="19" t="s">
        <v>239</v>
      </c>
      <c r="D17" s="20">
        <v>204688</v>
      </c>
      <c r="E17" s="21">
        <v>1.1319999999999999</v>
      </c>
      <c r="F17" s="22">
        <v>180822</v>
      </c>
      <c r="G17" s="22">
        <v>2013256</v>
      </c>
      <c r="H17" s="21">
        <v>1.07</v>
      </c>
      <c r="I17" s="23">
        <v>1881362</v>
      </c>
    </row>
    <row r="18" spans="1:9" s="6" customFormat="1" ht="19.899999999999999" customHeight="1">
      <c r="A18" s="359"/>
      <c r="B18" s="359"/>
      <c r="C18" s="19" t="s">
        <v>245</v>
      </c>
      <c r="D18" s="20">
        <v>188124</v>
      </c>
      <c r="E18" s="21">
        <v>1.03</v>
      </c>
      <c r="F18" s="22">
        <v>182696</v>
      </c>
      <c r="G18" s="22">
        <v>1917533</v>
      </c>
      <c r="H18" s="21">
        <v>1.0249999999999999</v>
      </c>
      <c r="I18" s="23">
        <v>1871672</v>
      </c>
    </row>
    <row r="19" spans="1:9" s="6" customFormat="1" ht="19.899999999999999" customHeight="1">
      <c r="A19" s="359"/>
      <c r="B19" s="359"/>
      <c r="C19" s="19" t="s">
        <v>384</v>
      </c>
      <c r="D19" s="20">
        <v>159487</v>
      </c>
      <c r="E19" s="21">
        <v>1.2310000000000001</v>
      </c>
      <c r="F19" s="22">
        <v>129599</v>
      </c>
      <c r="G19" s="22">
        <v>1488399</v>
      </c>
      <c r="H19" s="21">
        <v>1.0649999999999999</v>
      </c>
      <c r="I19" s="23">
        <v>1397018</v>
      </c>
    </row>
    <row r="20" spans="1:9" s="6" customFormat="1" ht="19.899999999999999" customHeight="1">
      <c r="A20" s="359"/>
      <c r="B20" s="359"/>
      <c r="C20" s="19" t="s">
        <v>247</v>
      </c>
      <c r="D20" s="20">
        <v>138526</v>
      </c>
      <c r="E20" s="21">
        <v>0.97699999999999998</v>
      </c>
      <c r="F20" s="22">
        <v>141766</v>
      </c>
      <c r="G20" s="22">
        <v>1558548</v>
      </c>
      <c r="H20" s="21">
        <v>1.0660000000000001</v>
      </c>
      <c r="I20" s="23">
        <v>1461580</v>
      </c>
    </row>
    <row r="21" spans="1:9" s="6" customFormat="1" ht="19.899999999999999" customHeight="1">
      <c r="A21" s="360"/>
      <c r="B21" s="360"/>
      <c r="C21" s="19" t="s">
        <v>238</v>
      </c>
      <c r="D21" s="20">
        <v>138410</v>
      </c>
      <c r="E21" s="21">
        <v>1.1479999999999999</v>
      </c>
      <c r="F21" s="22">
        <v>120579</v>
      </c>
      <c r="G21" s="22">
        <v>1319291</v>
      </c>
      <c r="H21" s="21">
        <v>1.0649999999999999</v>
      </c>
      <c r="I21" s="23">
        <v>1238814</v>
      </c>
    </row>
    <row r="22" spans="1:9" s="6" customFormat="1" ht="18" customHeight="1">
      <c r="A22" s="358" t="s">
        <v>220</v>
      </c>
      <c r="B22" s="358" t="s">
        <v>264</v>
      </c>
      <c r="C22" s="14" t="s">
        <v>236</v>
      </c>
      <c r="D22" s="15">
        <v>1001680</v>
      </c>
      <c r="E22" s="16">
        <v>0.81</v>
      </c>
      <c r="F22" s="17">
        <v>1236212</v>
      </c>
      <c r="G22" s="17">
        <v>13739335</v>
      </c>
      <c r="H22" s="16">
        <v>1.0489999999999999</v>
      </c>
      <c r="I22" s="18">
        <v>13093130</v>
      </c>
    </row>
    <row r="23" spans="1:9" s="6" customFormat="1" ht="19.899999999999999" customHeight="1">
      <c r="A23" s="359"/>
      <c r="B23" s="359"/>
      <c r="C23" s="19" t="s">
        <v>249</v>
      </c>
      <c r="D23" s="20">
        <v>313180</v>
      </c>
      <c r="E23" s="21">
        <v>0.51300000000000001</v>
      </c>
      <c r="F23" s="22">
        <v>610467</v>
      </c>
      <c r="G23" s="22">
        <v>6455893</v>
      </c>
      <c r="H23" s="21">
        <v>1.002</v>
      </c>
      <c r="I23" s="23">
        <v>6444806</v>
      </c>
    </row>
    <row r="24" spans="1:9" s="6" customFormat="1" ht="19.899999999999999" customHeight="1">
      <c r="A24" s="359"/>
      <c r="B24" s="359"/>
      <c r="C24" s="19" t="s">
        <v>248</v>
      </c>
      <c r="D24" s="20">
        <v>249153</v>
      </c>
      <c r="E24" s="21">
        <v>0.94499999999999995</v>
      </c>
      <c r="F24" s="22">
        <v>263782</v>
      </c>
      <c r="G24" s="22">
        <v>2712901</v>
      </c>
      <c r="H24" s="21">
        <v>1.0249999999999999</v>
      </c>
      <c r="I24" s="23">
        <v>2646489</v>
      </c>
    </row>
    <row r="25" spans="1:9" s="6" customFormat="1" ht="19.899999999999999" customHeight="1">
      <c r="A25" s="359"/>
      <c r="B25" s="359"/>
      <c r="C25" s="19" t="s">
        <v>155</v>
      </c>
      <c r="D25" s="20">
        <v>149669</v>
      </c>
      <c r="E25" s="21">
        <v>1.302</v>
      </c>
      <c r="F25" s="22">
        <v>114933</v>
      </c>
      <c r="G25" s="22">
        <v>1842908</v>
      </c>
      <c r="H25" s="21">
        <v>1.3320000000000001</v>
      </c>
      <c r="I25" s="23">
        <v>1383403</v>
      </c>
    </row>
    <row r="26" spans="1:9" s="6" customFormat="1" ht="19.899999999999999" customHeight="1">
      <c r="A26" s="359"/>
      <c r="B26" s="359"/>
      <c r="C26" s="19" t="s">
        <v>237</v>
      </c>
      <c r="D26" s="20">
        <v>28305</v>
      </c>
      <c r="E26" s="21">
        <v>1.081</v>
      </c>
      <c r="F26" s="22">
        <v>26186</v>
      </c>
      <c r="G26" s="22">
        <v>298725</v>
      </c>
      <c r="H26" s="21">
        <v>0.98499999999999999</v>
      </c>
      <c r="I26" s="23">
        <v>303199</v>
      </c>
    </row>
    <row r="27" spans="1:9" s="6" customFormat="1" ht="19.899999999999999" customHeight="1">
      <c r="A27" s="359"/>
      <c r="B27" s="359"/>
      <c r="C27" s="19" t="s">
        <v>251</v>
      </c>
      <c r="D27" s="20">
        <v>22752</v>
      </c>
      <c r="E27" s="21">
        <v>0.93</v>
      </c>
      <c r="F27" s="22">
        <v>24474</v>
      </c>
      <c r="G27" s="22">
        <v>286592</v>
      </c>
      <c r="H27" s="21">
        <v>0.98799999999999999</v>
      </c>
      <c r="I27" s="23">
        <v>290147</v>
      </c>
    </row>
    <row r="28" spans="1:9" s="6" customFormat="1" ht="19.899999999999999" customHeight="1">
      <c r="A28" s="359"/>
      <c r="B28" s="359"/>
      <c r="C28" s="19" t="s">
        <v>250</v>
      </c>
      <c r="D28" s="20">
        <v>21989</v>
      </c>
      <c r="E28" s="21">
        <v>1.637</v>
      </c>
      <c r="F28" s="22">
        <v>13431</v>
      </c>
      <c r="G28" s="22">
        <v>175189</v>
      </c>
      <c r="H28" s="21">
        <v>1.079</v>
      </c>
      <c r="I28" s="23">
        <v>162362</v>
      </c>
    </row>
    <row r="29" spans="1:9" s="6" customFormat="1" ht="19.899999999999999" customHeight="1">
      <c r="A29" s="359"/>
      <c r="B29" s="359"/>
      <c r="C29" s="19" t="s">
        <v>246</v>
      </c>
      <c r="D29" s="20">
        <v>21206</v>
      </c>
      <c r="E29" s="21">
        <v>1.2190000000000001</v>
      </c>
      <c r="F29" s="22">
        <v>17400</v>
      </c>
      <c r="G29" s="22">
        <v>212801</v>
      </c>
      <c r="H29" s="21">
        <v>1.2070000000000001</v>
      </c>
      <c r="I29" s="23">
        <v>176237</v>
      </c>
    </row>
    <row r="30" spans="1:9" s="6" customFormat="1" ht="19.899999999999999" customHeight="1">
      <c r="A30" s="359"/>
      <c r="B30" s="360"/>
      <c r="C30" s="19" t="s">
        <v>252</v>
      </c>
      <c r="D30" s="20">
        <v>20378</v>
      </c>
      <c r="E30" s="21">
        <v>1.323</v>
      </c>
      <c r="F30" s="22">
        <v>15407</v>
      </c>
      <c r="G30" s="22">
        <v>157325</v>
      </c>
      <c r="H30" s="21">
        <v>1.046</v>
      </c>
      <c r="I30" s="23">
        <v>150422</v>
      </c>
    </row>
    <row r="31" spans="1:9" s="6" customFormat="1" ht="18" customHeight="1">
      <c r="A31" s="359"/>
      <c r="B31" s="358" t="s">
        <v>265</v>
      </c>
      <c r="C31" s="14" t="s">
        <v>236</v>
      </c>
      <c r="D31" s="15">
        <v>1873552</v>
      </c>
      <c r="E31" s="16">
        <v>0.92800000000000005</v>
      </c>
      <c r="F31" s="17">
        <v>2019169</v>
      </c>
      <c r="G31" s="17">
        <v>21938813</v>
      </c>
      <c r="H31" s="16">
        <v>1.024</v>
      </c>
      <c r="I31" s="18">
        <v>21433795</v>
      </c>
    </row>
    <row r="32" spans="1:9" s="6" customFormat="1" ht="19.899999999999999" customHeight="1">
      <c r="A32" s="359"/>
      <c r="B32" s="359"/>
      <c r="C32" s="19" t="s">
        <v>253</v>
      </c>
      <c r="D32" s="20">
        <v>391205</v>
      </c>
      <c r="E32" s="21">
        <v>1.3029999999999999</v>
      </c>
      <c r="F32" s="22">
        <v>300277</v>
      </c>
      <c r="G32" s="22">
        <v>3869302</v>
      </c>
      <c r="H32" s="21">
        <v>1.115</v>
      </c>
      <c r="I32" s="23">
        <v>3469630</v>
      </c>
    </row>
    <row r="33" spans="1:9" s="6" customFormat="1" ht="19.899999999999999" customHeight="1">
      <c r="A33" s="359"/>
      <c r="B33" s="359"/>
      <c r="C33" s="19" t="s">
        <v>255</v>
      </c>
      <c r="D33" s="20">
        <v>390768</v>
      </c>
      <c r="E33" s="21">
        <v>1.1040000000000001</v>
      </c>
      <c r="F33" s="22">
        <v>353959</v>
      </c>
      <c r="G33" s="22">
        <v>3958732</v>
      </c>
      <c r="H33" s="21">
        <v>1.044</v>
      </c>
      <c r="I33" s="23">
        <v>3791788</v>
      </c>
    </row>
    <row r="34" spans="1:9" s="6" customFormat="1" ht="19.899999999999999" customHeight="1">
      <c r="A34" s="359"/>
      <c r="B34" s="359"/>
      <c r="C34" s="19" t="s">
        <v>254</v>
      </c>
      <c r="D34" s="20">
        <v>220253</v>
      </c>
      <c r="E34" s="21">
        <v>1.135</v>
      </c>
      <c r="F34" s="22">
        <v>194080</v>
      </c>
      <c r="G34" s="22">
        <v>2344063</v>
      </c>
      <c r="H34" s="21">
        <v>1.115</v>
      </c>
      <c r="I34" s="23">
        <v>2101496</v>
      </c>
    </row>
    <row r="35" spans="1:9" s="6" customFormat="1" ht="19.899999999999999" customHeight="1">
      <c r="A35" s="359"/>
      <c r="B35" s="359"/>
      <c r="C35" s="19" t="s">
        <v>248</v>
      </c>
      <c r="D35" s="20">
        <v>205095</v>
      </c>
      <c r="E35" s="21">
        <v>0.94699999999999995</v>
      </c>
      <c r="F35" s="22">
        <v>216468</v>
      </c>
      <c r="G35" s="22">
        <v>2153126</v>
      </c>
      <c r="H35" s="21">
        <v>0.97299999999999998</v>
      </c>
      <c r="I35" s="23">
        <v>2213606</v>
      </c>
    </row>
    <row r="36" spans="1:9" s="6" customFormat="1" ht="19.899999999999999" customHeight="1">
      <c r="A36" s="359"/>
      <c r="B36" s="359"/>
      <c r="C36" s="19" t="s">
        <v>249</v>
      </c>
      <c r="D36" s="20">
        <v>138581</v>
      </c>
      <c r="E36" s="21">
        <v>0.307</v>
      </c>
      <c r="F36" s="22">
        <v>450783</v>
      </c>
      <c r="G36" s="22">
        <v>4300013</v>
      </c>
      <c r="H36" s="21">
        <v>0.92</v>
      </c>
      <c r="I36" s="23">
        <v>4673803</v>
      </c>
    </row>
    <row r="37" spans="1:9" s="6" customFormat="1" ht="19.899999999999999" customHeight="1">
      <c r="A37" s="359"/>
      <c r="B37" s="359"/>
      <c r="C37" s="19" t="s">
        <v>250</v>
      </c>
      <c r="D37" s="20">
        <v>127920</v>
      </c>
      <c r="E37" s="21">
        <v>0.995</v>
      </c>
      <c r="F37" s="22">
        <v>128551</v>
      </c>
      <c r="G37" s="22">
        <v>1425591</v>
      </c>
      <c r="H37" s="21">
        <v>0.97399999999999998</v>
      </c>
      <c r="I37" s="23">
        <v>1464202</v>
      </c>
    </row>
    <row r="38" spans="1:9" s="6" customFormat="1" ht="19.899999999999999" customHeight="1">
      <c r="A38" s="359"/>
      <c r="B38" s="359"/>
      <c r="C38" s="19" t="s">
        <v>217</v>
      </c>
      <c r="D38" s="20">
        <v>103071</v>
      </c>
      <c r="E38" s="21">
        <v>1.091</v>
      </c>
      <c r="F38" s="22">
        <v>94515</v>
      </c>
      <c r="G38" s="22">
        <v>982816</v>
      </c>
      <c r="H38" s="21">
        <v>1.048</v>
      </c>
      <c r="I38" s="23">
        <v>938047</v>
      </c>
    </row>
    <row r="39" spans="1:9" s="6" customFormat="1" ht="19.899999999999999" customHeight="1">
      <c r="A39" s="360"/>
      <c r="B39" s="360"/>
      <c r="C39" s="24" t="s">
        <v>487</v>
      </c>
      <c r="D39" s="25">
        <v>79189</v>
      </c>
      <c r="E39" s="26">
        <v>1.018</v>
      </c>
      <c r="F39" s="27">
        <v>77755</v>
      </c>
      <c r="G39" s="27">
        <v>780947</v>
      </c>
      <c r="H39" s="26">
        <v>1.365</v>
      </c>
      <c r="I39" s="28">
        <v>572070</v>
      </c>
    </row>
    <row r="40" spans="1:9">
      <c r="B40" s="10" t="s">
        <v>12</v>
      </c>
      <c r="C40" s="10" t="s">
        <v>256</v>
      </c>
    </row>
    <row r="41" spans="1:9">
      <c r="C41" s="10" t="s">
        <v>266</v>
      </c>
    </row>
    <row r="42" spans="1:9">
      <c r="C42" s="10" t="s">
        <v>267</v>
      </c>
    </row>
  </sheetData>
  <mergeCells count="10">
    <mergeCell ref="D2:F2"/>
    <mergeCell ref="G2:I2"/>
    <mergeCell ref="B22:B30"/>
    <mergeCell ref="B31:B39"/>
    <mergeCell ref="A4:A21"/>
    <mergeCell ref="B4:B12"/>
    <mergeCell ref="B13:B21"/>
    <mergeCell ref="A22:A39"/>
    <mergeCell ref="A2:B3"/>
    <mergeCell ref="C2:C3"/>
  </mergeCells>
  <phoneticPr fontId="6"/>
  <printOptions horizontalCentered="1"/>
  <pageMargins left="0.39370078740157483" right="0.39370078740157483" top="0.59055118110236227" bottom="0.39370078740157483" header="0.39370078740157483" footer="0.19685039370078741"/>
  <pageSetup paperSize="9" scale="80" orientation="portrait" horizontalDpi="400" verticalDpi="400" r:id="rId1"/>
  <headerFooter alignWithMargins="0">
    <oddFooter>&amp;C- 2 -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M82"/>
  <sheetViews>
    <sheetView view="pageBreakPreview" zoomScale="125" zoomScaleNormal="100" zoomScaleSheetLayoutView="125" workbookViewId="0">
      <selection activeCell="B9" sqref="B9"/>
    </sheetView>
  </sheetViews>
  <sheetFormatPr defaultRowHeight="11.25"/>
  <cols>
    <col min="1" max="1" width="18.75" style="29" customWidth="1"/>
    <col min="2" max="13" width="11.25" style="30" bestFit="1" customWidth="1"/>
    <col min="14" max="14" width="10" style="30" customWidth="1"/>
    <col min="15" max="16384" width="9" style="30"/>
  </cols>
  <sheetData>
    <row r="1" spans="1:13" ht="18.75">
      <c r="A1" s="237" t="s">
        <v>122</v>
      </c>
      <c r="G1" s="31"/>
      <c r="M1" s="31" t="s">
        <v>281</v>
      </c>
    </row>
    <row r="2" spans="1:13" s="32" customFormat="1" ht="20.100000000000001" customHeight="1">
      <c r="A2" s="365" t="s">
        <v>282</v>
      </c>
      <c r="B2" s="368" t="s">
        <v>283</v>
      </c>
      <c r="C2" s="369"/>
      <c r="D2" s="369"/>
      <c r="E2" s="369"/>
      <c r="F2" s="369"/>
      <c r="G2" s="370"/>
      <c r="H2" s="368" t="s">
        <v>284</v>
      </c>
      <c r="I2" s="369"/>
      <c r="J2" s="369"/>
      <c r="K2" s="369"/>
      <c r="L2" s="369"/>
      <c r="M2" s="370"/>
    </row>
    <row r="3" spans="1:13" s="32" customFormat="1" ht="20.100000000000001" customHeight="1">
      <c r="A3" s="366"/>
      <c r="B3" s="368" t="s">
        <v>285</v>
      </c>
      <c r="C3" s="369"/>
      <c r="D3" s="370"/>
      <c r="E3" s="368" t="s">
        <v>286</v>
      </c>
      <c r="F3" s="369"/>
      <c r="G3" s="370"/>
      <c r="H3" s="368" t="s">
        <v>285</v>
      </c>
      <c r="I3" s="369"/>
      <c r="J3" s="370"/>
      <c r="K3" s="368" t="s">
        <v>286</v>
      </c>
      <c r="L3" s="369"/>
      <c r="M3" s="370"/>
    </row>
    <row r="4" spans="1:13" s="32" customFormat="1" ht="20.100000000000001" customHeight="1">
      <c r="A4" s="367"/>
      <c r="B4" s="33" t="s">
        <v>287</v>
      </c>
      <c r="C4" s="34" t="s">
        <v>288</v>
      </c>
      <c r="D4" s="34" t="s">
        <v>289</v>
      </c>
      <c r="E4" s="33" t="s">
        <v>287</v>
      </c>
      <c r="F4" s="34" t="s">
        <v>288</v>
      </c>
      <c r="G4" s="34" t="s">
        <v>289</v>
      </c>
      <c r="H4" s="33" t="s">
        <v>287</v>
      </c>
      <c r="I4" s="34" t="s">
        <v>288</v>
      </c>
      <c r="J4" s="34" t="s">
        <v>289</v>
      </c>
      <c r="K4" s="33" t="s">
        <v>287</v>
      </c>
      <c r="L4" s="34" t="s">
        <v>288</v>
      </c>
      <c r="M4" s="34" t="s">
        <v>289</v>
      </c>
    </row>
    <row r="5" spans="1:13" customFormat="1" ht="24.95" customHeight="1">
      <c r="A5" s="35" t="s">
        <v>174</v>
      </c>
      <c r="B5" s="36" t="s">
        <v>1163</v>
      </c>
      <c r="C5" s="37" t="s">
        <v>1164</v>
      </c>
      <c r="D5" s="37" t="s">
        <v>1165</v>
      </c>
      <c r="E5" s="37" t="s">
        <v>1166</v>
      </c>
      <c r="F5" s="37" t="s">
        <v>1188</v>
      </c>
      <c r="G5" s="37" t="s">
        <v>1189</v>
      </c>
      <c r="H5" s="37" t="s">
        <v>1190</v>
      </c>
      <c r="I5" s="37" t="s">
        <v>1191</v>
      </c>
      <c r="J5" s="37" t="s">
        <v>1192</v>
      </c>
      <c r="K5" s="37" t="s">
        <v>1193</v>
      </c>
      <c r="L5" s="37" t="s">
        <v>1194</v>
      </c>
      <c r="M5" s="38" t="s">
        <v>1195</v>
      </c>
    </row>
    <row r="6" spans="1:13" customFormat="1" ht="24.95" customHeight="1">
      <c r="A6" s="35" t="s">
        <v>175</v>
      </c>
      <c r="B6" s="36" t="s">
        <v>1172</v>
      </c>
      <c r="C6" s="37" t="s">
        <v>1173</v>
      </c>
      <c r="D6" s="37" t="s">
        <v>1174</v>
      </c>
      <c r="E6" s="37" t="s">
        <v>1175</v>
      </c>
      <c r="F6" s="37" t="s">
        <v>1196</v>
      </c>
      <c r="G6" s="37" t="s">
        <v>1197</v>
      </c>
      <c r="H6" s="37" t="s">
        <v>1198</v>
      </c>
      <c r="I6" s="37" t="s">
        <v>1178</v>
      </c>
      <c r="J6" s="37" t="s">
        <v>1199</v>
      </c>
      <c r="K6" s="37" t="s">
        <v>1200</v>
      </c>
      <c r="L6" s="37" t="s">
        <v>1201</v>
      </c>
      <c r="M6" s="38" t="s">
        <v>1202</v>
      </c>
    </row>
    <row r="7" spans="1:13" customFormat="1" ht="24.95" customHeight="1">
      <c r="A7" s="39" t="s">
        <v>176</v>
      </c>
      <c r="B7" s="40" t="s">
        <v>1203</v>
      </c>
      <c r="C7" s="40" t="s">
        <v>1204</v>
      </c>
      <c r="D7" s="40" t="s">
        <v>1205</v>
      </c>
      <c r="E7" s="40" t="s">
        <v>1206</v>
      </c>
      <c r="F7" s="40" t="s">
        <v>1207</v>
      </c>
      <c r="G7" s="40" t="s">
        <v>1208</v>
      </c>
      <c r="H7" s="40" t="s">
        <v>1198</v>
      </c>
      <c r="I7" s="40" t="s">
        <v>1178</v>
      </c>
      <c r="J7" s="40" t="s">
        <v>1199</v>
      </c>
      <c r="K7" s="40" t="s">
        <v>1200</v>
      </c>
      <c r="L7" s="40" t="s">
        <v>1201</v>
      </c>
      <c r="M7" s="41" t="s">
        <v>1202</v>
      </c>
    </row>
    <row r="8" spans="1:13" customFormat="1" ht="24.95" customHeight="1">
      <c r="A8" s="42" t="s">
        <v>177</v>
      </c>
      <c r="B8" s="43" t="s">
        <v>268</v>
      </c>
      <c r="C8" s="43" t="s">
        <v>268</v>
      </c>
      <c r="D8" s="43" t="s">
        <v>268</v>
      </c>
      <c r="E8" s="43" t="s">
        <v>268</v>
      </c>
      <c r="F8" s="43" t="s">
        <v>268</v>
      </c>
      <c r="G8" s="43" t="s">
        <v>268</v>
      </c>
      <c r="H8" s="43" t="s">
        <v>268</v>
      </c>
      <c r="I8" s="43" t="s">
        <v>268</v>
      </c>
      <c r="J8" s="43" t="s">
        <v>268</v>
      </c>
      <c r="K8" s="43" t="s">
        <v>268</v>
      </c>
      <c r="L8" s="43" t="s">
        <v>268</v>
      </c>
      <c r="M8" s="44" t="s">
        <v>268</v>
      </c>
    </row>
    <row r="9" spans="1:13" customFormat="1" ht="24.95" customHeight="1">
      <c r="A9" s="45" t="s">
        <v>178</v>
      </c>
      <c r="B9" s="43" t="s">
        <v>1209</v>
      </c>
      <c r="C9" s="43" t="s">
        <v>1210</v>
      </c>
      <c r="D9" s="43" t="s">
        <v>1211</v>
      </c>
      <c r="E9" s="43" t="s">
        <v>1212</v>
      </c>
      <c r="F9" s="43" t="s">
        <v>1213</v>
      </c>
      <c r="G9" s="43" t="s">
        <v>1214</v>
      </c>
      <c r="H9" s="43" t="s">
        <v>1209</v>
      </c>
      <c r="I9" s="43" t="s">
        <v>1210</v>
      </c>
      <c r="J9" s="43" t="s">
        <v>1211</v>
      </c>
      <c r="K9" s="43" t="s">
        <v>1212</v>
      </c>
      <c r="L9" s="43" t="s">
        <v>1213</v>
      </c>
      <c r="M9" s="44" t="s">
        <v>1214</v>
      </c>
    </row>
    <row r="10" spans="1:13" customFormat="1" ht="24.95" customHeight="1">
      <c r="A10" s="45" t="s">
        <v>179</v>
      </c>
      <c r="B10" s="43" t="s">
        <v>1215</v>
      </c>
      <c r="C10" s="43" t="s">
        <v>1216</v>
      </c>
      <c r="D10" s="43" t="s">
        <v>1217</v>
      </c>
      <c r="E10" s="43" t="s">
        <v>1218</v>
      </c>
      <c r="F10" s="43" t="s">
        <v>1219</v>
      </c>
      <c r="G10" s="43" t="s">
        <v>1220</v>
      </c>
      <c r="H10" s="43" t="s">
        <v>1215</v>
      </c>
      <c r="I10" s="43" t="s">
        <v>1216</v>
      </c>
      <c r="J10" s="43" t="s">
        <v>1217</v>
      </c>
      <c r="K10" s="43" t="s">
        <v>1218</v>
      </c>
      <c r="L10" s="43" t="s">
        <v>1219</v>
      </c>
      <c r="M10" s="44" t="s">
        <v>1220</v>
      </c>
    </row>
    <row r="11" spans="1:13" customFormat="1" ht="24.95" customHeight="1">
      <c r="A11" s="42" t="s">
        <v>180</v>
      </c>
      <c r="B11" s="43" t="s">
        <v>1221</v>
      </c>
      <c r="C11" s="43" t="s">
        <v>1222</v>
      </c>
      <c r="D11" s="43" t="s">
        <v>1223</v>
      </c>
      <c r="E11" s="43" t="s">
        <v>1224</v>
      </c>
      <c r="F11" s="43" t="s">
        <v>1225</v>
      </c>
      <c r="G11" s="43" t="s">
        <v>1226</v>
      </c>
      <c r="H11" s="43" t="s">
        <v>1221</v>
      </c>
      <c r="I11" s="43" t="s">
        <v>1222</v>
      </c>
      <c r="J11" s="43" t="s">
        <v>1223</v>
      </c>
      <c r="K11" s="43" t="s">
        <v>1224</v>
      </c>
      <c r="L11" s="43" t="s">
        <v>1225</v>
      </c>
      <c r="M11" s="44" t="s">
        <v>1226</v>
      </c>
    </row>
    <row r="12" spans="1:13" customFormat="1" ht="24.95" customHeight="1">
      <c r="A12" s="42" t="s">
        <v>181</v>
      </c>
      <c r="B12" s="43" t="s">
        <v>1227</v>
      </c>
      <c r="C12" s="43" t="s">
        <v>1228</v>
      </c>
      <c r="D12" s="43" t="s">
        <v>1229</v>
      </c>
      <c r="E12" s="43" t="s">
        <v>1230</v>
      </c>
      <c r="F12" s="43" t="s">
        <v>1231</v>
      </c>
      <c r="G12" s="43" t="s">
        <v>1232</v>
      </c>
      <c r="H12" s="43" t="s">
        <v>1227</v>
      </c>
      <c r="I12" s="43" t="s">
        <v>1228</v>
      </c>
      <c r="J12" s="43" t="s">
        <v>1229</v>
      </c>
      <c r="K12" s="43" t="s">
        <v>1233</v>
      </c>
      <c r="L12" s="43" t="s">
        <v>1231</v>
      </c>
      <c r="M12" s="44" t="s">
        <v>1234</v>
      </c>
    </row>
    <row r="13" spans="1:13" customFormat="1" ht="24.95" customHeight="1">
      <c r="A13" s="42" t="s">
        <v>182</v>
      </c>
      <c r="B13" s="43" t="s">
        <v>268</v>
      </c>
      <c r="C13" s="43" t="s">
        <v>268</v>
      </c>
      <c r="D13" s="43" t="s">
        <v>268</v>
      </c>
      <c r="E13" s="43" t="s">
        <v>268</v>
      </c>
      <c r="F13" s="43" t="s">
        <v>268</v>
      </c>
      <c r="G13" s="43" t="s">
        <v>268</v>
      </c>
      <c r="H13" s="43" t="s">
        <v>268</v>
      </c>
      <c r="I13" s="43" t="s">
        <v>268</v>
      </c>
      <c r="J13" s="43" t="s">
        <v>268</v>
      </c>
      <c r="K13" s="43" t="s">
        <v>268</v>
      </c>
      <c r="L13" s="43" t="s">
        <v>268</v>
      </c>
      <c r="M13" s="44" t="s">
        <v>268</v>
      </c>
    </row>
    <row r="14" spans="1:13" customFormat="1" ht="24.95" customHeight="1">
      <c r="A14" s="42" t="s">
        <v>183</v>
      </c>
      <c r="B14" s="43" t="s">
        <v>268</v>
      </c>
      <c r="C14" s="43" t="s">
        <v>268</v>
      </c>
      <c r="D14" s="43" t="s">
        <v>268</v>
      </c>
      <c r="E14" s="43" t="s">
        <v>268</v>
      </c>
      <c r="F14" s="43" t="s">
        <v>268</v>
      </c>
      <c r="G14" s="43" t="s">
        <v>268</v>
      </c>
      <c r="H14" s="43" t="s">
        <v>268</v>
      </c>
      <c r="I14" s="43" t="s">
        <v>268</v>
      </c>
      <c r="J14" s="43" t="s">
        <v>268</v>
      </c>
      <c r="K14" s="43" t="s">
        <v>268</v>
      </c>
      <c r="L14" s="43" t="s">
        <v>268</v>
      </c>
      <c r="M14" s="44" t="s">
        <v>268</v>
      </c>
    </row>
    <row r="15" spans="1:13" customFormat="1" ht="24.95" customHeight="1">
      <c r="A15" s="42" t="s">
        <v>184</v>
      </c>
      <c r="B15" s="43" t="s">
        <v>268</v>
      </c>
      <c r="C15" s="43" t="s">
        <v>268</v>
      </c>
      <c r="D15" s="43" t="s">
        <v>268</v>
      </c>
      <c r="E15" s="43" t="s">
        <v>268</v>
      </c>
      <c r="F15" s="43" t="s">
        <v>268</v>
      </c>
      <c r="G15" s="43" t="s">
        <v>268</v>
      </c>
      <c r="H15" s="43" t="s">
        <v>268</v>
      </c>
      <c r="I15" s="43" t="s">
        <v>268</v>
      </c>
      <c r="J15" s="43" t="s">
        <v>268</v>
      </c>
      <c r="K15" s="43" t="s">
        <v>268</v>
      </c>
      <c r="L15" s="43" t="s">
        <v>268</v>
      </c>
      <c r="M15" s="44" t="s">
        <v>268</v>
      </c>
    </row>
    <row r="16" spans="1:13" customFormat="1" ht="24.95" customHeight="1">
      <c r="A16" s="42" t="s">
        <v>185</v>
      </c>
      <c r="B16" s="43" t="s">
        <v>1235</v>
      </c>
      <c r="C16" s="43" t="s">
        <v>1236</v>
      </c>
      <c r="D16" s="43" t="s">
        <v>1237</v>
      </c>
      <c r="E16" s="43" t="s">
        <v>1238</v>
      </c>
      <c r="F16" s="43" t="s">
        <v>1239</v>
      </c>
      <c r="G16" s="43" t="s">
        <v>1240</v>
      </c>
      <c r="H16" s="43" t="s">
        <v>1235</v>
      </c>
      <c r="I16" s="43" t="s">
        <v>1236</v>
      </c>
      <c r="J16" s="43" t="s">
        <v>1237</v>
      </c>
      <c r="K16" s="43" t="s">
        <v>1238</v>
      </c>
      <c r="L16" s="43" t="s">
        <v>1239</v>
      </c>
      <c r="M16" s="44" t="s">
        <v>1240</v>
      </c>
    </row>
    <row r="17" spans="1:13" customFormat="1" ht="24.95" customHeight="1">
      <c r="A17" s="323" t="s">
        <v>446</v>
      </c>
      <c r="B17" s="43" t="s">
        <v>1241</v>
      </c>
      <c r="C17" s="43" t="s">
        <v>1242</v>
      </c>
      <c r="D17" s="43" t="s">
        <v>1243</v>
      </c>
      <c r="E17" s="43" t="s">
        <v>1244</v>
      </c>
      <c r="F17" s="43" t="s">
        <v>1245</v>
      </c>
      <c r="G17" s="43" t="s">
        <v>1246</v>
      </c>
      <c r="H17" s="43" t="s">
        <v>1241</v>
      </c>
      <c r="I17" s="43" t="s">
        <v>1242</v>
      </c>
      <c r="J17" s="43" t="s">
        <v>1243</v>
      </c>
      <c r="K17" s="43" t="s">
        <v>1244</v>
      </c>
      <c r="L17" s="43" t="s">
        <v>1245</v>
      </c>
      <c r="M17" s="44" t="s">
        <v>1246</v>
      </c>
    </row>
    <row r="18" spans="1:13" customFormat="1" ht="24.95" customHeight="1">
      <c r="A18" s="42" t="s">
        <v>186</v>
      </c>
      <c r="B18" s="43" t="s">
        <v>1247</v>
      </c>
      <c r="C18" s="43" t="s">
        <v>1248</v>
      </c>
      <c r="D18" s="43" t="s">
        <v>1249</v>
      </c>
      <c r="E18" s="43" t="s">
        <v>1250</v>
      </c>
      <c r="F18" s="43" t="s">
        <v>1251</v>
      </c>
      <c r="G18" s="43" t="s">
        <v>1252</v>
      </c>
      <c r="H18" s="43" t="s">
        <v>1253</v>
      </c>
      <c r="I18" s="43" t="s">
        <v>1254</v>
      </c>
      <c r="J18" s="43" t="s">
        <v>1249</v>
      </c>
      <c r="K18" s="43" t="s">
        <v>1255</v>
      </c>
      <c r="L18" s="43" t="s">
        <v>1256</v>
      </c>
      <c r="M18" s="44" t="s">
        <v>1257</v>
      </c>
    </row>
    <row r="19" spans="1:13" customFormat="1" ht="24.95" customHeight="1">
      <c r="A19" s="42" t="s">
        <v>269</v>
      </c>
      <c r="B19" s="43" t="s">
        <v>268</v>
      </c>
      <c r="C19" s="43" t="s">
        <v>268</v>
      </c>
      <c r="D19" s="43" t="s">
        <v>268</v>
      </c>
      <c r="E19" s="43" t="s">
        <v>268</v>
      </c>
      <c r="F19" s="43" t="s">
        <v>268</v>
      </c>
      <c r="G19" s="43" t="s">
        <v>268</v>
      </c>
      <c r="H19" s="43" t="s">
        <v>268</v>
      </c>
      <c r="I19" s="43" t="s">
        <v>268</v>
      </c>
      <c r="J19" s="43" t="s">
        <v>268</v>
      </c>
      <c r="K19" s="43" t="s">
        <v>268</v>
      </c>
      <c r="L19" s="43" t="s">
        <v>268</v>
      </c>
      <c r="M19" s="44" t="s">
        <v>268</v>
      </c>
    </row>
    <row r="20" spans="1:13" customFormat="1" ht="24.95" customHeight="1">
      <c r="A20" s="42" t="s">
        <v>270</v>
      </c>
      <c r="B20" s="43" t="s">
        <v>1258</v>
      </c>
      <c r="C20" s="43" t="s">
        <v>1259</v>
      </c>
      <c r="D20" s="43" t="s">
        <v>1260</v>
      </c>
      <c r="E20" s="43" t="s">
        <v>1261</v>
      </c>
      <c r="F20" s="43" t="s">
        <v>1262</v>
      </c>
      <c r="G20" s="43" t="s">
        <v>1263</v>
      </c>
      <c r="H20" s="43" t="s">
        <v>1264</v>
      </c>
      <c r="I20" s="43" t="s">
        <v>1265</v>
      </c>
      <c r="J20" s="43" t="s">
        <v>1260</v>
      </c>
      <c r="K20" s="43" t="s">
        <v>1266</v>
      </c>
      <c r="L20" s="43" t="s">
        <v>1267</v>
      </c>
      <c r="M20" s="44" t="s">
        <v>1263</v>
      </c>
    </row>
    <row r="21" spans="1:13" customFormat="1" ht="24.95" customHeight="1">
      <c r="A21" s="42" t="s">
        <v>187</v>
      </c>
      <c r="B21" s="43" t="s">
        <v>1268</v>
      </c>
      <c r="C21" s="43" t="s">
        <v>1269</v>
      </c>
      <c r="D21" s="43" t="s">
        <v>1270</v>
      </c>
      <c r="E21" s="43" t="s">
        <v>1271</v>
      </c>
      <c r="F21" s="43" t="s">
        <v>1272</v>
      </c>
      <c r="G21" s="43" t="s">
        <v>1273</v>
      </c>
      <c r="H21" s="43" t="s">
        <v>1274</v>
      </c>
      <c r="I21" s="43" t="s">
        <v>1275</v>
      </c>
      <c r="J21" s="43" t="s">
        <v>1276</v>
      </c>
      <c r="K21" s="43" t="s">
        <v>1277</v>
      </c>
      <c r="L21" s="43" t="s">
        <v>1278</v>
      </c>
      <c r="M21" s="44" t="s">
        <v>1279</v>
      </c>
    </row>
    <row r="22" spans="1:13" customFormat="1" ht="24.95" customHeight="1">
      <c r="A22" s="42" t="s">
        <v>271</v>
      </c>
      <c r="B22" s="43" t="s">
        <v>268</v>
      </c>
      <c r="C22" s="43" t="s">
        <v>268</v>
      </c>
      <c r="D22" s="43" t="s">
        <v>268</v>
      </c>
      <c r="E22" s="43" t="s">
        <v>268</v>
      </c>
      <c r="F22" s="43" t="s">
        <v>268</v>
      </c>
      <c r="G22" s="43" t="s">
        <v>268</v>
      </c>
      <c r="H22" s="43" t="s">
        <v>268</v>
      </c>
      <c r="I22" s="43" t="s">
        <v>268</v>
      </c>
      <c r="J22" s="43" t="s">
        <v>268</v>
      </c>
      <c r="K22" s="43" t="s">
        <v>268</v>
      </c>
      <c r="L22" s="43" t="s">
        <v>268</v>
      </c>
      <c r="M22" s="44" t="s">
        <v>268</v>
      </c>
    </row>
    <row r="23" spans="1:13" customFormat="1" ht="24.95" customHeight="1">
      <c r="A23" s="46" t="s">
        <v>188</v>
      </c>
      <c r="B23" s="47" t="s">
        <v>1280</v>
      </c>
      <c r="C23" s="48" t="s">
        <v>1281</v>
      </c>
      <c r="D23" s="48" t="s">
        <v>1282</v>
      </c>
      <c r="E23" s="47" t="s">
        <v>1283</v>
      </c>
      <c r="F23" s="47" t="s">
        <v>1284</v>
      </c>
      <c r="G23" s="47" t="s">
        <v>1285</v>
      </c>
      <c r="H23" s="47" t="s">
        <v>268</v>
      </c>
      <c r="I23" s="48" t="s">
        <v>268</v>
      </c>
      <c r="J23" s="48" t="s">
        <v>268</v>
      </c>
      <c r="K23" s="47" t="s">
        <v>268</v>
      </c>
      <c r="L23" s="47" t="s">
        <v>268</v>
      </c>
      <c r="M23" s="49" t="s">
        <v>268</v>
      </c>
    </row>
    <row r="24" spans="1:13" customFormat="1" ht="24.95" customHeight="1">
      <c r="A24" s="35" t="s">
        <v>189</v>
      </c>
      <c r="B24" s="50" t="s">
        <v>1182</v>
      </c>
      <c r="C24" s="50" t="s">
        <v>1183</v>
      </c>
      <c r="D24" s="50" t="s">
        <v>1184</v>
      </c>
      <c r="E24" s="50" t="s">
        <v>1185</v>
      </c>
      <c r="F24" s="50" t="s">
        <v>1286</v>
      </c>
      <c r="G24" s="50" t="s">
        <v>1287</v>
      </c>
      <c r="H24" s="50" t="s">
        <v>1288</v>
      </c>
      <c r="I24" s="50" t="s">
        <v>1289</v>
      </c>
      <c r="J24" s="50" t="s">
        <v>1290</v>
      </c>
      <c r="K24" s="50" t="s">
        <v>1291</v>
      </c>
      <c r="L24" s="50" t="s">
        <v>1292</v>
      </c>
      <c r="M24" s="51" t="s">
        <v>1293</v>
      </c>
    </row>
    <row r="25" spans="1:13" customFormat="1" ht="24.95" customHeight="1">
      <c r="A25" s="39" t="s">
        <v>190</v>
      </c>
      <c r="B25" s="40" t="s">
        <v>1294</v>
      </c>
      <c r="C25" s="40" t="s">
        <v>1295</v>
      </c>
      <c r="D25" s="40" t="s">
        <v>1296</v>
      </c>
      <c r="E25" s="40" t="s">
        <v>1297</v>
      </c>
      <c r="F25" s="40" t="s">
        <v>1298</v>
      </c>
      <c r="G25" s="40" t="s">
        <v>1299</v>
      </c>
      <c r="H25" s="40" t="s">
        <v>1300</v>
      </c>
      <c r="I25" s="40" t="s">
        <v>1301</v>
      </c>
      <c r="J25" s="40" t="s">
        <v>1302</v>
      </c>
      <c r="K25" s="40" t="s">
        <v>1303</v>
      </c>
      <c r="L25" s="40" t="s">
        <v>1304</v>
      </c>
      <c r="M25" s="41" t="s">
        <v>1305</v>
      </c>
    </row>
    <row r="26" spans="1:13" customFormat="1" ht="24.95" customHeight="1">
      <c r="A26" s="42" t="s">
        <v>272</v>
      </c>
      <c r="B26" s="43" t="s">
        <v>1306</v>
      </c>
      <c r="C26" s="43" t="s">
        <v>1307</v>
      </c>
      <c r="D26" s="43" t="s">
        <v>1308</v>
      </c>
      <c r="E26" s="43" t="s">
        <v>1309</v>
      </c>
      <c r="F26" s="43" t="s">
        <v>1310</v>
      </c>
      <c r="G26" s="43" t="s">
        <v>1311</v>
      </c>
      <c r="H26" s="43" t="s">
        <v>1306</v>
      </c>
      <c r="I26" s="43" t="s">
        <v>1307</v>
      </c>
      <c r="J26" s="43" t="s">
        <v>1308</v>
      </c>
      <c r="K26" s="43" t="s">
        <v>1309</v>
      </c>
      <c r="L26" s="43" t="s">
        <v>1310</v>
      </c>
      <c r="M26" s="44" t="s">
        <v>1311</v>
      </c>
    </row>
    <row r="27" spans="1:13" customFormat="1" ht="24.95" customHeight="1">
      <c r="A27" s="42" t="s">
        <v>273</v>
      </c>
      <c r="B27" s="43" t="s">
        <v>1312</v>
      </c>
      <c r="C27" s="43" t="s">
        <v>1313</v>
      </c>
      <c r="D27" s="43" t="s">
        <v>1314</v>
      </c>
      <c r="E27" s="43" t="s">
        <v>1315</v>
      </c>
      <c r="F27" s="43" t="s">
        <v>1316</v>
      </c>
      <c r="G27" s="43" t="s">
        <v>1317</v>
      </c>
      <c r="H27" s="43" t="s">
        <v>1318</v>
      </c>
      <c r="I27" s="43" t="s">
        <v>1319</v>
      </c>
      <c r="J27" s="43" t="s">
        <v>1320</v>
      </c>
      <c r="K27" s="43" t="s">
        <v>1321</v>
      </c>
      <c r="L27" s="43" t="s">
        <v>1322</v>
      </c>
      <c r="M27" s="44" t="s">
        <v>1323</v>
      </c>
    </row>
    <row r="28" spans="1:13" customFormat="1" ht="24.95" customHeight="1">
      <c r="A28" s="42" t="s">
        <v>274</v>
      </c>
      <c r="B28" s="43" t="s">
        <v>1324</v>
      </c>
      <c r="C28" s="43" t="s">
        <v>1325</v>
      </c>
      <c r="D28" s="43" t="s">
        <v>1326</v>
      </c>
      <c r="E28" s="43" t="s">
        <v>1327</v>
      </c>
      <c r="F28" s="43" t="s">
        <v>1328</v>
      </c>
      <c r="G28" s="43" t="s">
        <v>1329</v>
      </c>
      <c r="H28" s="43" t="s">
        <v>268</v>
      </c>
      <c r="I28" s="43" t="s">
        <v>268</v>
      </c>
      <c r="J28" s="43" t="s">
        <v>268</v>
      </c>
      <c r="K28" s="43" t="s">
        <v>268</v>
      </c>
      <c r="L28" s="43" t="s">
        <v>268</v>
      </c>
      <c r="M28" s="44" t="s">
        <v>268</v>
      </c>
    </row>
    <row r="29" spans="1:13" customFormat="1" ht="24.95" customHeight="1">
      <c r="A29" s="42" t="s">
        <v>275</v>
      </c>
      <c r="B29" s="43" t="s">
        <v>1330</v>
      </c>
      <c r="C29" s="43" t="s">
        <v>1331</v>
      </c>
      <c r="D29" s="43" t="s">
        <v>1332</v>
      </c>
      <c r="E29" s="43" t="s">
        <v>1333</v>
      </c>
      <c r="F29" s="43" t="s">
        <v>1334</v>
      </c>
      <c r="G29" s="43" t="s">
        <v>1335</v>
      </c>
      <c r="H29" s="43" t="s">
        <v>268</v>
      </c>
      <c r="I29" s="43" t="s">
        <v>268</v>
      </c>
      <c r="J29" s="43" t="s">
        <v>268</v>
      </c>
      <c r="K29" s="43" t="s">
        <v>268</v>
      </c>
      <c r="L29" s="43" t="s">
        <v>268</v>
      </c>
      <c r="M29" s="44" t="s">
        <v>268</v>
      </c>
    </row>
    <row r="30" spans="1:13" customFormat="1" ht="24.95" customHeight="1">
      <c r="A30" s="42" t="s">
        <v>276</v>
      </c>
      <c r="B30" s="43" t="s">
        <v>268</v>
      </c>
      <c r="C30" s="43" t="s">
        <v>268</v>
      </c>
      <c r="D30" s="43" t="s">
        <v>268</v>
      </c>
      <c r="E30" s="43" t="s">
        <v>1066</v>
      </c>
      <c r="F30" s="43" t="s">
        <v>1067</v>
      </c>
      <c r="G30" s="43" t="s">
        <v>1068</v>
      </c>
      <c r="H30" s="43" t="s">
        <v>268</v>
      </c>
      <c r="I30" s="43" t="s">
        <v>268</v>
      </c>
      <c r="J30" s="43" t="s">
        <v>268</v>
      </c>
      <c r="K30" s="43" t="s">
        <v>1066</v>
      </c>
      <c r="L30" s="43" t="s">
        <v>1067</v>
      </c>
      <c r="M30" s="44" t="s">
        <v>1068</v>
      </c>
    </row>
    <row r="31" spans="1:13" customFormat="1" ht="24.95" customHeight="1">
      <c r="A31" s="42" t="s">
        <v>277</v>
      </c>
      <c r="B31" s="43" t="s">
        <v>1336</v>
      </c>
      <c r="C31" s="43" t="s">
        <v>1337</v>
      </c>
      <c r="D31" s="43" t="s">
        <v>1338</v>
      </c>
      <c r="E31" s="43" t="s">
        <v>1336</v>
      </c>
      <c r="F31" s="43" t="s">
        <v>1337</v>
      </c>
      <c r="G31" s="43" t="s">
        <v>1338</v>
      </c>
      <c r="H31" s="43" t="s">
        <v>1336</v>
      </c>
      <c r="I31" s="43" t="s">
        <v>1337</v>
      </c>
      <c r="J31" s="43" t="s">
        <v>1338</v>
      </c>
      <c r="K31" s="43" t="s">
        <v>1336</v>
      </c>
      <c r="L31" s="43" t="s">
        <v>1337</v>
      </c>
      <c r="M31" s="44" t="s">
        <v>1338</v>
      </c>
    </row>
    <row r="32" spans="1:13" customFormat="1" ht="24.95" customHeight="1">
      <c r="A32" s="42" t="s">
        <v>278</v>
      </c>
      <c r="B32" s="43" t="s">
        <v>268</v>
      </c>
      <c r="C32" s="43" t="s">
        <v>268</v>
      </c>
      <c r="D32" s="43" t="s">
        <v>268</v>
      </c>
      <c r="E32" s="43" t="s">
        <v>268</v>
      </c>
      <c r="F32" s="43" t="s">
        <v>268</v>
      </c>
      <c r="G32" s="43" t="s">
        <v>268</v>
      </c>
      <c r="H32" s="43" t="s">
        <v>268</v>
      </c>
      <c r="I32" s="43" t="s">
        <v>268</v>
      </c>
      <c r="J32" s="43" t="s">
        <v>268</v>
      </c>
      <c r="K32" s="43" t="s">
        <v>268</v>
      </c>
      <c r="L32" s="43" t="s">
        <v>268</v>
      </c>
      <c r="M32" s="44" t="s">
        <v>268</v>
      </c>
    </row>
    <row r="33" spans="1:13" customFormat="1" ht="24.95" customHeight="1">
      <c r="A33" s="42" t="s">
        <v>13</v>
      </c>
      <c r="B33" s="43" t="s">
        <v>268</v>
      </c>
      <c r="C33" s="43" t="s">
        <v>268</v>
      </c>
      <c r="D33" s="43" t="s">
        <v>268</v>
      </c>
      <c r="E33" s="43" t="s">
        <v>268</v>
      </c>
      <c r="F33" s="43" t="s">
        <v>268</v>
      </c>
      <c r="G33" s="43" t="s">
        <v>268</v>
      </c>
      <c r="H33" s="43" t="s">
        <v>268</v>
      </c>
      <c r="I33" s="43" t="s">
        <v>268</v>
      </c>
      <c r="J33" s="43" t="s">
        <v>268</v>
      </c>
      <c r="K33" s="43" t="s">
        <v>268</v>
      </c>
      <c r="L33" s="43" t="s">
        <v>268</v>
      </c>
      <c r="M33" s="44" t="s">
        <v>268</v>
      </c>
    </row>
    <row r="34" spans="1:13" customFormat="1" ht="24.95" customHeight="1">
      <c r="A34" s="42" t="s">
        <v>279</v>
      </c>
      <c r="B34" s="43" t="s">
        <v>1339</v>
      </c>
      <c r="C34" s="43" t="s">
        <v>1340</v>
      </c>
      <c r="D34" s="43" t="s">
        <v>1341</v>
      </c>
      <c r="E34" s="43" t="s">
        <v>1342</v>
      </c>
      <c r="F34" s="43" t="s">
        <v>1343</v>
      </c>
      <c r="G34" s="43" t="s">
        <v>1344</v>
      </c>
      <c r="H34" s="43" t="s">
        <v>1345</v>
      </c>
      <c r="I34" s="43" t="s">
        <v>1346</v>
      </c>
      <c r="J34" s="43" t="s">
        <v>1347</v>
      </c>
      <c r="K34" s="43" t="s">
        <v>1348</v>
      </c>
      <c r="L34" s="43" t="s">
        <v>1349</v>
      </c>
      <c r="M34" s="44" t="s">
        <v>1350</v>
      </c>
    </row>
    <row r="35" spans="1:13" customFormat="1" ht="24.95" customHeight="1">
      <c r="A35" s="42" t="s">
        <v>280</v>
      </c>
      <c r="B35" s="43" t="s">
        <v>1351</v>
      </c>
      <c r="C35" s="43" t="s">
        <v>1352</v>
      </c>
      <c r="D35" s="43" t="s">
        <v>1353</v>
      </c>
      <c r="E35" s="43" t="s">
        <v>1354</v>
      </c>
      <c r="F35" s="43" t="s">
        <v>1355</v>
      </c>
      <c r="G35" s="43" t="s">
        <v>1356</v>
      </c>
      <c r="H35" s="43" t="s">
        <v>1351</v>
      </c>
      <c r="I35" s="43" t="s">
        <v>1352</v>
      </c>
      <c r="J35" s="43" t="s">
        <v>1353</v>
      </c>
      <c r="K35" s="43" t="s">
        <v>1354</v>
      </c>
      <c r="L35" s="43" t="s">
        <v>1355</v>
      </c>
      <c r="M35" s="44" t="s">
        <v>1356</v>
      </c>
    </row>
    <row r="36" spans="1:13" customFormat="1" ht="24.95" customHeight="1">
      <c r="A36" s="52" t="s">
        <v>191</v>
      </c>
      <c r="B36" s="48" t="s">
        <v>1357</v>
      </c>
      <c r="C36" s="48" t="s">
        <v>1358</v>
      </c>
      <c r="D36" s="48" t="s">
        <v>1359</v>
      </c>
      <c r="E36" s="48" t="s">
        <v>1360</v>
      </c>
      <c r="F36" s="48" t="s">
        <v>1361</v>
      </c>
      <c r="G36" s="48" t="s">
        <v>1362</v>
      </c>
      <c r="H36" s="48" t="s">
        <v>1363</v>
      </c>
      <c r="I36" s="48" t="s">
        <v>1364</v>
      </c>
      <c r="J36" s="48" t="s">
        <v>1365</v>
      </c>
      <c r="K36" s="48" t="s">
        <v>1366</v>
      </c>
      <c r="L36" s="48" t="s">
        <v>1367</v>
      </c>
      <c r="M36" s="53" t="s">
        <v>1368</v>
      </c>
    </row>
    <row r="37" spans="1:13" s="56" customFormat="1" ht="12.95" customHeight="1">
      <c r="A37" s="54"/>
      <c r="B37" s="43"/>
      <c r="C37" s="55"/>
      <c r="D37" s="43"/>
      <c r="E37" s="43"/>
      <c r="F37" s="43"/>
      <c r="G37" s="43"/>
      <c r="H37" s="43"/>
      <c r="I37" s="55"/>
      <c r="J37" s="43"/>
      <c r="K37" s="43"/>
      <c r="L37" s="43"/>
      <c r="M37" s="43"/>
    </row>
    <row r="38" spans="1:13" s="58" customFormat="1" ht="13.5">
      <c r="A38" s="57" t="s">
        <v>290</v>
      </c>
    </row>
    <row r="39" spans="1:13" s="56" customFormat="1" ht="12.95" customHeight="1">
      <c r="A39" s="54"/>
      <c r="B39" s="43"/>
      <c r="C39" s="55"/>
      <c r="D39" s="43"/>
      <c r="E39" s="43"/>
      <c r="F39" s="43"/>
      <c r="G39" s="43"/>
      <c r="H39" s="43"/>
      <c r="I39" s="55"/>
      <c r="J39" s="43"/>
      <c r="K39" s="43"/>
      <c r="L39" s="43"/>
      <c r="M39" s="43"/>
    </row>
    <row r="40" spans="1:13" s="56" customFormat="1" ht="12.95" customHeight="1">
      <c r="A40" s="54"/>
      <c r="B40" s="43"/>
      <c r="C40" s="55"/>
      <c r="D40" s="43"/>
      <c r="E40" s="43"/>
      <c r="F40" s="43"/>
      <c r="G40" s="43"/>
      <c r="H40" s="43"/>
      <c r="I40" s="55"/>
      <c r="J40" s="43"/>
      <c r="K40" s="43"/>
      <c r="L40" s="43"/>
      <c r="M40" s="43"/>
    </row>
    <row r="41" spans="1:13" s="56" customFormat="1" ht="12.95" customHeight="1">
      <c r="A41" s="54"/>
      <c r="B41" s="43"/>
      <c r="C41" s="55"/>
      <c r="D41" s="43"/>
      <c r="E41" s="43"/>
      <c r="F41" s="43"/>
      <c r="G41" s="43"/>
      <c r="H41" s="43"/>
      <c r="I41" s="55"/>
      <c r="J41" s="43"/>
      <c r="K41" s="43"/>
      <c r="L41" s="43"/>
      <c r="M41" s="43"/>
    </row>
    <row r="42" spans="1:13" s="56" customFormat="1" ht="12.95" customHeight="1">
      <c r="A42" s="54"/>
      <c r="B42" s="43"/>
      <c r="C42" s="55"/>
      <c r="D42" s="43"/>
      <c r="E42" s="43"/>
      <c r="F42" s="43"/>
      <c r="G42" s="43"/>
      <c r="H42" s="43"/>
      <c r="I42" s="55"/>
      <c r="J42" s="43"/>
      <c r="K42" s="43"/>
      <c r="L42" s="43"/>
      <c r="M42" s="43"/>
    </row>
    <row r="43" spans="1:13" s="56" customFormat="1" ht="12.95" customHeight="1">
      <c r="A43" s="54"/>
      <c r="B43" s="43"/>
      <c r="C43" s="55"/>
      <c r="D43" s="43"/>
      <c r="E43" s="43"/>
      <c r="F43" s="43"/>
      <c r="G43" s="43"/>
      <c r="H43" s="43"/>
      <c r="I43" s="55"/>
      <c r="J43" s="43"/>
      <c r="K43" s="43"/>
      <c r="L43" s="43"/>
      <c r="M43" s="43"/>
    </row>
    <row r="44" spans="1:13" s="56" customFormat="1" ht="12.95" customHeight="1">
      <c r="A44" s="54"/>
      <c r="B44" s="43"/>
      <c r="C44" s="55"/>
      <c r="D44" s="43"/>
      <c r="E44" s="43"/>
      <c r="F44" s="43"/>
      <c r="G44" s="43"/>
      <c r="H44" s="43"/>
      <c r="I44" s="55"/>
      <c r="J44" s="43"/>
      <c r="K44" s="43"/>
      <c r="L44" s="43"/>
      <c r="M44" s="43"/>
    </row>
    <row r="45" spans="1:13" s="56" customFormat="1" ht="12.95" customHeight="1">
      <c r="A45" s="54"/>
      <c r="B45" s="43"/>
      <c r="C45" s="55"/>
      <c r="D45" s="43"/>
      <c r="E45" s="43"/>
      <c r="F45" s="43"/>
      <c r="G45" s="43"/>
      <c r="H45" s="43"/>
      <c r="I45" s="55"/>
      <c r="J45" s="43"/>
      <c r="K45" s="43"/>
      <c r="L45" s="43"/>
      <c r="M45" s="43"/>
    </row>
    <row r="46" spans="1:13" s="56" customFormat="1" ht="12.95" customHeight="1">
      <c r="A46" s="54"/>
      <c r="B46" s="43"/>
      <c r="C46" s="55"/>
      <c r="D46" s="43"/>
      <c r="E46" s="43"/>
      <c r="F46" s="43"/>
      <c r="G46" s="43"/>
      <c r="H46" s="43"/>
      <c r="I46" s="55"/>
      <c r="J46" s="43"/>
      <c r="K46" s="43"/>
      <c r="L46" s="43"/>
      <c r="M46" s="43"/>
    </row>
    <row r="47" spans="1:13" s="56" customFormat="1" ht="12.95" customHeight="1">
      <c r="A47" s="54"/>
      <c r="B47" s="43"/>
      <c r="C47" s="55"/>
      <c r="D47" s="43"/>
      <c r="E47" s="43"/>
      <c r="F47" s="43"/>
      <c r="G47" s="43"/>
      <c r="H47" s="43"/>
      <c r="I47" s="55"/>
      <c r="J47" s="43"/>
      <c r="K47" s="43"/>
      <c r="L47" s="43"/>
      <c r="M47" s="43"/>
    </row>
    <row r="48" spans="1:13" s="56" customFormat="1" ht="12.95" customHeight="1">
      <c r="A48" s="54"/>
      <c r="B48" s="43"/>
      <c r="C48" s="55"/>
      <c r="D48" s="43"/>
      <c r="E48" s="43"/>
      <c r="F48" s="43"/>
      <c r="G48" s="43"/>
      <c r="H48" s="43"/>
      <c r="I48" s="55"/>
      <c r="J48" s="43"/>
      <c r="K48" s="43"/>
      <c r="L48" s="43"/>
      <c r="M48" s="43"/>
    </row>
    <row r="49" spans="1:13" s="56" customFormat="1" ht="12.95" customHeight="1">
      <c r="A49" s="54"/>
      <c r="B49" s="43"/>
      <c r="C49" s="55"/>
      <c r="D49" s="43"/>
      <c r="E49" s="43"/>
      <c r="F49" s="43"/>
      <c r="G49" s="43"/>
      <c r="H49" s="43"/>
      <c r="I49" s="55"/>
      <c r="J49" s="43"/>
      <c r="K49" s="43"/>
      <c r="L49" s="43"/>
      <c r="M49" s="43"/>
    </row>
    <row r="50" spans="1:13" s="56" customFormat="1" ht="12.95" customHeight="1">
      <c r="A50" s="54"/>
      <c r="B50" s="43"/>
      <c r="C50" s="55"/>
      <c r="D50" s="43"/>
      <c r="E50" s="43"/>
      <c r="F50" s="43"/>
      <c r="G50" s="43"/>
      <c r="H50" s="43"/>
      <c r="I50" s="55"/>
      <c r="J50" s="43"/>
      <c r="K50" s="43"/>
      <c r="L50" s="43"/>
      <c r="M50" s="43"/>
    </row>
    <row r="51" spans="1:13" s="56" customFormat="1" ht="12.95" customHeight="1">
      <c r="A51" s="54"/>
      <c r="B51" s="43"/>
      <c r="C51" s="55"/>
      <c r="D51" s="43"/>
      <c r="E51" s="43"/>
      <c r="F51" s="43"/>
      <c r="G51" s="43"/>
      <c r="H51" s="43"/>
      <c r="I51" s="55"/>
      <c r="J51" s="43"/>
      <c r="K51" s="43"/>
      <c r="L51" s="43"/>
      <c r="M51" s="43"/>
    </row>
    <row r="52" spans="1:13" s="56" customFormat="1" ht="12.95" customHeight="1">
      <c r="A52" s="54"/>
      <c r="B52" s="43"/>
      <c r="C52" s="55"/>
      <c r="D52" s="43"/>
      <c r="E52" s="43"/>
      <c r="F52" s="43"/>
      <c r="G52" s="43"/>
      <c r="H52" s="43"/>
      <c r="I52" s="55"/>
      <c r="J52" s="43"/>
      <c r="K52" s="43"/>
      <c r="L52" s="43"/>
      <c r="M52" s="43"/>
    </row>
    <row r="53" spans="1:13" s="56" customFormat="1" ht="12.95" customHeight="1">
      <c r="A53" s="54"/>
      <c r="B53" s="43"/>
      <c r="C53" s="55"/>
      <c r="D53" s="43"/>
      <c r="E53" s="43"/>
      <c r="F53" s="43"/>
      <c r="G53" s="43"/>
      <c r="H53" s="43"/>
      <c r="I53" s="55"/>
      <c r="J53" s="43"/>
      <c r="K53" s="43"/>
      <c r="L53" s="43"/>
      <c r="M53" s="43"/>
    </row>
    <row r="54" spans="1:13" s="56" customFormat="1" ht="12.95" customHeight="1">
      <c r="A54" s="54"/>
      <c r="B54" s="43"/>
      <c r="C54" s="55"/>
      <c r="D54" s="43"/>
      <c r="E54" s="43"/>
      <c r="F54" s="43"/>
      <c r="G54" s="43"/>
      <c r="H54" s="43"/>
      <c r="I54" s="55"/>
      <c r="J54" s="43"/>
      <c r="K54" s="43"/>
      <c r="L54" s="43"/>
      <c r="M54" s="43"/>
    </row>
    <row r="55" spans="1:13" s="56" customFormat="1" ht="12.95" customHeight="1">
      <c r="A55" s="54"/>
      <c r="B55" s="43"/>
      <c r="C55" s="55"/>
      <c r="D55" s="43"/>
      <c r="E55" s="43"/>
      <c r="F55" s="43"/>
      <c r="G55" s="43"/>
      <c r="H55" s="43"/>
      <c r="I55" s="55"/>
      <c r="J55" s="43"/>
      <c r="K55" s="43"/>
      <c r="L55" s="43"/>
      <c r="M55" s="43"/>
    </row>
    <row r="56" spans="1:13" s="56" customFormat="1" ht="12.95" customHeight="1">
      <c r="A56" s="54"/>
      <c r="B56" s="43"/>
      <c r="C56" s="55"/>
      <c r="D56" s="43"/>
      <c r="E56" s="43"/>
      <c r="F56" s="43"/>
      <c r="G56" s="43"/>
      <c r="H56" s="43"/>
      <c r="I56" s="55"/>
      <c r="J56" s="43"/>
      <c r="K56" s="43"/>
      <c r="L56" s="43"/>
      <c r="M56" s="43"/>
    </row>
    <row r="57" spans="1:13" s="56" customFormat="1" ht="12.95" customHeight="1">
      <c r="A57" s="54"/>
      <c r="B57" s="43"/>
      <c r="C57" s="55"/>
      <c r="D57" s="43"/>
      <c r="E57" s="43"/>
      <c r="F57" s="43"/>
      <c r="G57" s="43"/>
      <c r="H57" s="43"/>
      <c r="I57" s="55"/>
      <c r="J57" s="43"/>
      <c r="K57" s="43"/>
      <c r="L57" s="43"/>
      <c r="M57" s="43"/>
    </row>
    <row r="58" spans="1:13" s="56" customFormat="1" ht="12.95" customHeight="1">
      <c r="A58" s="54"/>
      <c r="B58" s="43"/>
      <c r="C58" s="55"/>
      <c r="D58" s="43"/>
      <c r="E58" s="43"/>
      <c r="F58" s="43"/>
      <c r="G58" s="43"/>
      <c r="H58" s="43"/>
      <c r="I58" s="55"/>
      <c r="J58" s="43"/>
      <c r="K58" s="43"/>
      <c r="L58" s="43"/>
      <c r="M58" s="43"/>
    </row>
    <row r="59" spans="1:13" s="56" customFormat="1" ht="12.95" customHeight="1">
      <c r="A59" s="54"/>
      <c r="B59" s="43"/>
      <c r="C59" s="55"/>
      <c r="D59" s="43"/>
      <c r="E59" s="43"/>
      <c r="F59" s="43"/>
      <c r="G59" s="43"/>
      <c r="H59" s="43"/>
      <c r="I59" s="55"/>
      <c r="J59" s="43"/>
      <c r="K59" s="43"/>
      <c r="L59" s="43"/>
      <c r="M59" s="43"/>
    </row>
    <row r="60" spans="1:13" s="56" customFormat="1" ht="12.95" customHeight="1">
      <c r="A60" s="54"/>
      <c r="B60" s="43"/>
      <c r="C60" s="55"/>
      <c r="D60" s="43"/>
      <c r="E60" s="43"/>
      <c r="F60" s="43"/>
      <c r="G60" s="43"/>
      <c r="H60" s="43"/>
      <c r="I60" s="55"/>
      <c r="J60" s="43"/>
      <c r="K60" s="43"/>
      <c r="L60" s="43"/>
      <c r="M60" s="43"/>
    </row>
    <row r="61" spans="1:13" s="56" customFormat="1" ht="12.95" customHeight="1">
      <c r="A61" s="54"/>
      <c r="B61" s="43"/>
      <c r="C61" s="55"/>
      <c r="D61" s="43"/>
      <c r="E61" s="43"/>
      <c r="F61" s="43"/>
      <c r="G61" s="43"/>
      <c r="H61" s="43"/>
      <c r="I61" s="55"/>
      <c r="J61" s="43"/>
      <c r="K61" s="43"/>
      <c r="L61" s="43"/>
      <c r="M61" s="43"/>
    </row>
    <row r="62" spans="1:13" s="56" customFormat="1" ht="12.95" customHeight="1">
      <c r="A62" s="54"/>
      <c r="B62" s="43"/>
      <c r="C62" s="55"/>
      <c r="D62" s="43"/>
      <c r="E62" s="43"/>
      <c r="F62" s="43"/>
      <c r="G62" s="43"/>
      <c r="H62" s="43"/>
      <c r="I62" s="55"/>
      <c r="J62" s="43"/>
      <c r="K62" s="43"/>
      <c r="L62" s="43"/>
      <c r="M62" s="43"/>
    </row>
    <row r="63" spans="1:13" s="56" customFormat="1" ht="12.95" customHeight="1">
      <c r="A63" s="54"/>
      <c r="B63" s="43"/>
      <c r="C63" s="55"/>
      <c r="D63" s="43"/>
      <c r="E63" s="43"/>
      <c r="F63" s="43"/>
      <c r="G63" s="43"/>
      <c r="H63" s="43"/>
      <c r="I63" s="55"/>
      <c r="J63" s="43"/>
      <c r="K63" s="43"/>
      <c r="L63" s="43"/>
      <c r="M63" s="43"/>
    </row>
    <row r="64" spans="1:13" s="56" customFormat="1" ht="12.95" customHeight="1">
      <c r="A64" s="54"/>
      <c r="B64" s="43"/>
      <c r="C64" s="55"/>
      <c r="D64" s="43"/>
      <c r="E64" s="43"/>
      <c r="F64" s="43"/>
      <c r="G64" s="43"/>
      <c r="H64" s="43"/>
      <c r="I64" s="55"/>
      <c r="J64" s="43"/>
      <c r="K64" s="43"/>
      <c r="L64" s="43"/>
      <c r="M64" s="43"/>
    </row>
    <row r="65" spans="1:13" s="56" customFormat="1" ht="12.95" customHeight="1">
      <c r="A65" s="54"/>
      <c r="B65" s="43"/>
      <c r="C65" s="55"/>
      <c r="D65" s="43"/>
      <c r="E65" s="43"/>
      <c r="F65" s="43"/>
      <c r="G65" s="43"/>
      <c r="H65" s="43"/>
      <c r="I65" s="55"/>
      <c r="J65" s="43"/>
      <c r="K65" s="43"/>
      <c r="L65" s="43"/>
      <c r="M65" s="43"/>
    </row>
    <row r="66" spans="1:13" s="56" customFormat="1" ht="12.95" customHeight="1">
      <c r="A66" s="54"/>
      <c r="B66" s="43"/>
      <c r="C66" s="55"/>
      <c r="D66" s="43"/>
      <c r="E66" s="43"/>
      <c r="F66" s="43"/>
      <c r="G66" s="43"/>
      <c r="H66" s="43"/>
      <c r="I66" s="55"/>
      <c r="J66" s="43"/>
      <c r="K66" s="43"/>
      <c r="L66" s="43"/>
      <c r="M66" s="43"/>
    </row>
    <row r="67" spans="1:13" s="56" customFormat="1" ht="12.95" customHeight="1">
      <c r="A67" s="54"/>
      <c r="B67" s="43"/>
      <c r="C67" s="55"/>
      <c r="D67" s="43"/>
      <c r="E67" s="43"/>
      <c r="F67" s="43"/>
      <c r="G67" s="43"/>
      <c r="H67" s="43"/>
      <c r="I67" s="55"/>
      <c r="J67" s="43"/>
      <c r="K67" s="43"/>
      <c r="L67" s="43"/>
      <c r="M67" s="43"/>
    </row>
    <row r="68" spans="1:13" s="56" customFormat="1" ht="12.95" customHeight="1">
      <c r="A68" s="54"/>
      <c r="B68" s="43"/>
      <c r="C68" s="55"/>
      <c r="D68" s="43"/>
      <c r="E68" s="43"/>
      <c r="F68" s="43"/>
      <c r="G68" s="43"/>
      <c r="H68" s="43"/>
      <c r="I68" s="55"/>
      <c r="J68" s="43"/>
      <c r="K68" s="43"/>
      <c r="L68" s="43"/>
      <c r="M68" s="43"/>
    </row>
    <row r="69" spans="1:13" s="56" customFormat="1" ht="12.95" customHeight="1">
      <c r="A69" s="54"/>
      <c r="B69" s="43"/>
      <c r="C69" s="55"/>
      <c r="D69" s="43"/>
      <c r="E69" s="43"/>
      <c r="F69" s="43"/>
      <c r="G69" s="43"/>
      <c r="H69" s="43"/>
      <c r="I69" s="55"/>
      <c r="J69" s="43"/>
      <c r="K69" s="43"/>
      <c r="L69" s="43"/>
      <c r="M69" s="43"/>
    </row>
    <row r="70" spans="1:13" s="56" customFormat="1" ht="12.95" customHeight="1">
      <c r="A70" s="54"/>
      <c r="B70" s="43"/>
      <c r="C70" s="55"/>
      <c r="D70" s="43"/>
      <c r="E70" s="43"/>
      <c r="F70" s="43"/>
      <c r="G70" s="43"/>
      <c r="H70" s="43"/>
      <c r="I70" s="55"/>
      <c r="J70" s="43"/>
      <c r="K70" s="43"/>
      <c r="L70" s="43"/>
      <c r="M70" s="43"/>
    </row>
    <row r="71" spans="1:13" s="56" customFormat="1" ht="12.95" customHeight="1">
      <c r="A71" s="54"/>
      <c r="B71" s="43"/>
      <c r="C71" s="55"/>
      <c r="D71" s="43"/>
      <c r="E71" s="43"/>
      <c r="F71" s="43"/>
      <c r="G71" s="43"/>
      <c r="H71" s="43"/>
      <c r="I71" s="55"/>
      <c r="J71" s="43"/>
      <c r="K71" s="43"/>
      <c r="L71" s="43"/>
      <c r="M71" s="43"/>
    </row>
    <row r="72" spans="1:13" s="56" customFormat="1" ht="12.95" customHeight="1">
      <c r="A72" s="54"/>
      <c r="B72" s="43"/>
      <c r="C72" s="55"/>
      <c r="D72" s="43"/>
      <c r="E72" s="43"/>
      <c r="F72" s="43"/>
      <c r="G72" s="43"/>
      <c r="H72" s="43"/>
      <c r="I72" s="55"/>
      <c r="J72" s="43"/>
      <c r="K72" s="43"/>
      <c r="L72" s="43"/>
      <c r="M72" s="43"/>
    </row>
    <row r="73" spans="1:13" s="56" customFormat="1" ht="12.95" customHeight="1">
      <c r="A73" s="54"/>
      <c r="B73" s="43"/>
      <c r="C73" s="55"/>
      <c r="D73" s="43"/>
      <c r="E73" s="43"/>
      <c r="F73" s="43"/>
      <c r="G73" s="43"/>
      <c r="H73" s="43"/>
      <c r="I73" s="55"/>
      <c r="J73" s="43"/>
      <c r="K73" s="43"/>
      <c r="L73" s="43"/>
      <c r="M73" s="43"/>
    </row>
    <row r="74" spans="1:13" s="56" customFormat="1" ht="12.95" customHeight="1">
      <c r="A74" s="54"/>
      <c r="B74" s="43"/>
      <c r="C74" s="55"/>
      <c r="D74" s="43"/>
      <c r="E74" s="43"/>
      <c r="F74" s="43"/>
      <c r="G74" s="43"/>
      <c r="H74" s="43"/>
      <c r="I74" s="55"/>
      <c r="J74" s="43"/>
      <c r="K74" s="43"/>
      <c r="L74" s="43"/>
      <c r="M74" s="43"/>
    </row>
    <row r="75" spans="1:13" s="56" customFormat="1" ht="12.95" customHeight="1">
      <c r="A75" s="54"/>
      <c r="B75" s="43"/>
      <c r="C75" s="55"/>
      <c r="D75" s="43"/>
      <c r="E75" s="43"/>
      <c r="F75" s="43"/>
      <c r="G75" s="43"/>
      <c r="H75" s="43"/>
      <c r="I75" s="55"/>
      <c r="J75" s="43"/>
      <c r="K75" s="43"/>
      <c r="L75" s="43"/>
      <c r="M75" s="43"/>
    </row>
    <row r="76" spans="1:13" s="56" customFormat="1" ht="12.95" customHeight="1">
      <c r="A76" s="54"/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</row>
    <row r="77" spans="1:13" s="56" customFormat="1" ht="12.95" customHeight="1">
      <c r="A77" s="54"/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</row>
    <row r="78" spans="1:13" s="56" customFormat="1" ht="12.95" customHeight="1">
      <c r="A78" s="54"/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</row>
    <row r="79" spans="1:13" s="56" customFormat="1" ht="12.95" customHeight="1">
      <c r="A79" s="54"/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</row>
    <row r="80" spans="1:13" s="56" customFormat="1" ht="12.95" customHeight="1">
      <c r="A80" s="59"/>
      <c r="B80" s="60"/>
      <c r="C80" s="61"/>
      <c r="D80" s="60"/>
      <c r="E80" s="60"/>
      <c r="F80" s="60"/>
      <c r="G80" s="60"/>
      <c r="H80" s="60"/>
      <c r="I80" s="61"/>
      <c r="J80" s="60"/>
      <c r="K80" s="60"/>
      <c r="L80" s="60"/>
      <c r="M80" s="60"/>
    </row>
    <row r="81" spans="1:13" s="56" customFormat="1" ht="12.95" customHeight="1">
      <c r="A81" s="59"/>
      <c r="B81" s="62"/>
      <c r="C81" s="63"/>
      <c r="D81" s="62"/>
      <c r="E81" s="62"/>
      <c r="F81" s="62"/>
      <c r="G81" s="62"/>
      <c r="H81" s="62"/>
      <c r="I81" s="63"/>
      <c r="J81" s="62"/>
      <c r="K81" s="62"/>
      <c r="L81" s="62"/>
      <c r="M81" s="62"/>
    </row>
    <row r="82" spans="1:13" s="56" customFormat="1" ht="12.95" customHeight="1">
      <c r="A82" s="59"/>
      <c r="B82" s="60"/>
      <c r="C82" s="61"/>
      <c r="D82" s="60"/>
      <c r="E82" s="60"/>
      <c r="F82" s="60"/>
      <c r="G82" s="60"/>
      <c r="H82" s="60"/>
      <c r="I82" s="61"/>
      <c r="J82" s="60"/>
      <c r="K82" s="60"/>
      <c r="L82" s="60"/>
      <c r="M82" s="60"/>
    </row>
  </sheetData>
  <mergeCells count="7">
    <mergeCell ref="A2:A4"/>
    <mergeCell ref="B2:G2"/>
    <mergeCell ref="H2:M2"/>
    <mergeCell ref="B3:D3"/>
    <mergeCell ref="E3:G3"/>
    <mergeCell ref="H3:J3"/>
    <mergeCell ref="K3:M3"/>
  </mergeCells>
  <phoneticPr fontId="20"/>
  <printOptions horizontalCentered="1"/>
  <pageMargins left="0.39370078740157483" right="0.39370078740157483" top="0.59055118110236227" bottom="0.39370078740157483" header="0.39370078740157483" footer="0.19685039370078741"/>
  <pageSetup paperSize="9" scale="56" orientation="portrait" horizontalDpi="400" verticalDpi="400" r:id="rId1"/>
  <headerFooter alignWithMargins="0">
    <oddFooter>&amp;C- 3 -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M42"/>
  <sheetViews>
    <sheetView view="pageBreakPreview" zoomScaleNormal="75" zoomScaleSheetLayoutView="100" workbookViewId="0">
      <selection activeCell="C11" sqref="C11"/>
    </sheetView>
  </sheetViews>
  <sheetFormatPr defaultColWidth="8" defaultRowHeight="13.5"/>
  <cols>
    <col min="1" max="1" width="12.375" style="64" customWidth="1"/>
    <col min="2" max="2" width="7.125" style="58" customWidth="1"/>
    <col min="3" max="3" width="11.625" style="58" customWidth="1"/>
    <col min="4" max="4" width="7.125" style="58" customWidth="1"/>
    <col min="5" max="5" width="11.625" style="58" customWidth="1"/>
    <col min="6" max="6" width="7.125" style="58" customWidth="1"/>
    <col min="7" max="7" width="11.625" style="58" customWidth="1"/>
    <col min="8" max="8" width="7.125" style="58" customWidth="1"/>
    <col min="9" max="9" width="11.625" style="58" customWidth="1"/>
    <col min="10" max="10" width="7.125" style="58" customWidth="1"/>
    <col min="11" max="11" width="11.625" style="58" customWidth="1"/>
    <col min="12" max="12" width="7.125" style="58" customWidth="1"/>
    <col min="13" max="13" width="11.625" style="58" customWidth="1"/>
    <col min="14" max="16384" width="8" style="58"/>
  </cols>
  <sheetData>
    <row r="1" spans="1:13" ht="18.75">
      <c r="A1" s="238" t="s">
        <v>124</v>
      </c>
      <c r="G1" s="65"/>
      <c r="M1" s="65" t="s">
        <v>303</v>
      </c>
    </row>
    <row r="2" spans="1:13" s="66" customFormat="1" ht="19.899999999999999" customHeight="1">
      <c r="A2" s="371" t="s">
        <v>131</v>
      </c>
      <c r="B2" s="374" t="s">
        <v>588</v>
      </c>
      <c r="C2" s="375"/>
      <c r="D2" s="375"/>
      <c r="E2" s="375"/>
      <c r="F2" s="375"/>
      <c r="G2" s="376"/>
      <c r="H2" s="374" t="s">
        <v>606</v>
      </c>
      <c r="I2" s="375"/>
      <c r="J2" s="375"/>
      <c r="K2" s="375"/>
      <c r="L2" s="375"/>
      <c r="M2" s="376"/>
    </row>
    <row r="3" spans="1:13" s="66" customFormat="1" ht="19.899999999999999" customHeight="1">
      <c r="A3" s="372"/>
      <c r="B3" s="377" t="s">
        <v>304</v>
      </c>
      <c r="C3" s="378"/>
      <c r="D3" s="377" t="s">
        <v>305</v>
      </c>
      <c r="E3" s="378"/>
      <c r="F3" s="377" t="s">
        <v>306</v>
      </c>
      <c r="G3" s="378"/>
      <c r="H3" s="377" t="s">
        <v>304</v>
      </c>
      <c r="I3" s="378"/>
      <c r="J3" s="377" t="s">
        <v>305</v>
      </c>
      <c r="K3" s="378"/>
      <c r="L3" s="377" t="s">
        <v>306</v>
      </c>
      <c r="M3" s="378"/>
    </row>
    <row r="4" spans="1:13" s="66" customFormat="1" ht="19.899999999999999" customHeight="1">
      <c r="A4" s="373"/>
      <c r="B4" s="68" t="s">
        <v>14</v>
      </c>
      <c r="C4" s="67" t="s">
        <v>291</v>
      </c>
      <c r="D4" s="68" t="s">
        <v>14</v>
      </c>
      <c r="E4" s="67" t="s">
        <v>291</v>
      </c>
      <c r="F4" s="68" t="s">
        <v>14</v>
      </c>
      <c r="G4" s="67" t="s">
        <v>291</v>
      </c>
      <c r="H4" s="68" t="s">
        <v>14</v>
      </c>
      <c r="I4" s="67" t="s">
        <v>291</v>
      </c>
      <c r="J4" s="68" t="s">
        <v>14</v>
      </c>
      <c r="K4" s="67" t="s">
        <v>291</v>
      </c>
      <c r="L4" s="68" t="s">
        <v>14</v>
      </c>
      <c r="M4" s="68" t="s">
        <v>291</v>
      </c>
    </row>
    <row r="5" spans="1:13" ht="18" customHeight="1">
      <c r="A5" s="69" t="s">
        <v>15</v>
      </c>
      <c r="B5" s="70" t="s">
        <v>890</v>
      </c>
      <c r="C5" s="70" t="s">
        <v>891</v>
      </c>
      <c r="D5" s="70" t="s">
        <v>467</v>
      </c>
      <c r="E5" s="70" t="s">
        <v>590</v>
      </c>
      <c r="F5" s="70" t="s">
        <v>892</v>
      </c>
      <c r="G5" s="70" t="s">
        <v>893</v>
      </c>
      <c r="H5" s="70" t="s">
        <v>674</v>
      </c>
      <c r="I5" s="70" t="s">
        <v>675</v>
      </c>
      <c r="J5" s="70" t="s">
        <v>467</v>
      </c>
      <c r="K5" s="70" t="s">
        <v>468</v>
      </c>
      <c r="L5" s="70" t="s">
        <v>676</v>
      </c>
      <c r="M5" s="71" t="s">
        <v>677</v>
      </c>
    </row>
    <row r="6" spans="1:13" ht="18" customHeight="1">
      <c r="A6" s="69"/>
      <c r="B6" s="72" t="s">
        <v>678</v>
      </c>
      <c r="C6" s="72" t="s">
        <v>483</v>
      </c>
      <c r="D6" s="72" t="s">
        <v>142</v>
      </c>
      <c r="E6" s="72" t="s">
        <v>464</v>
      </c>
      <c r="F6" s="72" t="s">
        <v>894</v>
      </c>
      <c r="G6" s="72" t="s">
        <v>635</v>
      </c>
      <c r="H6" s="72"/>
      <c r="I6" s="72"/>
      <c r="J6" s="72"/>
      <c r="K6" s="72"/>
      <c r="L6" s="72"/>
      <c r="M6" s="73"/>
    </row>
    <row r="7" spans="1:13" ht="18" customHeight="1">
      <c r="A7" s="69" t="s">
        <v>292</v>
      </c>
      <c r="B7" s="70" t="s">
        <v>608</v>
      </c>
      <c r="C7" s="70" t="s">
        <v>609</v>
      </c>
      <c r="D7" s="70" t="s">
        <v>611</v>
      </c>
      <c r="E7" s="70" t="s">
        <v>612</v>
      </c>
      <c r="F7" s="70" t="s">
        <v>614</v>
      </c>
      <c r="G7" s="70" t="s">
        <v>615</v>
      </c>
      <c r="H7" s="70" t="s">
        <v>679</v>
      </c>
      <c r="I7" s="70" t="s">
        <v>680</v>
      </c>
      <c r="J7" s="70" t="s">
        <v>681</v>
      </c>
      <c r="K7" s="70" t="s">
        <v>682</v>
      </c>
      <c r="L7" s="70" t="s">
        <v>683</v>
      </c>
      <c r="M7" s="71" t="s">
        <v>684</v>
      </c>
    </row>
    <row r="8" spans="1:13" ht="18" customHeight="1">
      <c r="A8" s="69"/>
      <c r="B8" s="72" t="s">
        <v>603</v>
      </c>
      <c r="C8" s="72" t="s">
        <v>610</v>
      </c>
      <c r="D8" s="72" t="s">
        <v>638</v>
      </c>
      <c r="E8" s="72" t="s">
        <v>613</v>
      </c>
      <c r="F8" s="72" t="s">
        <v>685</v>
      </c>
      <c r="G8" s="72" t="s">
        <v>686</v>
      </c>
      <c r="H8" s="72"/>
      <c r="I8" s="72"/>
      <c r="J8" s="72"/>
      <c r="K8" s="72"/>
      <c r="L8" s="72"/>
      <c r="M8" s="73"/>
    </row>
    <row r="9" spans="1:13" ht="18" customHeight="1">
      <c r="A9" s="69" t="s">
        <v>293</v>
      </c>
      <c r="B9" s="70" t="s">
        <v>641</v>
      </c>
      <c r="C9" s="70" t="s">
        <v>642</v>
      </c>
      <c r="D9" s="70" t="s">
        <v>500</v>
      </c>
      <c r="E9" s="70" t="s">
        <v>647</v>
      </c>
      <c r="F9" s="70" t="s">
        <v>649</v>
      </c>
      <c r="G9" s="70" t="s">
        <v>650</v>
      </c>
      <c r="H9" s="70" t="s">
        <v>643</v>
      </c>
      <c r="I9" s="70" t="s">
        <v>644</v>
      </c>
      <c r="J9" s="70" t="s">
        <v>462</v>
      </c>
      <c r="K9" s="70" t="s">
        <v>481</v>
      </c>
      <c r="L9" s="70" t="s">
        <v>651</v>
      </c>
      <c r="M9" s="71" t="s">
        <v>652</v>
      </c>
    </row>
    <row r="10" spans="1:13" ht="18" customHeight="1">
      <c r="A10" s="69"/>
      <c r="B10" s="72" t="s">
        <v>639</v>
      </c>
      <c r="C10" s="72" t="s">
        <v>645</v>
      </c>
      <c r="D10" s="72" t="s">
        <v>601</v>
      </c>
      <c r="E10" s="72" t="s">
        <v>621</v>
      </c>
      <c r="F10" s="72" t="s">
        <v>636</v>
      </c>
      <c r="G10" s="72" t="s">
        <v>476</v>
      </c>
      <c r="H10" s="72"/>
      <c r="I10" s="72"/>
      <c r="J10" s="72"/>
      <c r="K10" s="72"/>
      <c r="L10" s="72"/>
      <c r="M10" s="73"/>
    </row>
    <row r="11" spans="1:13" ht="18" customHeight="1">
      <c r="A11" s="69" t="s">
        <v>294</v>
      </c>
      <c r="B11" s="70" t="s">
        <v>735</v>
      </c>
      <c r="C11" s="70" t="s">
        <v>736</v>
      </c>
      <c r="D11" s="70" t="s">
        <v>648</v>
      </c>
      <c r="E11" s="70" t="s">
        <v>737</v>
      </c>
      <c r="F11" s="70" t="s">
        <v>740</v>
      </c>
      <c r="G11" s="70" t="s">
        <v>741</v>
      </c>
      <c r="H11" s="70" t="s">
        <v>790</v>
      </c>
      <c r="I11" s="70" t="s">
        <v>791</v>
      </c>
      <c r="J11" s="70" t="s">
        <v>687</v>
      </c>
      <c r="K11" s="70" t="s">
        <v>688</v>
      </c>
      <c r="L11" s="70" t="s">
        <v>792</v>
      </c>
      <c r="M11" s="71" t="s">
        <v>793</v>
      </c>
    </row>
    <row r="12" spans="1:13" ht="18" customHeight="1">
      <c r="A12" s="69"/>
      <c r="B12" s="72" t="s">
        <v>794</v>
      </c>
      <c r="C12" s="72" t="s">
        <v>629</v>
      </c>
      <c r="D12" s="72" t="s">
        <v>582</v>
      </c>
      <c r="E12" s="72" t="s">
        <v>738</v>
      </c>
      <c r="F12" s="72" t="s">
        <v>631</v>
      </c>
      <c r="G12" s="72" t="s">
        <v>636</v>
      </c>
      <c r="H12" s="72"/>
      <c r="I12" s="72"/>
      <c r="J12" s="72"/>
      <c r="K12" s="72"/>
      <c r="L12" s="72"/>
      <c r="M12" s="73"/>
    </row>
    <row r="13" spans="1:13" ht="18" customHeight="1">
      <c r="A13" s="69" t="s">
        <v>295</v>
      </c>
      <c r="B13" s="70" t="s">
        <v>895</v>
      </c>
      <c r="C13" s="70" t="s">
        <v>896</v>
      </c>
      <c r="D13" s="70" t="s">
        <v>777</v>
      </c>
      <c r="E13" s="70" t="s">
        <v>778</v>
      </c>
      <c r="F13" s="70" t="s">
        <v>897</v>
      </c>
      <c r="G13" s="70" t="s">
        <v>898</v>
      </c>
      <c r="H13" s="70" t="s">
        <v>774</v>
      </c>
      <c r="I13" s="70" t="s">
        <v>775</v>
      </c>
      <c r="J13" s="70" t="s">
        <v>496</v>
      </c>
      <c r="K13" s="70" t="s">
        <v>497</v>
      </c>
      <c r="L13" s="70" t="s">
        <v>780</v>
      </c>
      <c r="M13" s="71" t="s">
        <v>781</v>
      </c>
    </row>
    <row r="14" spans="1:13" ht="18" customHeight="1">
      <c r="A14" s="69"/>
      <c r="B14" s="72" t="s">
        <v>591</v>
      </c>
      <c r="C14" s="72" t="s">
        <v>776</v>
      </c>
      <c r="D14" s="72" t="s">
        <v>779</v>
      </c>
      <c r="E14" s="72" t="s">
        <v>470</v>
      </c>
      <c r="F14" s="72" t="s">
        <v>632</v>
      </c>
      <c r="G14" s="72" t="s">
        <v>782</v>
      </c>
      <c r="H14" s="72"/>
      <c r="I14" s="72"/>
      <c r="J14" s="72"/>
      <c r="K14" s="72"/>
      <c r="L14" s="72"/>
      <c r="M14" s="73"/>
    </row>
    <row r="15" spans="1:13" ht="18" customHeight="1">
      <c r="A15" s="69" t="s">
        <v>296</v>
      </c>
      <c r="B15" s="70" t="s">
        <v>870</v>
      </c>
      <c r="C15" s="70" t="s">
        <v>871</v>
      </c>
      <c r="D15" s="70" t="s">
        <v>462</v>
      </c>
      <c r="E15" s="70" t="s">
        <v>873</v>
      </c>
      <c r="F15" s="70" t="s">
        <v>875</v>
      </c>
      <c r="G15" s="70" t="s">
        <v>876</v>
      </c>
      <c r="H15" s="70" t="s">
        <v>795</v>
      </c>
      <c r="I15" s="70" t="s">
        <v>796</v>
      </c>
      <c r="J15" s="70" t="s">
        <v>500</v>
      </c>
      <c r="K15" s="70" t="s">
        <v>501</v>
      </c>
      <c r="L15" s="70" t="s">
        <v>797</v>
      </c>
      <c r="M15" s="71" t="s">
        <v>798</v>
      </c>
    </row>
    <row r="16" spans="1:13" ht="18" customHeight="1">
      <c r="A16" s="69"/>
      <c r="B16" s="72" t="s">
        <v>861</v>
      </c>
      <c r="C16" s="72" t="s">
        <v>872</v>
      </c>
      <c r="D16" s="72" t="s">
        <v>874</v>
      </c>
      <c r="E16" s="72" t="s">
        <v>872</v>
      </c>
      <c r="F16" s="72" t="s">
        <v>877</v>
      </c>
      <c r="G16" s="72" t="s">
        <v>852</v>
      </c>
      <c r="H16" s="72"/>
      <c r="I16" s="72"/>
      <c r="J16" s="72"/>
      <c r="K16" s="72"/>
      <c r="L16" s="72"/>
      <c r="M16" s="73"/>
    </row>
    <row r="17" spans="1:13" ht="18" customHeight="1">
      <c r="A17" s="69" t="s">
        <v>297</v>
      </c>
      <c r="B17" s="70" t="s">
        <v>926</v>
      </c>
      <c r="C17" s="70" t="s">
        <v>927</v>
      </c>
      <c r="D17" s="70" t="s">
        <v>777</v>
      </c>
      <c r="E17" s="70" t="s">
        <v>928</v>
      </c>
      <c r="F17" s="70" t="s">
        <v>929</v>
      </c>
      <c r="G17" s="70" t="s">
        <v>930</v>
      </c>
      <c r="H17" s="70" t="s">
        <v>799</v>
      </c>
      <c r="I17" s="70" t="s">
        <v>800</v>
      </c>
      <c r="J17" s="70" t="s">
        <v>535</v>
      </c>
      <c r="K17" s="70" t="s">
        <v>536</v>
      </c>
      <c r="L17" s="70" t="s">
        <v>754</v>
      </c>
      <c r="M17" s="71" t="s">
        <v>801</v>
      </c>
    </row>
    <row r="18" spans="1:13" ht="18" customHeight="1">
      <c r="A18" s="69"/>
      <c r="B18" s="72" t="s">
        <v>636</v>
      </c>
      <c r="C18" s="72" t="s">
        <v>142</v>
      </c>
      <c r="D18" s="72" t="s">
        <v>854</v>
      </c>
      <c r="E18" s="72" t="s">
        <v>623</v>
      </c>
      <c r="F18" s="72" t="s">
        <v>857</v>
      </c>
      <c r="G18" s="72" t="s">
        <v>726</v>
      </c>
      <c r="H18" s="72"/>
      <c r="I18" s="72"/>
      <c r="J18" s="72"/>
      <c r="K18" s="72"/>
      <c r="L18" s="72"/>
      <c r="M18" s="73"/>
    </row>
    <row r="19" spans="1:13" ht="18" customHeight="1">
      <c r="A19" s="69" t="s">
        <v>298</v>
      </c>
      <c r="B19" s="70" t="s">
        <v>957</v>
      </c>
      <c r="C19" s="70" t="s">
        <v>958</v>
      </c>
      <c r="D19" s="70" t="s">
        <v>959</v>
      </c>
      <c r="E19" s="70" t="s">
        <v>960</v>
      </c>
      <c r="F19" s="70" t="s">
        <v>961</v>
      </c>
      <c r="G19" s="70" t="s">
        <v>962</v>
      </c>
      <c r="H19" s="70" t="s">
        <v>802</v>
      </c>
      <c r="I19" s="70" t="s">
        <v>803</v>
      </c>
      <c r="J19" s="70" t="s">
        <v>689</v>
      </c>
      <c r="K19" s="70" t="s">
        <v>690</v>
      </c>
      <c r="L19" s="70" t="s">
        <v>756</v>
      </c>
      <c r="M19" s="71" t="s">
        <v>804</v>
      </c>
    </row>
    <row r="20" spans="1:13" ht="18" customHeight="1">
      <c r="A20" s="69"/>
      <c r="B20" s="72" t="s">
        <v>726</v>
      </c>
      <c r="C20" s="72" t="s">
        <v>856</v>
      </c>
      <c r="D20" s="72" t="s">
        <v>601</v>
      </c>
      <c r="E20" s="72" t="s">
        <v>580</v>
      </c>
      <c r="F20" s="72" t="s">
        <v>954</v>
      </c>
      <c r="G20" s="72" t="s">
        <v>635</v>
      </c>
      <c r="H20" s="72"/>
      <c r="I20" s="72"/>
      <c r="J20" s="72"/>
      <c r="K20" s="72"/>
      <c r="L20" s="72"/>
      <c r="M20" s="73"/>
    </row>
    <row r="21" spans="1:13" ht="18" customHeight="1">
      <c r="A21" s="69" t="s">
        <v>299</v>
      </c>
      <c r="B21" s="70" t="s">
        <v>992</v>
      </c>
      <c r="C21" s="70" t="s">
        <v>993</v>
      </c>
      <c r="D21" s="70" t="s">
        <v>994</v>
      </c>
      <c r="E21" s="70" t="s">
        <v>995</v>
      </c>
      <c r="F21" s="70" t="s">
        <v>996</v>
      </c>
      <c r="G21" s="70" t="s">
        <v>997</v>
      </c>
      <c r="H21" s="70" t="s">
        <v>805</v>
      </c>
      <c r="I21" s="70" t="s">
        <v>806</v>
      </c>
      <c r="J21" s="70" t="s">
        <v>691</v>
      </c>
      <c r="K21" s="70" t="s">
        <v>692</v>
      </c>
      <c r="L21" s="70" t="s">
        <v>807</v>
      </c>
      <c r="M21" s="71" t="s">
        <v>808</v>
      </c>
    </row>
    <row r="22" spans="1:13" ht="18" customHeight="1">
      <c r="A22" s="69"/>
      <c r="B22" s="72" t="s">
        <v>853</v>
      </c>
      <c r="C22" s="72" t="s">
        <v>629</v>
      </c>
      <c r="D22" s="72" t="s">
        <v>722</v>
      </c>
      <c r="E22" s="72" t="s">
        <v>604</v>
      </c>
      <c r="F22" s="72" t="s">
        <v>658</v>
      </c>
      <c r="G22" s="72" t="s">
        <v>489</v>
      </c>
      <c r="H22" s="72"/>
      <c r="I22" s="72"/>
      <c r="J22" s="72"/>
      <c r="K22" s="72"/>
      <c r="L22" s="72"/>
      <c r="M22" s="73"/>
    </row>
    <row r="23" spans="1:13" ht="18" customHeight="1">
      <c r="A23" s="69" t="s">
        <v>300</v>
      </c>
      <c r="B23" s="70" t="s">
        <v>1040</v>
      </c>
      <c r="C23" s="70" t="s">
        <v>1041</v>
      </c>
      <c r="D23" s="70" t="s">
        <v>1042</v>
      </c>
      <c r="E23" s="70" t="s">
        <v>1043</v>
      </c>
      <c r="F23" s="70" t="s">
        <v>1047</v>
      </c>
      <c r="G23" s="70" t="s">
        <v>1048</v>
      </c>
      <c r="H23" s="70" t="s">
        <v>809</v>
      </c>
      <c r="I23" s="70" t="s">
        <v>810</v>
      </c>
      <c r="J23" s="70" t="s">
        <v>693</v>
      </c>
      <c r="K23" s="70" t="s">
        <v>694</v>
      </c>
      <c r="L23" s="70" t="s">
        <v>811</v>
      </c>
      <c r="M23" s="71" t="s">
        <v>812</v>
      </c>
    </row>
    <row r="24" spans="1:13" ht="18" customHeight="1">
      <c r="A24" s="69"/>
      <c r="B24" s="72" t="s">
        <v>1029</v>
      </c>
      <c r="C24" s="72" t="s">
        <v>686</v>
      </c>
      <c r="D24" s="72" t="s">
        <v>1026</v>
      </c>
      <c r="E24" s="72" t="s">
        <v>1044</v>
      </c>
      <c r="F24" s="72" t="s">
        <v>1023</v>
      </c>
      <c r="G24" s="72" t="s">
        <v>1031</v>
      </c>
      <c r="H24" s="72"/>
      <c r="I24" s="72"/>
      <c r="J24" s="72"/>
      <c r="K24" s="72"/>
      <c r="L24" s="72"/>
      <c r="M24" s="73"/>
    </row>
    <row r="25" spans="1:13" ht="18" customHeight="1">
      <c r="A25" s="69" t="s">
        <v>301</v>
      </c>
      <c r="B25" s="70" t="s">
        <v>1133</v>
      </c>
      <c r="C25" s="70" t="s">
        <v>1134</v>
      </c>
      <c r="D25" s="70" t="s">
        <v>1141</v>
      </c>
      <c r="E25" s="70" t="s">
        <v>1142</v>
      </c>
      <c r="F25" s="70" t="s">
        <v>1156</v>
      </c>
      <c r="G25" s="70" t="s">
        <v>1157</v>
      </c>
      <c r="H25" s="70" t="s">
        <v>813</v>
      </c>
      <c r="I25" s="70" t="s">
        <v>814</v>
      </c>
      <c r="J25" s="70" t="s">
        <v>695</v>
      </c>
      <c r="K25" s="70" t="s">
        <v>696</v>
      </c>
      <c r="L25" s="70" t="s">
        <v>770</v>
      </c>
      <c r="M25" s="71" t="s">
        <v>815</v>
      </c>
    </row>
    <row r="26" spans="1:13" ht="18" customHeight="1">
      <c r="A26" s="69"/>
      <c r="B26" s="72" t="s">
        <v>1139</v>
      </c>
      <c r="C26" s="72" t="s">
        <v>940</v>
      </c>
      <c r="D26" s="72" t="s">
        <v>728</v>
      </c>
      <c r="E26" s="72" t="s">
        <v>1109</v>
      </c>
      <c r="F26" s="72" t="s">
        <v>1162</v>
      </c>
      <c r="G26" s="72" t="s">
        <v>547</v>
      </c>
      <c r="H26" s="72"/>
      <c r="I26" s="72"/>
      <c r="J26" s="72"/>
      <c r="K26" s="72"/>
      <c r="L26" s="72"/>
      <c r="M26" s="73"/>
    </row>
    <row r="27" spans="1:13" ht="18" customHeight="1">
      <c r="A27" s="69" t="s">
        <v>302</v>
      </c>
      <c r="B27" s="70" t="s">
        <v>268</v>
      </c>
      <c r="C27" s="70" t="s">
        <v>268</v>
      </c>
      <c r="D27" s="70" t="s">
        <v>268</v>
      </c>
      <c r="E27" s="70" t="s">
        <v>268</v>
      </c>
      <c r="F27" s="70" t="s">
        <v>268</v>
      </c>
      <c r="G27" s="70" t="s">
        <v>268</v>
      </c>
      <c r="H27" s="70" t="s">
        <v>816</v>
      </c>
      <c r="I27" s="70" t="s">
        <v>817</v>
      </c>
      <c r="J27" s="70" t="s">
        <v>500</v>
      </c>
      <c r="K27" s="70" t="s">
        <v>697</v>
      </c>
      <c r="L27" s="70" t="s">
        <v>818</v>
      </c>
      <c r="M27" s="71" t="s">
        <v>819</v>
      </c>
    </row>
    <row r="28" spans="1:13" ht="18" customHeight="1">
      <c r="A28" s="74"/>
      <c r="B28" s="75" t="s">
        <v>268</v>
      </c>
      <c r="C28" s="75" t="s">
        <v>268</v>
      </c>
      <c r="D28" s="75" t="s">
        <v>268</v>
      </c>
      <c r="E28" s="75" t="s">
        <v>268</v>
      </c>
      <c r="F28" s="75" t="s">
        <v>268</v>
      </c>
      <c r="G28" s="75" t="s">
        <v>268</v>
      </c>
      <c r="H28" s="72"/>
      <c r="I28" s="72"/>
      <c r="J28" s="72"/>
      <c r="K28" s="72"/>
      <c r="L28" s="72"/>
      <c r="M28" s="73"/>
    </row>
    <row r="29" spans="1:13" ht="18" customHeight="1">
      <c r="A29" s="76" t="s">
        <v>192</v>
      </c>
      <c r="B29" s="77" t="s">
        <v>1135</v>
      </c>
      <c r="C29" s="77" t="s">
        <v>1136</v>
      </c>
      <c r="D29" s="77" t="s">
        <v>1143</v>
      </c>
      <c r="E29" s="77" t="s">
        <v>1144</v>
      </c>
      <c r="F29" s="77" t="s">
        <v>1158</v>
      </c>
      <c r="G29" s="77" t="s">
        <v>1159</v>
      </c>
      <c r="H29" s="77" t="s">
        <v>820</v>
      </c>
      <c r="I29" s="77" t="s">
        <v>821</v>
      </c>
      <c r="J29" s="77" t="s">
        <v>698</v>
      </c>
      <c r="K29" s="77" t="s">
        <v>699</v>
      </c>
      <c r="L29" s="77" t="s">
        <v>822</v>
      </c>
      <c r="M29" s="78" t="s">
        <v>823</v>
      </c>
    </row>
    <row r="30" spans="1:13" s="82" customFormat="1" ht="18" customHeight="1">
      <c r="A30" s="79"/>
      <c r="B30" s="80" t="s">
        <v>489</v>
      </c>
      <c r="C30" s="80" t="s">
        <v>1140</v>
      </c>
      <c r="D30" s="80" t="s">
        <v>1147</v>
      </c>
      <c r="E30" s="80" t="s">
        <v>678</v>
      </c>
      <c r="F30" s="80" t="s">
        <v>1086</v>
      </c>
      <c r="G30" s="80" t="s">
        <v>483</v>
      </c>
      <c r="H30" s="80"/>
      <c r="I30" s="80"/>
      <c r="J30" s="80"/>
      <c r="K30" s="80"/>
      <c r="L30" s="80"/>
      <c r="M30" s="81"/>
    </row>
    <row r="31" spans="1:13" ht="18" customHeight="1">
      <c r="A31" s="83" t="s">
        <v>193</v>
      </c>
      <c r="B31" s="84" t="s">
        <v>1137</v>
      </c>
      <c r="C31" s="84" t="s">
        <v>1138</v>
      </c>
      <c r="D31" s="84" t="s">
        <v>1145</v>
      </c>
      <c r="E31" s="84" t="s">
        <v>1146</v>
      </c>
      <c r="F31" s="84" t="s">
        <v>1160</v>
      </c>
      <c r="G31" s="84" t="s">
        <v>1161</v>
      </c>
      <c r="H31" s="84"/>
      <c r="I31" s="84"/>
      <c r="J31" s="84"/>
      <c r="K31" s="84"/>
      <c r="L31" s="84"/>
      <c r="M31" s="85"/>
    </row>
    <row r="32" spans="1:13" ht="18" customHeight="1">
      <c r="A32" s="86" t="s">
        <v>148</v>
      </c>
      <c r="B32" s="87" t="s">
        <v>1369</v>
      </c>
      <c r="C32" s="87" t="s">
        <v>1370</v>
      </c>
      <c r="D32" s="87" t="s">
        <v>1371</v>
      </c>
      <c r="E32" s="87" t="s">
        <v>1372</v>
      </c>
      <c r="F32" s="87" t="s">
        <v>1373</v>
      </c>
      <c r="G32" s="87" t="s">
        <v>1374</v>
      </c>
      <c r="H32" s="87"/>
      <c r="I32" s="87"/>
      <c r="J32" s="87"/>
      <c r="K32" s="87"/>
      <c r="L32" s="87"/>
      <c r="M32" s="88"/>
    </row>
    <row r="33" spans="1:1" ht="11.45" customHeight="1"/>
    <row r="34" spans="1:1" s="90" customFormat="1" ht="12">
      <c r="A34" s="89" t="s">
        <v>156</v>
      </c>
    </row>
    <row r="35" spans="1:1" s="90" customFormat="1" ht="12">
      <c r="A35" s="89"/>
    </row>
    <row r="36" spans="1:1" s="90" customFormat="1" ht="12">
      <c r="A36" s="91"/>
    </row>
    <row r="37" spans="1:1" s="90" customFormat="1" ht="12">
      <c r="A37" s="91"/>
    </row>
    <row r="38" spans="1:1" s="90" customFormat="1" ht="12">
      <c r="A38" s="91"/>
    </row>
    <row r="39" spans="1:1" s="90" customFormat="1" ht="12">
      <c r="A39" s="91"/>
    </row>
    <row r="40" spans="1:1" s="90" customFormat="1" ht="12">
      <c r="A40" s="91"/>
    </row>
    <row r="41" spans="1:1" s="90" customFormat="1" ht="12">
      <c r="A41" s="91"/>
    </row>
    <row r="42" spans="1:1" s="90" customFormat="1" ht="12">
      <c r="A42" s="91"/>
    </row>
  </sheetData>
  <mergeCells count="9">
    <mergeCell ref="A2:A4"/>
    <mergeCell ref="B2:G2"/>
    <mergeCell ref="H2:M2"/>
    <mergeCell ref="B3:C3"/>
    <mergeCell ref="D3:E3"/>
    <mergeCell ref="F3:G3"/>
    <mergeCell ref="H3:I3"/>
    <mergeCell ref="J3:K3"/>
    <mergeCell ref="L3:M3"/>
  </mergeCells>
  <phoneticPr fontId="22"/>
  <printOptions horizontalCentered="1"/>
  <pageMargins left="0.39370078740157483" right="0.39370078740157483" top="0.78740157480314965" bottom="0.39370078740157483" header="0.59055118110236227" footer="0.19685039370078741"/>
  <pageSetup paperSize="9" scale="68" orientation="portrait" horizontalDpi="400" verticalDpi="400" r:id="rId1"/>
  <headerFooter alignWithMargins="0">
    <oddFooter>&amp;C- 4 -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I82"/>
  <sheetViews>
    <sheetView view="pageBreakPreview" topLeftCell="E1" zoomScale="125" zoomScaleNormal="75" zoomScaleSheetLayoutView="125" workbookViewId="0">
      <selection activeCell="B10" sqref="B10"/>
    </sheetView>
  </sheetViews>
  <sheetFormatPr defaultRowHeight="11.25"/>
  <cols>
    <col min="1" max="1" width="18.75" style="29" customWidth="1"/>
    <col min="2" max="2" width="10" style="30" customWidth="1"/>
    <col min="3" max="3" width="12.5" style="30" customWidth="1"/>
    <col min="4" max="4" width="10" style="30" customWidth="1"/>
    <col min="5" max="5" width="12.5" style="30" customWidth="1"/>
    <col min="6" max="6" width="10" style="30" customWidth="1"/>
    <col min="7" max="7" width="12.5" style="30" customWidth="1"/>
    <col min="8" max="8" width="10" style="30" customWidth="1"/>
    <col min="9" max="9" width="12.5" style="30" customWidth="1"/>
    <col min="10" max="16384" width="9" style="30"/>
  </cols>
  <sheetData>
    <row r="1" spans="1:9" ht="18.75">
      <c r="A1" s="237" t="s">
        <v>125</v>
      </c>
      <c r="E1" s="31"/>
      <c r="I1" s="31" t="s">
        <v>303</v>
      </c>
    </row>
    <row r="2" spans="1:9" s="32" customFormat="1" ht="20.100000000000001" customHeight="1">
      <c r="A2" s="365" t="s">
        <v>282</v>
      </c>
      <c r="B2" s="368" t="s">
        <v>283</v>
      </c>
      <c r="C2" s="369"/>
      <c r="D2" s="369"/>
      <c r="E2" s="370"/>
      <c r="F2" s="368" t="s">
        <v>307</v>
      </c>
      <c r="G2" s="369"/>
      <c r="H2" s="369"/>
      <c r="I2" s="370"/>
    </row>
    <row r="3" spans="1:9" s="32" customFormat="1" ht="20.100000000000001" customHeight="1">
      <c r="A3" s="366"/>
      <c r="B3" s="368" t="s">
        <v>285</v>
      </c>
      <c r="C3" s="370"/>
      <c r="D3" s="368" t="s">
        <v>286</v>
      </c>
      <c r="E3" s="370"/>
      <c r="F3" s="368" t="s">
        <v>285</v>
      </c>
      <c r="G3" s="370"/>
      <c r="H3" s="368" t="s">
        <v>286</v>
      </c>
      <c r="I3" s="370"/>
    </row>
    <row r="4" spans="1:9" s="32" customFormat="1" ht="20.100000000000001" customHeight="1">
      <c r="A4" s="367"/>
      <c r="B4" s="68" t="s">
        <v>308</v>
      </c>
      <c r="C4" s="67" t="s">
        <v>291</v>
      </c>
      <c r="D4" s="68" t="s">
        <v>308</v>
      </c>
      <c r="E4" s="67" t="s">
        <v>291</v>
      </c>
      <c r="F4" s="68" t="s">
        <v>308</v>
      </c>
      <c r="G4" s="67" t="s">
        <v>291</v>
      </c>
      <c r="H4" s="68" t="s">
        <v>308</v>
      </c>
      <c r="I4" s="68" t="s">
        <v>291</v>
      </c>
    </row>
    <row r="5" spans="1:9" customFormat="1" ht="24.95" customHeight="1">
      <c r="A5" s="35" t="s">
        <v>194</v>
      </c>
      <c r="B5" s="36" t="s">
        <v>1133</v>
      </c>
      <c r="C5" s="37" t="s">
        <v>1134</v>
      </c>
      <c r="D5" s="37" t="s">
        <v>1135</v>
      </c>
      <c r="E5" s="37" t="s">
        <v>1136</v>
      </c>
      <c r="F5" s="37" t="s">
        <v>1375</v>
      </c>
      <c r="G5" s="37" t="s">
        <v>1376</v>
      </c>
      <c r="H5" s="37" t="s">
        <v>1377</v>
      </c>
      <c r="I5" s="38" t="s">
        <v>1378</v>
      </c>
    </row>
    <row r="6" spans="1:9" customFormat="1" ht="24.95" customHeight="1">
      <c r="A6" s="35" t="s">
        <v>195</v>
      </c>
      <c r="B6" s="50" t="s">
        <v>1141</v>
      </c>
      <c r="C6" s="50" t="s">
        <v>1142</v>
      </c>
      <c r="D6" s="50" t="s">
        <v>1143</v>
      </c>
      <c r="E6" s="50" t="s">
        <v>1144</v>
      </c>
      <c r="F6" s="50" t="s">
        <v>1148</v>
      </c>
      <c r="G6" s="50" t="s">
        <v>1149</v>
      </c>
      <c r="H6" s="50" t="s">
        <v>1150</v>
      </c>
      <c r="I6" s="51" t="s">
        <v>1151</v>
      </c>
    </row>
    <row r="7" spans="1:9" customFormat="1" ht="24.95" customHeight="1">
      <c r="A7" s="39" t="s">
        <v>196</v>
      </c>
      <c r="B7" s="40" t="s">
        <v>1379</v>
      </c>
      <c r="C7" s="40" t="s">
        <v>1380</v>
      </c>
      <c r="D7" s="40" t="s">
        <v>1381</v>
      </c>
      <c r="E7" s="40" t="s">
        <v>1382</v>
      </c>
      <c r="F7" s="40" t="s">
        <v>1148</v>
      </c>
      <c r="G7" s="40" t="s">
        <v>1149</v>
      </c>
      <c r="H7" s="40" t="s">
        <v>1150</v>
      </c>
      <c r="I7" s="41" t="s">
        <v>1151</v>
      </c>
    </row>
    <row r="8" spans="1:9" customFormat="1" ht="24.95" customHeight="1">
      <c r="A8" s="42" t="s">
        <v>197</v>
      </c>
      <c r="B8" s="43" t="s">
        <v>268</v>
      </c>
      <c r="C8" s="43" t="s">
        <v>268</v>
      </c>
      <c r="D8" s="43" t="s">
        <v>268</v>
      </c>
      <c r="E8" s="43" t="s">
        <v>268</v>
      </c>
      <c r="F8" s="43" t="s">
        <v>268</v>
      </c>
      <c r="G8" s="43" t="s">
        <v>268</v>
      </c>
      <c r="H8" s="43" t="s">
        <v>268</v>
      </c>
      <c r="I8" s="44" t="s">
        <v>268</v>
      </c>
    </row>
    <row r="9" spans="1:9" customFormat="1" ht="24.95" customHeight="1">
      <c r="A9" s="45" t="s">
        <v>178</v>
      </c>
      <c r="B9" s="43" t="s">
        <v>1085</v>
      </c>
      <c r="C9" s="43" t="s">
        <v>1383</v>
      </c>
      <c r="D9" s="43" t="s">
        <v>1384</v>
      </c>
      <c r="E9" s="43" t="s">
        <v>1385</v>
      </c>
      <c r="F9" s="43" t="s">
        <v>1085</v>
      </c>
      <c r="G9" s="43" t="s">
        <v>1383</v>
      </c>
      <c r="H9" s="43" t="s">
        <v>1384</v>
      </c>
      <c r="I9" s="44" t="s">
        <v>1385</v>
      </c>
    </row>
    <row r="10" spans="1:9" customFormat="1" ht="24.95" customHeight="1">
      <c r="A10" s="45" t="s">
        <v>179</v>
      </c>
      <c r="B10" s="43" t="s">
        <v>1083</v>
      </c>
      <c r="C10" s="43" t="s">
        <v>1386</v>
      </c>
      <c r="D10" s="43" t="s">
        <v>1387</v>
      </c>
      <c r="E10" s="43" t="s">
        <v>1388</v>
      </c>
      <c r="F10" s="43" t="s">
        <v>1083</v>
      </c>
      <c r="G10" s="43" t="s">
        <v>1386</v>
      </c>
      <c r="H10" s="43" t="s">
        <v>1387</v>
      </c>
      <c r="I10" s="44" t="s">
        <v>1388</v>
      </c>
    </row>
    <row r="11" spans="1:9" customFormat="1" ht="24.95" customHeight="1">
      <c r="A11" s="42" t="s">
        <v>180</v>
      </c>
      <c r="B11" s="43" t="s">
        <v>474</v>
      </c>
      <c r="C11" s="43" t="s">
        <v>1389</v>
      </c>
      <c r="D11" s="43" t="s">
        <v>1390</v>
      </c>
      <c r="E11" s="43" t="s">
        <v>1391</v>
      </c>
      <c r="F11" s="43" t="s">
        <v>474</v>
      </c>
      <c r="G11" s="43" t="s">
        <v>1389</v>
      </c>
      <c r="H11" s="43" t="s">
        <v>1390</v>
      </c>
      <c r="I11" s="44" t="s">
        <v>1391</v>
      </c>
    </row>
    <row r="12" spans="1:9" customFormat="1" ht="24.95" customHeight="1">
      <c r="A12" s="42" t="s">
        <v>181</v>
      </c>
      <c r="B12" s="43" t="s">
        <v>126</v>
      </c>
      <c r="C12" s="43" t="s">
        <v>1392</v>
      </c>
      <c r="D12" s="43" t="s">
        <v>1393</v>
      </c>
      <c r="E12" s="43" t="s">
        <v>1394</v>
      </c>
      <c r="F12" s="43" t="s">
        <v>126</v>
      </c>
      <c r="G12" s="43" t="s">
        <v>1392</v>
      </c>
      <c r="H12" s="43" t="s">
        <v>975</v>
      </c>
      <c r="I12" s="44" t="s">
        <v>1395</v>
      </c>
    </row>
    <row r="13" spans="1:9" customFormat="1" ht="24.95" customHeight="1">
      <c r="A13" s="42" t="s">
        <v>182</v>
      </c>
      <c r="B13" s="43" t="s">
        <v>268</v>
      </c>
      <c r="C13" s="43" t="s">
        <v>268</v>
      </c>
      <c r="D13" s="43" t="s">
        <v>268</v>
      </c>
      <c r="E13" s="43" t="s">
        <v>268</v>
      </c>
      <c r="F13" s="43" t="s">
        <v>268</v>
      </c>
      <c r="G13" s="43" t="s">
        <v>268</v>
      </c>
      <c r="H13" s="43" t="s">
        <v>268</v>
      </c>
      <c r="I13" s="44" t="s">
        <v>268</v>
      </c>
    </row>
    <row r="14" spans="1:9" customFormat="1" ht="24.95" customHeight="1">
      <c r="A14" s="42" t="s">
        <v>183</v>
      </c>
      <c r="B14" s="43" t="s">
        <v>268</v>
      </c>
      <c r="C14" s="43" t="s">
        <v>268</v>
      </c>
      <c r="D14" s="43" t="s">
        <v>268</v>
      </c>
      <c r="E14" s="43" t="s">
        <v>268</v>
      </c>
      <c r="F14" s="43" t="s">
        <v>268</v>
      </c>
      <c r="G14" s="43" t="s">
        <v>268</v>
      </c>
      <c r="H14" s="43" t="s">
        <v>268</v>
      </c>
      <c r="I14" s="44" t="s">
        <v>268</v>
      </c>
    </row>
    <row r="15" spans="1:9" customFormat="1" ht="24.95" customHeight="1">
      <c r="A15" s="42" t="s">
        <v>184</v>
      </c>
      <c r="B15" s="43" t="s">
        <v>268</v>
      </c>
      <c r="C15" s="43" t="s">
        <v>268</v>
      </c>
      <c r="D15" s="43" t="s">
        <v>268</v>
      </c>
      <c r="E15" s="43" t="s">
        <v>268</v>
      </c>
      <c r="F15" s="43" t="s">
        <v>268</v>
      </c>
      <c r="G15" s="43" t="s">
        <v>268</v>
      </c>
      <c r="H15" s="43" t="s">
        <v>268</v>
      </c>
      <c r="I15" s="44" t="s">
        <v>268</v>
      </c>
    </row>
    <row r="16" spans="1:9" customFormat="1" ht="24.95" customHeight="1">
      <c r="A16" s="42" t="s">
        <v>185</v>
      </c>
      <c r="B16" s="43" t="s">
        <v>700</v>
      </c>
      <c r="C16" s="43" t="s">
        <v>1396</v>
      </c>
      <c r="D16" s="43" t="s">
        <v>1397</v>
      </c>
      <c r="E16" s="43" t="s">
        <v>1398</v>
      </c>
      <c r="F16" s="43" t="s">
        <v>700</v>
      </c>
      <c r="G16" s="43" t="s">
        <v>1396</v>
      </c>
      <c r="H16" s="43" t="s">
        <v>1397</v>
      </c>
      <c r="I16" s="44" t="s">
        <v>1398</v>
      </c>
    </row>
    <row r="17" spans="1:9" customFormat="1" ht="24.95" customHeight="1">
      <c r="A17" s="323" t="s">
        <v>446</v>
      </c>
      <c r="B17" s="43" t="s">
        <v>126</v>
      </c>
      <c r="C17" s="43" t="s">
        <v>1399</v>
      </c>
      <c r="D17" s="43" t="s">
        <v>1012</v>
      </c>
      <c r="E17" s="43" t="s">
        <v>1400</v>
      </c>
      <c r="F17" s="43" t="s">
        <v>126</v>
      </c>
      <c r="G17" s="43" t="s">
        <v>1399</v>
      </c>
      <c r="H17" s="43" t="s">
        <v>1012</v>
      </c>
      <c r="I17" s="44" t="s">
        <v>1400</v>
      </c>
    </row>
    <row r="18" spans="1:9" customFormat="1" ht="24.95" customHeight="1">
      <c r="A18" s="42" t="s">
        <v>186</v>
      </c>
      <c r="B18" s="43" t="s">
        <v>1401</v>
      </c>
      <c r="C18" s="43" t="s">
        <v>1402</v>
      </c>
      <c r="D18" s="43" t="s">
        <v>1403</v>
      </c>
      <c r="E18" s="43" t="s">
        <v>1404</v>
      </c>
      <c r="F18" s="43" t="s">
        <v>1405</v>
      </c>
      <c r="G18" s="43" t="s">
        <v>1406</v>
      </c>
      <c r="H18" s="43" t="s">
        <v>1407</v>
      </c>
      <c r="I18" s="44" t="s">
        <v>1408</v>
      </c>
    </row>
    <row r="19" spans="1:9" customFormat="1" ht="24.95" customHeight="1">
      <c r="A19" s="42" t="s">
        <v>269</v>
      </c>
      <c r="B19" s="43" t="s">
        <v>268</v>
      </c>
      <c r="C19" s="43" t="s">
        <v>268</v>
      </c>
      <c r="D19" s="43" t="s">
        <v>268</v>
      </c>
      <c r="E19" s="43" t="s">
        <v>268</v>
      </c>
      <c r="F19" s="43" t="s">
        <v>268</v>
      </c>
      <c r="G19" s="43" t="s">
        <v>268</v>
      </c>
      <c r="H19" s="43" t="s">
        <v>268</v>
      </c>
      <c r="I19" s="44" t="s">
        <v>268</v>
      </c>
    </row>
    <row r="20" spans="1:9" customFormat="1" ht="24.95" customHeight="1">
      <c r="A20" s="42" t="s">
        <v>270</v>
      </c>
      <c r="B20" s="43" t="s">
        <v>1409</v>
      </c>
      <c r="C20" s="43" t="s">
        <v>1410</v>
      </c>
      <c r="D20" s="43" t="s">
        <v>1411</v>
      </c>
      <c r="E20" s="43" t="s">
        <v>1412</v>
      </c>
      <c r="F20" s="43" t="s">
        <v>1085</v>
      </c>
      <c r="G20" s="43" t="s">
        <v>1413</v>
      </c>
      <c r="H20" s="43" t="s">
        <v>1414</v>
      </c>
      <c r="I20" s="44" t="s">
        <v>1415</v>
      </c>
    </row>
    <row r="21" spans="1:9" customFormat="1" ht="24.95" customHeight="1">
      <c r="A21" s="42" t="s">
        <v>187</v>
      </c>
      <c r="B21" s="43" t="s">
        <v>1080</v>
      </c>
      <c r="C21" s="43" t="s">
        <v>1416</v>
      </c>
      <c r="D21" s="43" t="s">
        <v>1417</v>
      </c>
      <c r="E21" s="43" t="s">
        <v>1418</v>
      </c>
      <c r="F21" s="43" t="s">
        <v>755</v>
      </c>
      <c r="G21" s="43" t="s">
        <v>1419</v>
      </c>
      <c r="H21" s="43" t="s">
        <v>1420</v>
      </c>
      <c r="I21" s="44" t="s">
        <v>1421</v>
      </c>
    </row>
    <row r="22" spans="1:9" customFormat="1" ht="24.95" customHeight="1">
      <c r="A22" s="42" t="s">
        <v>271</v>
      </c>
      <c r="B22" s="43" t="s">
        <v>268</v>
      </c>
      <c r="C22" s="43" t="s">
        <v>268</v>
      </c>
      <c r="D22" s="43" t="s">
        <v>268</v>
      </c>
      <c r="E22" s="43" t="s">
        <v>268</v>
      </c>
      <c r="F22" s="43" t="s">
        <v>268</v>
      </c>
      <c r="G22" s="43" t="s">
        <v>268</v>
      </c>
      <c r="H22" s="43" t="s">
        <v>268</v>
      </c>
      <c r="I22" s="44" t="s">
        <v>268</v>
      </c>
    </row>
    <row r="23" spans="1:9" customFormat="1" ht="24.95" customHeight="1">
      <c r="A23" s="46" t="s">
        <v>188</v>
      </c>
      <c r="B23" s="47" t="s">
        <v>1077</v>
      </c>
      <c r="C23" s="48" t="s">
        <v>1422</v>
      </c>
      <c r="D23" s="48" t="s">
        <v>1423</v>
      </c>
      <c r="E23" s="48" t="s">
        <v>1424</v>
      </c>
      <c r="F23" s="47" t="s">
        <v>268</v>
      </c>
      <c r="G23" s="48" t="s">
        <v>268</v>
      </c>
      <c r="H23" s="48" t="s">
        <v>268</v>
      </c>
      <c r="I23" s="53" t="s">
        <v>268</v>
      </c>
    </row>
    <row r="24" spans="1:9" customFormat="1" ht="24.95" customHeight="1">
      <c r="A24" s="35" t="s">
        <v>189</v>
      </c>
      <c r="B24" s="50" t="s">
        <v>1156</v>
      </c>
      <c r="C24" s="50" t="s">
        <v>1157</v>
      </c>
      <c r="D24" s="50" t="s">
        <v>1158</v>
      </c>
      <c r="E24" s="50" t="s">
        <v>1159</v>
      </c>
      <c r="F24" s="50" t="s">
        <v>1425</v>
      </c>
      <c r="G24" s="50" t="s">
        <v>1426</v>
      </c>
      <c r="H24" s="50" t="s">
        <v>1427</v>
      </c>
      <c r="I24" s="51" t="s">
        <v>1428</v>
      </c>
    </row>
    <row r="25" spans="1:9" customFormat="1" ht="24.95" customHeight="1">
      <c r="A25" s="39" t="s">
        <v>190</v>
      </c>
      <c r="B25" s="40" t="s">
        <v>1429</v>
      </c>
      <c r="C25" s="40" t="s">
        <v>1430</v>
      </c>
      <c r="D25" s="40" t="s">
        <v>1431</v>
      </c>
      <c r="E25" s="40" t="s">
        <v>1432</v>
      </c>
      <c r="F25" s="40" t="s">
        <v>1433</v>
      </c>
      <c r="G25" s="40" t="s">
        <v>1434</v>
      </c>
      <c r="H25" s="40" t="s">
        <v>1435</v>
      </c>
      <c r="I25" s="41" t="s">
        <v>1436</v>
      </c>
    </row>
    <row r="26" spans="1:9" customFormat="1" ht="24.95" customHeight="1">
      <c r="A26" s="42" t="s">
        <v>272</v>
      </c>
      <c r="B26" s="43" t="s">
        <v>1073</v>
      </c>
      <c r="C26" s="43" t="s">
        <v>1437</v>
      </c>
      <c r="D26" s="43" t="s">
        <v>1438</v>
      </c>
      <c r="E26" s="43" t="s">
        <v>1439</v>
      </c>
      <c r="F26" s="43" t="s">
        <v>1073</v>
      </c>
      <c r="G26" s="43" t="s">
        <v>1437</v>
      </c>
      <c r="H26" s="43" t="s">
        <v>1438</v>
      </c>
      <c r="I26" s="44" t="s">
        <v>1439</v>
      </c>
    </row>
    <row r="27" spans="1:9" customFormat="1" ht="24.95" customHeight="1">
      <c r="A27" s="42" t="s">
        <v>273</v>
      </c>
      <c r="B27" s="43" t="s">
        <v>1440</v>
      </c>
      <c r="C27" s="43" t="s">
        <v>1441</v>
      </c>
      <c r="D27" s="43" t="s">
        <v>1013</v>
      </c>
      <c r="E27" s="43" t="s">
        <v>1442</v>
      </c>
      <c r="F27" s="43" t="s">
        <v>977</v>
      </c>
      <c r="G27" s="43" t="s">
        <v>1443</v>
      </c>
      <c r="H27" s="43" t="s">
        <v>1069</v>
      </c>
      <c r="I27" s="44" t="s">
        <v>1444</v>
      </c>
    </row>
    <row r="28" spans="1:9" customFormat="1" ht="24.95" customHeight="1">
      <c r="A28" s="42" t="s">
        <v>274</v>
      </c>
      <c r="B28" s="43" t="s">
        <v>1445</v>
      </c>
      <c r="C28" s="43" t="s">
        <v>1446</v>
      </c>
      <c r="D28" s="43" t="s">
        <v>1447</v>
      </c>
      <c r="E28" s="43" t="s">
        <v>1448</v>
      </c>
      <c r="F28" s="43" t="s">
        <v>268</v>
      </c>
      <c r="G28" s="43" t="s">
        <v>268</v>
      </c>
      <c r="H28" s="43" t="s">
        <v>268</v>
      </c>
      <c r="I28" s="44" t="s">
        <v>268</v>
      </c>
    </row>
    <row r="29" spans="1:9" customFormat="1" ht="24.95" customHeight="1">
      <c r="A29" s="42" t="s">
        <v>275</v>
      </c>
      <c r="B29" s="43" t="s">
        <v>1449</v>
      </c>
      <c r="C29" s="43" t="s">
        <v>1450</v>
      </c>
      <c r="D29" s="43" t="s">
        <v>1451</v>
      </c>
      <c r="E29" s="43" t="s">
        <v>1452</v>
      </c>
      <c r="F29" s="43" t="s">
        <v>268</v>
      </c>
      <c r="G29" s="43" t="s">
        <v>268</v>
      </c>
      <c r="H29" s="43" t="s">
        <v>268</v>
      </c>
      <c r="I29" s="44" t="s">
        <v>268</v>
      </c>
    </row>
    <row r="30" spans="1:9" customFormat="1" ht="24.95" customHeight="1">
      <c r="A30" s="42" t="s">
        <v>276</v>
      </c>
      <c r="B30" s="43" t="s">
        <v>268</v>
      </c>
      <c r="C30" s="43" t="s">
        <v>268</v>
      </c>
      <c r="D30" s="43" t="s">
        <v>1074</v>
      </c>
      <c r="E30" s="43" t="s">
        <v>1075</v>
      </c>
      <c r="F30" s="43" t="s">
        <v>268</v>
      </c>
      <c r="G30" s="43" t="s">
        <v>268</v>
      </c>
      <c r="H30" s="43" t="s">
        <v>1074</v>
      </c>
      <c r="I30" s="44" t="s">
        <v>1075</v>
      </c>
    </row>
    <row r="31" spans="1:9" customFormat="1" ht="24.95" customHeight="1">
      <c r="A31" s="42" t="s">
        <v>277</v>
      </c>
      <c r="B31" s="43" t="s">
        <v>976</v>
      </c>
      <c r="C31" s="43" t="s">
        <v>1453</v>
      </c>
      <c r="D31" s="43" t="s">
        <v>976</v>
      </c>
      <c r="E31" s="43" t="s">
        <v>1453</v>
      </c>
      <c r="F31" s="43" t="s">
        <v>976</v>
      </c>
      <c r="G31" s="43" t="s">
        <v>1453</v>
      </c>
      <c r="H31" s="43" t="s">
        <v>976</v>
      </c>
      <c r="I31" s="44" t="s">
        <v>1453</v>
      </c>
    </row>
    <row r="32" spans="1:9" customFormat="1" ht="24.95" customHeight="1">
      <c r="A32" s="42" t="s">
        <v>278</v>
      </c>
      <c r="B32" s="43" t="s">
        <v>268</v>
      </c>
      <c r="C32" s="43" t="s">
        <v>268</v>
      </c>
      <c r="D32" s="43" t="s">
        <v>268</v>
      </c>
      <c r="E32" s="43" t="s">
        <v>268</v>
      </c>
      <c r="F32" s="43" t="s">
        <v>268</v>
      </c>
      <c r="G32" s="43" t="s">
        <v>268</v>
      </c>
      <c r="H32" s="43" t="s">
        <v>268</v>
      </c>
      <c r="I32" s="44" t="s">
        <v>268</v>
      </c>
    </row>
    <row r="33" spans="1:9" customFormat="1" ht="24.95" customHeight="1">
      <c r="A33" s="42" t="s">
        <v>16</v>
      </c>
      <c r="B33" s="43" t="s">
        <v>268</v>
      </c>
      <c r="C33" s="43" t="s">
        <v>268</v>
      </c>
      <c r="D33" s="43" t="s">
        <v>268</v>
      </c>
      <c r="E33" s="43" t="s">
        <v>268</v>
      </c>
      <c r="F33" s="43" t="s">
        <v>268</v>
      </c>
      <c r="G33" s="43" t="s">
        <v>268</v>
      </c>
      <c r="H33" s="43" t="s">
        <v>268</v>
      </c>
      <c r="I33" s="44" t="s">
        <v>268</v>
      </c>
    </row>
    <row r="34" spans="1:9" customFormat="1" ht="24.95" customHeight="1">
      <c r="A34" s="42" t="s">
        <v>279</v>
      </c>
      <c r="B34" s="43" t="s">
        <v>1454</v>
      </c>
      <c r="C34" s="43" t="s">
        <v>1455</v>
      </c>
      <c r="D34" s="43" t="s">
        <v>1456</v>
      </c>
      <c r="E34" s="43" t="s">
        <v>1457</v>
      </c>
      <c r="F34" s="43" t="s">
        <v>1010</v>
      </c>
      <c r="G34" s="43" t="s">
        <v>1458</v>
      </c>
      <c r="H34" s="43" t="s">
        <v>1045</v>
      </c>
      <c r="I34" s="44" t="s">
        <v>1459</v>
      </c>
    </row>
    <row r="35" spans="1:9" customFormat="1" ht="24.95" customHeight="1">
      <c r="A35" s="42" t="s">
        <v>280</v>
      </c>
      <c r="B35" s="43" t="s">
        <v>978</v>
      </c>
      <c r="C35" s="43" t="s">
        <v>1460</v>
      </c>
      <c r="D35" s="43" t="s">
        <v>1461</v>
      </c>
      <c r="E35" s="43" t="s">
        <v>1462</v>
      </c>
      <c r="F35" s="43" t="s">
        <v>978</v>
      </c>
      <c r="G35" s="43" t="s">
        <v>1460</v>
      </c>
      <c r="H35" s="43" t="s">
        <v>1461</v>
      </c>
      <c r="I35" s="44" t="s">
        <v>1462</v>
      </c>
    </row>
    <row r="36" spans="1:9" customFormat="1" ht="24.95" customHeight="1">
      <c r="A36" s="52" t="s">
        <v>191</v>
      </c>
      <c r="B36" s="48" t="s">
        <v>1463</v>
      </c>
      <c r="C36" s="48" t="s">
        <v>1464</v>
      </c>
      <c r="D36" s="48" t="s">
        <v>1465</v>
      </c>
      <c r="E36" s="48" t="s">
        <v>1466</v>
      </c>
      <c r="F36" s="48" t="s">
        <v>1081</v>
      </c>
      <c r="G36" s="48" t="s">
        <v>1467</v>
      </c>
      <c r="H36" s="48" t="s">
        <v>1468</v>
      </c>
      <c r="I36" s="53" t="s">
        <v>1469</v>
      </c>
    </row>
    <row r="37" spans="1:9" s="56" customFormat="1" ht="12.95" customHeight="1">
      <c r="A37" s="54"/>
      <c r="B37" s="43"/>
      <c r="C37" s="55"/>
      <c r="D37" s="55"/>
      <c r="E37" s="55"/>
      <c r="F37" s="43"/>
      <c r="G37" s="55"/>
      <c r="H37" s="55"/>
      <c r="I37" s="55"/>
    </row>
    <row r="38" spans="1:9" s="58" customFormat="1" ht="13.5">
      <c r="A38" s="57" t="s">
        <v>290</v>
      </c>
    </row>
    <row r="39" spans="1:9" s="58" customFormat="1" ht="13.5">
      <c r="A39" s="57"/>
    </row>
    <row r="40" spans="1:9" s="56" customFormat="1" ht="12.95" customHeight="1">
      <c r="A40" s="54"/>
      <c r="B40" s="43"/>
      <c r="C40" s="55"/>
      <c r="D40" s="55"/>
      <c r="E40" s="55"/>
      <c r="F40" s="43"/>
      <c r="G40" s="55"/>
      <c r="H40" s="55"/>
      <c r="I40" s="55"/>
    </row>
    <row r="41" spans="1:9" s="56" customFormat="1" ht="12.95" customHeight="1">
      <c r="A41" s="54"/>
      <c r="B41" s="43"/>
      <c r="C41" s="55"/>
      <c r="D41" s="55"/>
      <c r="E41" s="55"/>
      <c r="F41" s="43"/>
      <c r="G41" s="55"/>
      <c r="H41" s="55"/>
      <c r="I41" s="55"/>
    </row>
    <row r="42" spans="1:9" s="56" customFormat="1" ht="12.95" customHeight="1">
      <c r="A42" s="54"/>
      <c r="B42" s="43"/>
      <c r="C42" s="55"/>
      <c r="D42" s="55"/>
      <c r="E42" s="55"/>
      <c r="F42" s="43"/>
      <c r="G42" s="55"/>
      <c r="H42" s="55"/>
      <c r="I42" s="55"/>
    </row>
    <row r="43" spans="1:9" s="56" customFormat="1" ht="12.95" customHeight="1">
      <c r="A43" s="54"/>
      <c r="B43" s="43"/>
      <c r="C43" s="55"/>
      <c r="D43" s="55"/>
      <c r="E43" s="55"/>
      <c r="F43" s="43"/>
      <c r="G43" s="55"/>
      <c r="H43" s="55"/>
      <c r="I43" s="55"/>
    </row>
    <row r="44" spans="1:9" s="56" customFormat="1" ht="12.95" customHeight="1">
      <c r="A44" s="54"/>
      <c r="B44" s="43"/>
      <c r="C44" s="55"/>
      <c r="D44" s="55"/>
      <c r="E44" s="55"/>
      <c r="F44" s="43"/>
      <c r="G44" s="55"/>
      <c r="H44" s="55"/>
      <c r="I44" s="55"/>
    </row>
    <row r="45" spans="1:9" s="56" customFormat="1" ht="12.95" customHeight="1">
      <c r="A45" s="54"/>
      <c r="B45" s="43"/>
      <c r="C45" s="55"/>
      <c r="D45" s="55"/>
      <c r="E45" s="55"/>
      <c r="F45" s="43"/>
      <c r="G45" s="55"/>
      <c r="H45" s="55"/>
      <c r="I45" s="55"/>
    </row>
    <row r="46" spans="1:9" s="56" customFormat="1" ht="12.95" customHeight="1">
      <c r="A46" s="54"/>
      <c r="B46" s="43"/>
      <c r="C46" s="55"/>
      <c r="D46" s="55"/>
      <c r="E46" s="55"/>
      <c r="F46" s="43"/>
      <c r="G46" s="55"/>
      <c r="H46" s="55"/>
      <c r="I46" s="55"/>
    </row>
    <row r="47" spans="1:9" s="56" customFormat="1" ht="12.95" customHeight="1">
      <c r="A47" s="54"/>
      <c r="B47" s="43"/>
      <c r="C47" s="55"/>
      <c r="D47" s="55"/>
      <c r="E47" s="55"/>
      <c r="F47" s="43"/>
      <c r="G47" s="55"/>
      <c r="H47" s="55"/>
      <c r="I47" s="55"/>
    </row>
    <row r="48" spans="1:9" s="56" customFormat="1" ht="12.95" customHeight="1">
      <c r="A48" s="54"/>
      <c r="B48" s="43"/>
      <c r="C48" s="55"/>
      <c r="D48" s="55"/>
      <c r="E48" s="55"/>
      <c r="F48" s="43"/>
      <c r="G48" s="55"/>
      <c r="H48" s="55"/>
      <c r="I48" s="55"/>
    </row>
    <row r="49" spans="1:9" s="56" customFormat="1" ht="12.95" customHeight="1">
      <c r="A49" s="54"/>
      <c r="B49" s="43"/>
      <c r="C49" s="55"/>
      <c r="D49" s="55"/>
      <c r="E49" s="55"/>
      <c r="F49" s="43"/>
      <c r="G49" s="55"/>
      <c r="H49" s="55"/>
      <c r="I49" s="55"/>
    </row>
    <row r="50" spans="1:9" s="56" customFormat="1" ht="12.95" customHeight="1">
      <c r="A50" s="54"/>
      <c r="B50" s="43"/>
      <c r="C50" s="55"/>
      <c r="D50" s="55"/>
      <c r="E50" s="55"/>
      <c r="F50" s="43"/>
      <c r="G50" s="55"/>
      <c r="H50" s="55"/>
      <c r="I50" s="55"/>
    </row>
    <row r="51" spans="1:9" s="56" customFormat="1" ht="12.95" customHeight="1">
      <c r="A51" s="54"/>
      <c r="B51" s="43"/>
      <c r="C51" s="55"/>
      <c r="D51" s="55"/>
      <c r="E51" s="55"/>
      <c r="F51" s="43"/>
      <c r="G51" s="55"/>
      <c r="H51" s="55"/>
      <c r="I51" s="55"/>
    </row>
    <row r="52" spans="1:9" s="56" customFormat="1" ht="12.95" customHeight="1">
      <c r="A52" s="54"/>
      <c r="B52" s="43"/>
      <c r="C52" s="55"/>
      <c r="D52" s="55"/>
      <c r="E52" s="55"/>
      <c r="F52" s="43"/>
      <c r="G52" s="55"/>
      <c r="H52" s="55"/>
      <c r="I52" s="55"/>
    </row>
    <row r="53" spans="1:9" s="56" customFormat="1" ht="12.95" customHeight="1">
      <c r="A53" s="54"/>
      <c r="B53" s="43"/>
      <c r="C53" s="55"/>
      <c r="D53" s="55"/>
      <c r="E53" s="55"/>
      <c r="F53" s="43"/>
      <c r="G53" s="55"/>
      <c r="H53" s="55"/>
      <c r="I53" s="55"/>
    </row>
    <row r="54" spans="1:9" s="56" customFormat="1" ht="12.95" customHeight="1">
      <c r="A54" s="54"/>
      <c r="B54" s="43"/>
      <c r="C54" s="55"/>
      <c r="D54" s="55"/>
      <c r="E54" s="55"/>
      <c r="F54" s="43"/>
      <c r="G54" s="55"/>
      <c r="H54" s="55"/>
      <c r="I54" s="55"/>
    </row>
    <row r="55" spans="1:9" s="56" customFormat="1" ht="12.95" customHeight="1">
      <c r="A55" s="54"/>
      <c r="B55" s="43"/>
      <c r="C55" s="55"/>
      <c r="D55" s="55"/>
      <c r="E55" s="55"/>
      <c r="F55" s="43"/>
      <c r="G55" s="55"/>
      <c r="H55" s="55"/>
      <c r="I55" s="55"/>
    </row>
    <row r="56" spans="1:9" s="56" customFormat="1" ht="12.95" customHeight="1">
      <c r="A56" s="54"/>
      <c r="B56" s="43"/>
      <c r="C56" s="55"/>
      <c r="D56" s="55"/>
      <c r="E56" s="55"/>
      <c r="F56" s="43"/>
      <c r="G56" s="55"/>
      <c r="H56" s="55"/>
      <c r="I56" s="55"/>
    </row>
    <row r="57" spans="1:9" s="56" customFormat="1" ht="12.95" customHeight="1">
      <c r="A57" s="54"/>
      <c r="B57" s="43"/>
      <c r="C57" s="55"/>
      <c r="D57" s="55"/>
      <c r="E57" s="55"/>
      <c r="F57" s="43"/>
      <c r="G57" s="55"/>
      <c r="H57" s="55"/>
      <c r="I57" s="55"/>
    </row>
    <row r="58" spans="1:9" s="56" customFormat="1" ht="12.95" customHeight="1">
      <c r="A58" s="54"/>
      <c r="B58" s="43"/>
      <c r="C58" s="55"/>
      <c r="D58" s="55"/>
      <c r="E58" s="55"/>
      <c r="F58" s="43"/>
      <c r="G58" s="55"/>
      <c r="H58" s="55"/>
      <c r="I58" s="55"/>
    </row>
    <row r="59" spans="1:9" s="56" customFormat="1" ht="12.95" customHeight="1">
      <c r="A59" s="54"/>
      <c r="B59" s="43"/>
      <c r="C59" s="55"/>
      <c r="D59" s="55"/>
      <c r="E59" s="55"/>
      <c r="F59" s="43"/>
      <c r="G59" s="55"/>
      <c r="H59" s="55"/>
      <c r="I59" s="55"/>
    </row>
    <row r="60" spans="1:9" s="56" customFormat="1" ht="12.95" customHeight="1">
      <c r="A60" s="54"/>
      <c r="B60" s="43"/>
      <c r="C60" s="55"/>
      <c r="D60" s="55"/>
      <c r="E60" s="55"/>
      <c r="F60" s="43"/>
      <c r="G60" s="55"/>
      <c r="H60" s="55"/>
      <c r="I60" s="55"/>
    </row>
    <row r="61" spans="1:9" s="56" customFormat="1" ht="12.95" customHeight="1">
      <c r="A61" s="54"/>
      <c r="B61" s="43"/>
      <c r="C61" s="55"/>
      <c r="D61" s="55"/>
      <c r="E61" s="55"/>
      <c r="F61" s="43"/>
      <c r="G61" s="55"/>
      <c r="H61" s="55"/>
      <c r="I61" s="55"/>
    </row>
    <row r="62" spans="1:9" s="56" customFormat="1" ht="12.95" customHeight="1">
      <c r="A62" s="54"/>
      <c r="B62" s="43"/>
      <c r="C62" s="55"/>
      <c r="D62" s="55"/>
      <c r="E62" s="55"/>
      <c r="F62" s="43"/>
      <c r="G62" s="55"/>
      <c r="H62" s="55"/>
      <c r="I62" s="55"/>
    </row>
    <row r="63" spans="1:9" s="56" customFormat="1" ht="12.95" customHeight="1">
      <c r="A63" s="54"/>
      <c r="B63" s="43"/>
      <c r="C63" s="55"/>
      <c r="D63" s="55"/>
      <c r="E63" s="55"/>
      <c r="F63" s="43"/>
      <c r="G63" s="55"/>
      <c r="H63" s="55"/>
      <c r="I63" s="55"/>
    </row>
    <row r="64" spans="1:9" s="56" customFormat="1" ht="12.95" customHeight="1">
      <c r="A64" s="54"/>
      <c r="B64" s="43"/>
      <c r="C64" s="55"/>
      <c r="D64" s="55"/>
      <c r="E64" s="55"/>
      <c r="F64" s="43"/>
      <c r="G64" s="55"/>
      <c r="H64" s="55"/>
      <c r="I64" s="55"/>
    </row>
    <row r="65" spans="1:9" s="56" customFormat="1" ht="12.95" customHeight="1">
      <c r="A65" s="54"/>
      <c r="B65" s="43"/>
      <c r="C65" s="55"/>
      <c r="D65" s="55"/>
      <c r="E65" s="55"/>
      <c r="F65" s="43"/>
      <c r="G65" s="55"/>
      <c r="H65" s="55"/>
      <c r="I65" s="55"/>
    </row>
    <row r="66" spans="1:9" s="56" customFormat="1" ht="12.95" customHeight="1">
      <c r="A66" s="54"/>
      <c r="B66" s="43"/>
      <c r="C66" s="55"/>
      <c r="D66" s="55"/>
      <c r="E66" s="55"/>
      <c r="F66" s="43"/>
      <c r="G66" s="55"/>
      <c r="H66" s="55"/>
      <c r="I66" s="55"/>
    </row>
    <row r="67" spans="1:9" s="56" customFormat="1" ht="12.95" customHeight="1">
      <c r="A67" s="54"/>
      <c r="B67" s="43"/>
      <c r="C67" s="55"/>
      <c r="D67" s="55"/>
      <c r="E67" s="55"/>
      <c r="F67" s="43"/>
      <c r="G67" s="55"/>
      <c r="H67" s="55"/>
      <c r="I67" s="55"/>
    </row>
    <row r="68" spans="1:9" s="56" customFormat="1" ht="12.95" customHeight="1">
      <c r="A68" s="54"/>
      <c r="B68" s="43"/>
      <c r="C68" s="55"/>
      <c r="D68" s="55"/>
      <c r="E68" s="55"/>
      <c r="F68" s="43"/>
      <c r="G68" s="55"/>
      <c r="H68" s="55"/>
      <c r="I68" s="55"/>
    </row>
    <row r="69" spans="1:9" s="56" customFormat="1" ht="12.95" customHeight="1">
      <c r="A69" s="54"/>
      <c r="B69" s="43"/>
      <c r="C69" s="55"/>
      <c r="D69" s="55"/>
      <c r="E69" s="55"/>
      <c r="F69" s="43"/>
      <c r="G69" s="55"/>
      <c r="H69" s="55"/>
      <c r="I69" s="55"/>
    </row>
    <row r="70" spans="1:9" s="56" customFormat="1" ht="12.95" customHeight="1">
      <c r="A70" s="54"/>
      <c r="B70" s="43"/>
      <c r="C70" s="55"/>
      <c r="D70" s="55"/>
      <c r="E70" s="55"/>
      <c r="F70" s="43"/>
      <c r="G70" s="55"/>
      <c r="H70" s="55"/>
      <c r="I70" s="55"/>
    </row>
    <row r="71" spans="1:9" s="56" customFormat="1" ht="12.95" customHeight="1">
      <c r="A71" s="54"/>
      <c r="B71" s="43"/>
      <c r="C71" s="55"/>
      <c r="D71" s="55"/>
      <c r="E71" s="55"/>
      <c r="F71" s="43"/>
      <c r="G71" s="55"/>
      <c r="H71" s="55"/>
      <c r="I71" s="55"/>
    </row>
    <row r="72" spans="1:9" s="56" customFormat="1" ht="12.95" customHeight="1">
      <c r="A72" s="54"/>
      <c r="B72" s="43"/>
      <c r="C72" s="55"/>
      <c r="D72" s="55"/>
      <c r="E72" s="55"/>
      <c r="F72" s="43"/>
      <c r="G72" s="55"/>
      <c r="H72" s="55"/>
      <c r="I72" s="55"/>
    </row>
    <row r="73" spans="1:9" s="56" customFormat="1" ht="12.95" customHeight="1">
      <c r="A73" s="54"/>
      <c r="B73" s="43"/>
      <c r="C73" s="55"/>
      <c r="D73" s="55"/>
      <c r="E73" s="55"/>
      <c r="F73" s="43"/>
      <c r="G73" s="55"/>
      <c r="H73" s="55"/>
      <c r="I73" s="55"/>
    </row>
    <row r="74" spans="1:9" s="56" customFormat="1" ht="12.95" customHeight="1">
      <c r="A74" s="54"/>
      <c r="B74" s="43"/>
      <c r="C74" s="55"/>
      <c r="D74" s="55"/>
      <c r="E74" s="55"/>
      <c r="F74" s="43"/>
      <c r="G74" s="55"/>
      <c r="H74" s="55"/>
      <c r="I74" s="55"/>
    </row>
    <row r="75" spans="1:9" s="56" customFormat="1" ht="12.95" customHeight="1">
      <c r="A75" s="54"/>
      <c r="B75" s="43"/>
      <c r="C75" s="55"/>
      <c r="D75" s="55"/>
      <c r="E75" s="55"/>
      <c r="F75" s="43"/>
      <c r="G75" s="55"/>
      <c r="H75" s="55"/>
      <c r="I75" s="55"/>
    </row>
    <row r="76" spans="1:9" s="56" customFormat="1" ht="12.95" customHeight="1">
      <c r="A76" s="54"/>
      <c r="B76" s="55"/>
      <c r="C76" s="55"/>
      <c r="D76" s="55"/>
      <c r="E76" s="55"/>
      <c r="F76" s="55"/>
      <c r="G76" s="55"/>
      <c r="H76" s="55"/>
      <c r="I76" s="55"/>
    </row>
    <row r="77" spans="1:9" s="56" customFormat="1" ht="12.95" customHeight="1">
      <c r="A77" s="54"/>
      <c r="B77" s="55"/>
      <c r="C77" s="55"/>
      <c r="D77" s="55"/>
      <c r="E77" s="55"/>
      <c r="F77" s="55"/>
      <c r="G77" s="55"/>
      <c r="H77" s="55"/>
      <c r="I77" s="55"/>
    </row>
    <row r="78" spans="1:9" s="56" customFormat="1" ht="12.95" customHeight="1">
      <c r="A78" s="54"/>
      <c r="B78" s="55"/>
      <c r="C78" s="55"/>
      <c r="D78" s="55"/>
      <c r="E78" s="55"/>
      <c r="F78" s="55"/>
      <c r="G78" s="55"/>
      <c r="H78" s="55"/>
      <c r="I78" s="55"/>
    </row>
    <row r="79" spans="1:9" s="56" customFormat="1" ht="12.95" customHeight="1">
      <c r="A79" s="54"/>
      <c r="B79" s="55"/>
      <c r="C79" s="55"/>
      <c r="D79" s="55"/>
      <c r="E79" s="55"/>
      <c r="F79" s="55"/>
      <c r="G79" s="55"/>
      <c r="H79" s="55"/>
      <c r="I79" s="55"/>
    </row>
    <row r="80" spans="1:9" s="56" customFormat="1" ht="12.95" customHeight="1">
      <c r="A80" s="59"/>
      <c r="B80" s="60"/>
      <c r="C80" s="61"/>
      <c r="D80" s="61"/>
      <c r="E80" s="61"/>
      <c r="F80" s="60"/>
      <c r="G80" s="61"/>
      <c r="H80" s="61"/>
      <c r="I80" s="61"/>
    </row>
    <row r="81" spans="1:9" s="56" customFormat="1" ht="12.95" customHeight="1">
      <c r="A81" s="59"/>
      <c r="B81" s="62"/>
      <c r="C81" s="63"/>
      <c r="D81" s="63"/>
      <c r="E81" s="63"/>
      <c r="F81" s="62"/>
      <c r="G81" s="63"/>
      <c r="H81" s="63"/>
      <c r="I81" s="63"/>
    </row>
    <row r="82" spans="1:9" s="56" customFormat="1" ht="12.95" customHeight="1">
      <c r="A82" s="59"/>
      <c r="B82" s="60"/>
      <c r="C82" s="61"/>
      <c r="D82" s="61"/>
      <c r="E82" s="61"/>
      <c r="F82" s="60"/>
      <c r="G82" s="61"/>
      <c r="H82" s="61"/>
      <c r="I82" s="61"/>
    </row>
  </sheetData>
  <mergeCells count="7">
    <mergeCell ref="A2:A4"/>
    <mergeCell ref="B2:E2"/>
    <mergeCell ref="F2:I2"/>
    <mergeCell ref="B3:C3"/>
    <mergeCell ref="D3:E3"/>
    <mergeCell ref="F3:G3"/>
    <mergeCell ref="H3:I3"/>
  </mergeCells>
  <phoneticPr fontId="20"/>
  <printOptions horizontalCentered="1"/>
  <pageMargins left="0.39370078740157483" right="0.39370078740157483" top="0.59055118110236227" bottom="0.39370078740157483" header="0.39370078740157483" footer="0.19685039370078741"/>
  <pageSetup paperSize="9" scale="85" orientation="portrait" horizontalDpi="400" verticalDpi="400" r:id="rId1"/>
  <headerFooter alignWithMargins="0">
    <oddFooter xml:space="preserve">&amp;C- 5 -
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BQ74"/>
  <sheetViews>
    <sheetView view="pageBreakPreview" zoomScaleNormal="75" zoomScaleSheetLayoutView="100" workbookViewId="0">
      <selection activeCell="A10" sqref="A10"/>
    </sheetView>
  </sheetViews>
  <sheetFormatPr defaultRowHeight="12"/>
  <cols>
    <col min="1" max="1" width="18" style="10" bestFit="1" customWidth="1"/>
    <col min="2" max="2" width="8.75" style="10" customWidth="1"/>
    <col min="3" max="3" width="12.5" style="92" customWidth="1"/>
    <col min="4" max="4" width="8.75" style="10" customWidth="1"/>
    <col min="5" max="5" width="12.5" style="92" customWidth="1"/>
    <col min="6" max="6" width="8.75" style="10" customWidth="1"/>
    <col min="7" max="7" width="12.5" style="92" customWidth="1"/>
    <col min="8" max="8" width="8.75" style="92" customWidth="1"/>
    <col min="9" max="9" width="12.5" style="92" customWidth="1"/>
    <col min="10" max="10" width="8.75" style="10" customWidth="1"/>
    <col min="11" max="11" width="12.5" style="92" customWidth="1"/>
    <col min="12" max="12" width="8.75" style="10" customWidth="1"/>
    <col min="13" max="13" width="12.5" style="92" customWidth="1"/>
    <col min="14" max="14" width="8.75" style="10" customWidth="1"/>
    <col min="15" max="15" width="12.5" style="92" customWidth="1"/>
    <col min="16" max="16" width="8.75" style="10" customWidth="1"/>
    <col min="17" max="17" width="12.5" style="92" customWidth="1"/>
    <col min="18" max="18" width="8.75" style="10" customWidth="1"/>
    <col min="19" max="19" width="12.5" style="92" customWidth="1"/>
    <col min="20" max="20" width="8.75" style="10" customWidth="1"/>
    <col min="21" max="21" width="12.5" style="92" customWidth="1"/>
    <col min="22" max="16384" width="9" style="10"/>
  </cols>
  <sheetData>
    <row r="1" spans="1:21" ht="18.75">
      <c r="A1" s="235" t="s">
        <v>147</v>
      </c>
      <c r="M1" s="10"/>
      <c r="O1" s="10"/>
      <c r="Q1" s="10"/>
      <c r="S1" s="10"/>
      <c r="U1" s="93" t="s">
        <v>303</v>
      </c>
    </row>
    <row r="2" spans="1:21" ht="15" customHeight="1">
      <c r="A2" s="355" t="s">
        <v>309</v>
      </c>
      <c r="B2" s="361" t="s">
        <v>310</v>
      </c>
      <c r="C2" s="362"/>
      <c r="D2" s="352" t="s">
        <v>311</v>
      </c>
      <c r="E2" s="353"/>
      <c r="F2" s="353"/>
      <c r="G2" s="353"/>
      <c r="H2" s="353"/>
      <c r="I2" s="353"/>
      <c r="J2" s="353"/>
      <c r="K2" s="354"/>
      <c r="L2" s="361" t="s">
        <v>312</v>
      </c>
      <c r="M2" s="380"/>
      <c r="N2" s="361" t="s">
        <v>313</v>
      </c>
      <c r="O2" s="380"/>
      <c r="P2" s="361" t="s">
        <v>22</v>
      </c>
      <c r="Q2" s="380"/>
      <c r="R2" s="361" t="s">
        <v>314</v>
      </c>
      <c r="S2" s="380"/>
      <c r="T2" s="361" t="s">
        <v>315</v>
      </c>
      <c r="U2" s="362"/>
    </row>
    <row r="3" spans="1:21" ht="15" customHeight="1">
      <c r="A3" s="379"/>
      <c r="B3" s="363"/>
      <c r="C3" s="364"/>
      <c r="D3" s="352" t="s">
        <v>316</v>
      </c>
      <c r="E3" s="354"/>
      <c r="F3" s="352" t="s">
        <v>317</v>
      </c>
      <c r="G3" s="354"/>
      <c r="H3" s="352" t="s">
        <v>318</v>
      </c>
      <c r="I3" s="354"/>
      <c r="J3" s="352" t="s">
        <v>319</v>
      </c>
      <c r="K3" s="354"/>
      <c r="L3" s="363"/>
      <c r="M3" s="381"/>
      <c r="N3" s="363"/>
      <c r="O3" s="381"/>
      <c r="P3" s="363"/>
      <c r="Q3" s="381"/>
      <c r="R3" s="363"/>
      <c r="S3" s="381"/>
      <c r="T3" s="363"/>
      <c r="U3" s="364"/>
    </row>
    <row r="4" spans="1:21" ht="15" customHeight="1">
      <c r="A4" s="356"/>
      <c r="B4" s="233" t="s">
        <v>23</v>
      </c>
      <c r="C4" s="232" t="s">
        <v>291</v>
      </c>
      <c r="D4" s="233" t="s">
        <v>23</v>
      </c>
      <c r="E4" s="232" t="s">
        <v>291</v>
      </c>
      <c r="F4" s="233" t="s">
        <v>23</v>
      </c>
      <c r="G4" s="232" t="s">
        <v>291</v>
      </c>
      <c r="H4" s="233" t="s">
        <v>23</v>
      </c>
      <c r="I4" s="232" t="s">
        <v>291</v>
      </c>
      <c r="J4" s="233" t="s">
        <v>23</v>
      </c>
      <c r="K4" s="232" t="s">
        <v>291</v>
      </c>
      <c r="L4" s="233" t="s">
        <v>23</v>
      </c>
      <c r="M4" s="232" t="s">
        <v>291</v>
      </c>
      <c r="N4" s="233" t="s">
        <v>23</v>
      </c>
      <c r="O4" s="232" t="s">
        <v>291</v>
      </c>
      <c r="P4" s="233" t="s">
        <v>23</v>
      </c>
      <c r="Q4" s="232" t="s">
        <v>291</v>
      </c>
      <c r="R4" s="233" t="s">
        <v>23</v>
      </c>
      <c r="S4" s="232" t="s">
        <v>291</v>
      </c>
      <c r="T4" s="233" t="s">
        <v>23</v>
      </c>
      <c r="U4" s="11" t="s">
        <v>291</v>
      </c>
    </row>
    <row r="5" spans="1:21" ht="25.5" customHeight="1">
      <c r="A5" s="96" t="s">
        <v>320</v>
      </c>
      <c r="B5" s="273" t="s">
        <v>1133</v>
      </c>
      <c r="C5" s="262" t="s">
        <v>1134</v>
      </c>
      <c r="D5" s="262" t="s">
        <v>1470</v>
      </c>
      <c r="E5" s="262" t="s">
        <v>1471</v>
      </c>
      <c r="F5" s="262" t="s">
        <v>1375</v>
      </c>
      <c r="G5" s="262" t="s">
        <v>1376</v>
      </c>
      <c r="H5" s="262" t="s">
        <v>1098</v>
      </c>
      <c r="I5" s="262" t="s">
        <v>1472</v>
      </c>
      <c r="J5" s="262" t="s">
        <v>1473</v>
      </c>
      <c r="K5" s="262" t="s">
        <v>1474</v>
      </c>
      <c r="L5" s="262" t="s">
        <v>1475</v>
      </c>
      <c r="M5" s="262" t="s">
        <v>1476</v>
      </c>
      <c r="N5" s="262" t="s">
        <v>1477</v>
      </c>
      <c r="O5" s="262" t="s">
        <v>1478</v>
      </c>
      <c r="P5" s="262" t="s">
        <v>924</v>
      </c>
      <c r="Q5" s="262" t="s">
        <v>1479</v>
      </c>
      <c r="R5" s="262" t="s">
        <v>268</v>
      </c>
      <c r="S5" s="262" t="s">
        <v>268</v>
      </c>
      <c r="T5" s="262" t="s">
        <v>1480</v>
      </c>
      <c r="U5" s="263" t="s">
        <v>1481</v>
      </c>
    </row>
    <row r="6" spans="1:21" ht="25.5" customHeight="1">
      <c r="A6" s="97" t="s">
        <v>198</v>
      </c>
      <c r="B6" s="262" t="s">
        <v>1141</v>
      </c>
      <c r="C6" s="262" t="s">
        <v>1142</v>
      </c>
      <c r="D6" s="262" t="s">
        <v>1482</v>
      </c>
      <c r="E6" s="262" t="s">
        <v>1483</v>
      </c>
      <c r="F6" s="262" t="s">
        <v>1148</v>
      </c>
      <c r="G6" s="262" t="s">
        <v>1149</v>
      </c>
      <c r="H6" s="262" t="s">
        <v>268</v>
      </c>
      <c r="I6" s="262" t="s">
        <v>268</v>
      </c>
      <c r="J6" s="262" t="s">
        <v>1475</v>
      </c>
      <c r="K6" s="262" t="s">
        <v>1484</v>
      </c>
      <c r="L6" s="262" t="s">
        <v>268</v>
      </c>
      <c r="M6" s="262" t="s">
        <v>268</v>
      </c>
      <c r="N6" s="262" t="s">
        <v>474</v>
      </c>
      <c r="O6" s="262" t="s">
        <v>1485</v>
      </c>
      <c r="P6" s="262" t="s">
        <v>268</v>
      </c>
      <c r="Q6" s="262" t="s">
        <v>268</v>
      </c>
      <c r="R6" s="262" t="s">
        <v>268</v>
      </c>
      <c r="S6" s="262" t="s">
        <v>268</v>
      </c>
      <c r="T6" s="262" t="s">
        <v>268</v>
      </c>
      <c r="U6" s="263" t="s">
        <v>268</v>
      </c>
    </row>
    <row r="7" spans="1:21" ht="25.5" customHeight="1">
      <c r="A7" s="94" t="s">
        <v>199</v>
      </c>
      <c r="B7" s="264" t="s">
        <v>268</v>
      </c>
      <c r="C7" s="264" t="s">
        <v>268</v>
      </c>
      <c r="D7" s="264" t="s">
        <v>268</v>
      </c>
      <c r="E7" s="264" t="s">
        <v>268</v>
      </c>
      <c r="F7" s="264" t="s">
        <v>268</v>
      </c>
      <c r="G7" s="264" t="s">
        <v>268</v>
      </c>
      <c r="H7" s="264" t="s">
        <v>268</v>
      </c>
      <c r="I7" s="264" t="s">
        <v>268</v>
      </c>
      <c r="J7" s="264" t="s">
        <v>268</v>
      </c>
      <c r="K7" s="264" t="s">
        <v>268</v>
      </c>
      <c r="L7" s="264" t="s">
        <v>268</v>
      </c>
      <c r="M7" s="264" t="s">
        <v>268</v>
      </c>
      <c r="N7" s="264" t="s">
        <v>268</v>
      </c>
      <c r="O7" s="264" t="s">
        <v>268</v>
      </c>
      <c r="P7" s="264" t="s">
        <v>268</v>
      </c>
      <c r="Q7" s="264" t="s">
        <v>268</v>
      </c>
      <c r="R7" s="264" t="s">
        <v>268</v>
      </c>
      <c r="S7" s="264" t="s">
        <v>268</v>
      </c>
      <c r="T7" s="264" t="s">
        <v>268</v>
      </c>
      <c r="U7" s="265" t="s">
        <v>268</v>
      </c>
    </row>
    <row r="8" spans="1:21" ht="25.5" customHeight="1">
      <c r="A8" s="94" t="s">
        <v>200</v>
      </c>
      <c r="B8" s="264" t="s">
        <v>268</v>
      </c>
      <c r="C8" s="264" t="s">
        <v>268</v>
      </c>
      <c r="D8" s="264" t="s">
        <v>268</v>
      </c>
      <c r="E8" s="264" t="s">
        <v>268</v>
      </c>
      <c r="F8" s="264" t="s">
        <v>268</v>
      </c>
      <c r="G8" s="264" t="s">
        <v>268</v>
      </c>
      <c r="H8" s="264" t="s">
        <v>268</v>
      </c>
      <c r="I8" s="264" t="s">
        <v>268</v>
      </c>
      <c r="J8" s="264" t="s">
        <v>268</v>
      </c>
      <c r="K8" s="264" t="s">
        <v>268</v>
      </c>
      <c r="L8" s="264" t="s">
        <v>268</v>
      </c>
      <c r="M8" s="264" t="s">
        <v>268</v>
      </c>
      <c r="N8" s="264" t="s">
        <v>268</v>
      </c>
      <c r="O8" s="264" t="s">
        <v>268</v>
      </c>
      <c r="P8" s="264" t="s">
        <v>268</v>
      </c>
      <c r="Q8" s="264" t="s">
        <v>268</v>
      </c>
      <c r="R8" s="264" t="s">
        <v>268</v>
      </c>
      <c r="S8" s="264" t="s">
        <v>268</v>
      </c>
      <c r="T8" s="264" t="s">
        <v>268</v>
      </c>
      <c r="U8" s="265" t="s">
        <v>268</v>
      </c>
    </row>
    <row r="9" spans="1:21" ht="25.5" customHeight="1">
      <c r="A9" s="94" t="s">
        <v>201</v>
      </c>
      <c r="B9" s="264" t="s">
        <v>268</v>
      </c>
      <c r="C9" s="264" t="s">
        <v>268</v>
      </c>
      <c r="D9" s="264" t="s">
        <v>268</v>
      </c>
      <c r="E9" s="264" t="s">
        <v>268</v>
      </c>
      <c r="F9" s="264" t="s">
        <v>268</v>
      </c>
      <c r="G9" s="264" t="s">
        <v>268</v>
      </c>
      <c r="H9" s="264" t="s">
        <v>268</v>
      </c>
      <c r="I9" s="264" t="s">
        <v>268</v>
      </c>
      <c r="J9" s="264" t="s">
        <v>268</v>
      </c>
      <c r="K9" s="264" t="s">
        <v>268</v>
      </c>
      <c r="L9" s="264" t="s">
        <v>268</v>
      </c>
      <c r="M9" s="264" t="s">
        <v>268</v>
      </c>
      <c r="N9" s="264" t="s">
        <v>268</v>
      </c>
      <c r="O9" s="264" t="s">
        <v>268</v>
      </c>
      <c r="P9" s="264" t="s">
        <v>268</v>
      </c>
      <c r="Q9" s="264" t="s">
        <v>268</v>
      </c>
      <c r="R9" s="264" t="s">
        <v>268</v>
      </c>
      <c r="S9" s="264" t="s">
        <v>268</v>
      </c>
      <c r="T9" s="264" t="s">
        <v>268</v>
      </c>
      <c r="U9" s="265" t="s">
        <v>268</v>
      </c>
    </row>
    <row r="10" spans="1:21" ht="25.5" customHeight="1">
      <c r="A10" s="94" t="s">
        <v>202</v>
      </c>
      <c r="B10" s="264" t="s">
        <v>976</v>
      </c>
      <c r="C10" s="264" t="s">
        <v>1486</v>
      </c>
      <c r="D10" s="264" t="s">
        <v>976</v>
      </c>
      <c r="E10" s="264" t="s">
        <v>1486</v>
      </c>
      <c r="F10" s="264" t="s">
        <v>700</v>
      </c>
      <c r="G10" s="264" t="s">
        <v>1487</v>
      </c>
      <c r="H10" s="264" t="s">
        <v>268</v>
      </c>
      <c r="I10" s="264" t="s">
        <v>268</v>
      </c>
      <c r="J10" s="264" t="s">
        <v>899</v>
      </c>
      <c r="K10" s="264" t="s">
        <v>1488</v>
      </c>
      <c r="L10" s="264" t="s">
        <v>268</v>
      </c>
      <c r="M10" s="264" t="s">
        <v>268</v>
      </c>
      <c r="N10" s="264" t="s">
        <v>268</v>
      </c>
      <c r="O10" s="264" t="s">
        <v>268</v>
      </c>
      <c r="P10" s="264" t="s">
        <v>268</v>
      </c>
      <c r="Q10" s="264" t="s">
        <v>268</v>
      </c>
      <c r="R10" s="264" t="s">
        <v>268</v>
      </c>
      <c r="S10" s="264" t="s">
        <v>268</v>
      </c>
      <c r="T10" s="264" t="s">
        <v>268</v>
      </c>
      <c r="U10" s="265" t="s">
        <v>268</v>
      </c>
    </row>
    <row r="11" spans="1:21" ht="25.5" customHeight="1">
      <c r="A11" s="94" t="s">
        <v>203</v>
      </c>
      <c r="B11" s="264" t="s">
        <v>1072</v>
      </c>
      <c r="C11" s="264" t="s">
        <v>1489</v>
      </c>
      <c r="D11" s="264" t="s">
        <v>1072</v>
      </c>
      <c r="E11" s="264" t="s">
        <v>1489</v>
      </c>
      <c r="F11" s="264" t="s">
        <v>1490</v>
      </c>
      <c r="G11" s="264" t="s">
        <v>1491</v>
      </c>
      <c r="H11" s="264" t="s">
        <v>268</v>
      </c>
      <c r="I11" s="264" t="s">
        <v>268</v>
      </c>
      <c r="J11" s="264" t="s">
        <v>899</v>
      </c>
      <c r="K11" s="264" t="s">
        <v>1492</v>
      </c>
      <c r="L11" s="264" t="s">
        <v>268</v>
      </c>
      <c r="M11" s="264" t="s">
        <v>268</v>
      </c>
      <c r="N11" s="264" t="s">
        <v>268</v>
      </c>
      <c r="O11" s="264" t="s">
        <v>268</v>
      </c>
      <c r="P11" s="264" t="s">
        <v>268</v>
      </c>
      <c r="Q11" s="264" t="s">
        <v>268</v>
      </c>
      <c r="R11" s="264" t="s">
        <v>268</v>
      </c>
      <c r="S11" s="264" t="s">
        <v>268</v>
      </c>
      <c r="T11" s="264" t="s">
        <v>268</v>
      </c>
      <c r="U11" s="265" t="s">
        <v>268</v>
      </c>
    </row>
    <row r="12" spans="1:21" ht="25.5" customHeight="1">
      <c r="A12" s="94" t="s">
        <v>204</v>
      </c>
      <c r="B12" s="264" t="s">
        <v>1493</v>
      </c>
      <c r="C12" s="264" t="s">
        <v>1494</v>
      </c>
      <c r="D12" s="264" t="s">
        <v>1493</v>
      </c>
      <c r="E12" s="264" t="s">
        <v>1494</v>
      </c>
      <c r="F12" s="264" t="s">
        <v>1013</v>
      </c>
      <c r="G12" s="264" t="s">
        <v>1495</v>
      </c>
      <c r="H12" s="264" t="s">
        <v>268</v>
      </c>
      <c r="I12" s="264" t="s">
        <v>268</v>
      </c>
      <c r="J12" s="264" t="s">
        <v>1078</v>
      </c>
      <c r="K12" s="264" t="s">
        <v>1496</v>
      </c>
      <c r="L12" s="264" t="s">
        <v>268</v>
      </c>
      <c r="M12" s="264" t="s">
        <v>268</v>
      </c>
      <c r="N12" s="264" t="s">
        <v>268</v>
      </c>
      <c r="O12" s="264" t="s">
        <v>268</v>
      </c>
      <c r="P12" s="264" t="s">
        <v>268</v>
      </c>
      <c r="Q12" s="264" t="s">
        <v>268</v>
      </c>
      <c r="R12" s="264" t="s">
        <v>268</v>
      </c>
      <c r="S12" s="264" t="s">
        <v>268</v>
      </c>
      <c r="T12" s="264" t="s">
        <v>268</v>
      </c>
      <c r="U12" s="265" t="s">
        <v>268</v>
      </c>
    </row>
    <row r="13" spans="1:21" ht="25.5" customHeight="1">
      <c r="A13" s="94" t="s">
        <v>205</v>
      </c>
      <c r="B13" s="264" t="s">
        <v>1085</v>
      </c>
      <c r="C13" s="264" t="s">
        <v>1497</v>
      </c>
      <c r="D13" s="264" t="s">
        <v>1498</v>
      </c>
      <c r="E13" s="264" t="s">
        <v>1499</v>
      </c>
      <c r="F13" s="264" t="s">
        <v>1500</v>
      </c>
      <c r="G13" s="264" t="s">
        <v>1501</v>
      </c>
      <c r="H13" s="264" t="s">
        <v>268</v>
      </c>
      <c r="I13" s="264" t="s">
        <v>268</v>
      </c>
      <c r="J13" s="264" t="s">
        <v>1078</v>
      </c>
      <c r="K13" s="264" t="s">
        <v>1502</v>
      </c>
      <c r="L13" s="264" t="s">
        <v>268</v>
      </c>
      <c r="M13" s="264" t="s">
        <v>268</v>
      </c>
      <c r="N13" s="264" t="s">
        <v>127</v>
      </c>
      <c r="O13" s="264" t="s">
        <v>1503</v>
      </c>
      <c r="P13" s="264" t="s">
        <v>268</v>
      </c>
      <c r="Q13" s="264" t="s">
        <v>268</v>
      </c>
      <c r="R13" s="264" t="s">
        <v>268</v>
      </c>
      <c r="S13" s="264" t="s">
        <v>268</v>
      </c>
      <c r="T13" s="264" t="s">
        <v>268</v>
      </c>
      <c r="U13" s="265" t="s">
        <v>268</v>
      </c>
    </row>
    <row r="14" spans="1:21" ht="25.5" customHeight="1">
      <c r="A14" s="94" t="s">
        <v>206</v>
      </c>
      <c r="B14" s="264" t="s">
        <v>976</v>
      </c>
      <c r="C14" s="264" t="s">
        <v>1504</v>
      </c>
      <c r="D14" s="264" t="s">
        <v>976</v>
      </c>
      <c r="E14" s="264" t="s">
        <v>1504</v>
      </c>
      <c r="F14" s="264" t="s">
        <v>1074</v>
      </c>
      <c r="G14" s="264" t="s">
        <v>1505</v>
      </c>
      <c r="H14" s="264" t="s">
        <v>268</v>
      </c>
      <c r="I14" s="264" t="s">
        <v>268</v>
      </c>
      <c r="J14" s="264" t="s">
        <v>128</v>
      </c>
      <c r="K14" s="264" t="s">
        <v>1506</v>
      </c>
      <c r="L14" s="264" t="s">
        <v>268</v>
      </c>
      <c r="M14" s="264" t="s">
        <v>268</v>
      </c>
      <c r="N14" s="264" t="s">
        <v>268</v>
      </c>
      <c r="O14" s="264" t="s">
        <v>268</v>
      </c>
      <c r="P14" s="264" t="s">
        <v>268</v>
      </c>
      <c r="Q14" s="264" t="s">
        <v>268</v>
      </c>
      <c r="R14" s="264" t="s">
        <v>268</v>
      </c>
      <c r="S14" s="264" t="s">
        <v>268</v>
      </c>
      <c r="T14" s="264" t="s">
        <v>268</v>
      </c>
      <c r="U14" s="265" t="s">
        <v>268</v>
      </c>
    </row>
    <row r="15" spans="1:21" ht="25.5" customHeight="1">
      <c r="A15" s="94" t="s">
        <v>207</v>
      </c>
      <c r="B15" s="264" t="s">
        <v>1475</v>
      </c>
      <c r="C15" s="264" t="s">
        <v>1507</v>
      </c>
      <c r="D15" s="264" t="s">
        <v>1475</v>
      </c>
      <c r="E15" s="264" t="s">
        <v>1507</v>
      </c>
      <c r="F15" s="264" t="s">
        <v>1475</v>
      </c>
      <c r="G15" s="264" t="s">
        <v>1507</v>
      </c>
      <c r="H15" s="264" t="s">
        <v>268</v>
      </c>
      <c r="I15" s="264" t="s">
        <v>268</v>
      </c>
      <c r="J15" s="264" t="s">
        <v>268</v>
      </c>
      <c r="K15" s="264" t="s">
        <v>268</v>
      </c>
      <c r="L15" s="264" t="s">
        <v>268</v>
      </c>
      <c r="M15" s="264" t="s">
        <v>268</v>
      </c>
      <c r="N15" s="264" t="s">
        <v>268</v>
      </c>
      <c r="O15" s="264" t="s">
        <v>268</v>
      </c>
      <c r="P15" s="264" t="s">
        <v>268</v>
      </c>
      <c r="Q15" s="264" t="s">
        <v>268</v>
      </c>
      <c r="R15" s="264" t="s">
        <v>268</v>
      </c>
      <c r="S15" s="264" t="s">
        <v>268</v>
      </c>
      <c r="T15" s="264" t="s">
        <v>268</v>
      </c>
      <c r="U15" s="265" t="s">
        <v>268</v>
      </c>
    </row>
    <row r="16" spans="1:21" ht="25.5" customHeight="1">
      <c r="A16" s="94" t="s">
        <v>208</v>
      </c>
      <c r="B16" s="264" t="s">
        <v>824</v>
      </c>
      <c r="C16" s="264" t="s">
        <v>1508</v>
      </c>
      <c r="D16" s="264" t="s">
        <v>946</v>
      </c>
      <c r="E16" s="264" t="s">
        <v>1509</v>
      </c>
      <c r="F16" s="264" t="s">
        <v>1074</v>
      </c>
      <c r="G16" s="264" t="s">
        <v>1510</v>
      </c>
      <c r="H16" s="264" t="s">
        <v>268</v>
      </c>
      <c r="I16" s="264" t="s">
        <v>268</v>
      </c>
      <c r="J16" s="264" t="s">
        <v>127</v>
      </c>
      <c r="K16" s="264" t="s">
        <v>1511</v>
      </c>
      <c r="L16" s="264" t="s">
        <v>268</v>
      </c>
      <c r="M16" s="264" t="s">
        <v>268</v>
      </c>
      <c r="N16" s="264" t="s">
        <v>126</v>
      </c>
      <c r="O16" s="264" t="s">
        <v>1512</v>
      </c>
      <c r="P16" s="264" t="s">
        <v>268</v>
      </c>
      <c r="Q16" s="264" t="s">
        <v>268</v>
      </c>
      <c r="R16" s="264" t="s">
        <v>268</v>
      </c>
      <c r="S16" s="264" t="s">
        <v>268</v>
      </c>
      <c r="T16" s="264" t="s">
        <v>268</v>
      </c>
      <c r="U16" s="265" t="s">
        <v>268</v>
      </c>
    </row>
    <row r="17" spans="1:69" ht="25.5" customHeight="1">
      <c r="A17" s="94" t="s">
        <v>209</v>
      </c>
      <c r="B17" s="264" t="s">
        <v>975</v>
      </c>
      <c r="C17" s="264" t="s">
        <v>1513</v>
      </c>
      <c r="D17" s="264" t="s">
        <v>975</v>
      </c>
      <c r="E17" s="264" t="s">
        <v>1513</v>
      </c>
      <c r="F17" s="264" t="s">
        <v>975</v>
      </c>
      <c r="G17" s="264" t="s">
        <v>1513</v>
      </c>
      <c r="H17" s="264" t="s">
        <v>268</v>
      </c>
      <c r="I17" s="264" t="s">
        <v>268</v>
      </c>
      <c r="J17" s="264" t="s">
        <v>268</v>
      </c>
      <c r="K17" s="264" t="s">
        <v>268</v>
      </c>
      <c r="L17" s="264" t="s">
        <v>268</v>
      </c>
      <c r="M17" s="264" t="s">
        <v>268</v>
      </c>
      <c r="N17" s="264" t="s">
        <v>268</v>
      </c>
      <c r="O17" s="264" t="s">
        <v>268</v>
      </c>
      <c r="P17" s="264" t="s">
        <v>268</v>
      </c>
      <c r="Q17" s="264" t="s">
        <v>268</v>
      </c>
      <c r="R17" s="264" t="s">
        <v>268</v>
      </c>
      <c r="S17" s="264" t="s">
        <v>268</v>
      </c>
      <c r="T17" s="264" t="s">
        <v>268</v>
      </c>
      <c r="U17" s="265" t="s">
        <v>268</v>
      </c>
    </row>
    <row r="18" spans="1:69" ht="25.5" customHeight="1">
      <c r="A18" s="97" t="s">
        <v>210</v>
      </c>
      <c r="B18" s="262" t="s">
        <v>1156</v>
      </c>
      <c r="C18" s="262" t="s">
        <v>1157</v>
      </c>
      <c r="D18" s="262" t="s">
        <v>1514</v>
      </c>
      <c r="E18" s="262" t="s">
        <v>1515</v>
      </c>
      <c r="F18" s="262" t="s">
        <v>1425</v>
      </c>
      <c r="G18" s="262" t="s">
        <v>1426</v>
      </c>
      <c r="H18" s="262" t="s">
        <v>1098</v>
      </c>
      <c r="I18" s="262" t="s">
        <v>1472</v>
      </c>
      <c r="J18" s="262" t="s">
        <v>1516</v>
      </c>
      <c r="K18" s="262" t="s">
        <v>1517</v>
      </c>
      <c r="L18" s="262" t="s">
        <v>1475</v>
      </c>
      <c r="M18" s="262" t="s">
        <v>1476</v>
      </c>
      <c r="N18" s="262" t="s">
        <v>1518</v>
      </c>
      <c r="O18" s="262" t="s">
        <v>1519</v>
      </c>
      <c r="P18" s="262" t="s">
        <v>924</v>
      </c>
      <c r="Q18" s="262" t="s">
        <v>1479</v>
      </c>
      <c r="R18" s="262" t="s">
        <v>268</v>
      </c>
      <c r="S18" s="262" t="s">
        <v>268</v>
      </c>
      <c r="T18" s="262" t="s">
        <v>1480</v>
      </c>
      <c r="U18" s="263" t="s">
        <v>1481</v>
      </c>
    </row>
    <row r="19" spans="1:69" ht="25.5" customHeight="1">
      <c r="A19" s="94" t="s">
        <v>199</v>
      </c>
      <c r="B19" s="264" t="s">
        <v>1520</v>
      </c>
      <c r="C19" s="264" t="s">
        <v>1521</v>
      </c>
      <c r="D19" s="264" t="s">
        <v>899</v>
      </c>
      <c r="E19" s="264" t="s">
        <v>1522</v>
      </c>
      <c r="F19" s="264" t="s">
        <v>268</v>
      </c>
      <c r="G19" s="264" t="s">
        <v>268</v>
      </c>
      <c r="H19" s="264" t="s">
        <v>899</v>
      </c>
      <c r="I19" s="264" t="s">
        <v>1522</v>
      </c>
      <c r="J19" s="264" t="s">
        <v>268</v>
      </c>
      <c r="K19" s="264" t="s">
        <v>268</v>
      </c>
      <c r="L19" s="264" t="s">
        <v>268</v>
      </c>
      <c r="M19" s="264" t="s">
        <v>268</v>
      </c>
      <c r="N19" s="264" t="s">
        <v>268</v>
      </c>
      <c r="O19" s="264" t="s">
        <v>268</v>
      </c>
      <c r="P19" s="264" t="s">
        <v>268</v>
      </c>
      <c r="Q19" s="264" t="s">
        <v>268</v>
      </c>
      <c r="R19" s="264" t="s">
        <v>268</v>
      </c>
      <c r="S19" s="264" t="s">
        <v>268</v>
      </c>
      <c r="T19" s="264" t="s">
        <v>127</v>
      </c>
      <c r="U19" s="265" t="s">
        <v>978</v>
      </c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</row>
    <row r="20" spans="1:69" ht="25.5" customHeight="1">
      <c r="A20" s="94" t="s">
        <v>200</v>
      </c>
      <c r="B20" s="264" t="s">
        <v>1523</v>
      </c>
      <c r="C20" s="264" t="s">
        <v>1524</v>
      </c>
      <c r="D20" s="264" t="s">
        <v>1525</v>
      </c>
      <c r="E20" s="264" t="s">
        <v>1526</v>
      </c>
      <c r="F20" s="264" t="s">
        <v>128</v>
      </c>
      <c r="G20" s="264" t="s">
        <v>996</v>
      </c>
      <c r="H20" s="264" t="s">
        <v>1527</v>
      </c>
      <c r="I20" s="264" t="s">
        <v>1528</v>
      </c>
      <c r="J20" s="264" t="s">
        <v>1529</v>
      </c>
      <c r="K20" s="264" t="s">
        <v>1530</v>
      </c>
      <c r="L20" s="264" t="s">
        <v>127</v>
      </c>
      <c r="M20" s="264" t="s">
        <v>689</v>
      </c>
      <c r="N20" s="264" t="s">
        <v>1531</v>
      </c>
      <c r="O20" s="264" t="s">
        <v>1532</v>
      </c>
      <c r="P20" s="264" t="s">
        <v>268</v>
      </c>
      <c r="Q20" s="264" t="s">
        <v>268</v>
      </c>
      <c r="R20" s="264" t="s">
        <v>268</v>
      </c>
      <c r="S20" s="264" t="s">
        <v>268</v>
      </c>
      <c r="T20" s="264" t="s">
        <v>1084</v>
      </c>
      <c r="U20" s="265" t="s">
        <v>1533</v>
      </c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</row>
    <row r="21" spans="1:69" ht="25.5" customHeight="1">
      <c r="A21" s="94" t="s">
        <v>201</v>
      </c>
      <c r="B21" s="264" t="s">
        <v>1534</v>
      </c>
      <c r="C21" s="264" t="s">
        <v>1535</v>
      </c>
      <c r="D21" s="264" t="s">
        <v>1070</v>
      </c>
      <c r="E21" s="264" t="s">
        <v>1536</v>
      </c>
      <c r="F21" s="264" t="s">
        <v>268</v>
      </c>
      <c r="G21" s="264" t="s">
        <v>268</v>
      </c>
      <c r="H21" s="264" t="s">
        <v>268</v>
      </c>
      <c r="I21" s="264" t="s">
        <v>268</v>
      </c>
      <c r="J21" s="264" t="s">
        <v>1070</v>
      </c>
      <c r="K21" s="264" t="s">
        <v>1536</v>
      </c>
      <c r="L21" s="264" t="s">
        <v>268</v>
      </c>
      <c r="M21" s="264" t="s">
        <v>268</v>
      </c>
      <c r="N21" s="264" t="s">
        <v>268</v>
      </c>
      <c r="O21" s="264" t="s">
        <v>268</v>
      </c>
      <c r="P21" s="264" t="s">
        <v>268</v>
      </c>
      <c r="Q21" s="264" t="s">
        <v>268</v>
      </c>
      <c r="R21" s="264" t="s">
        <v>268</v>
      </c>
      <c r="S21" s="264" t="s">
        <v>268</v>
      </c>
      <c r="T21" s="264" t="s">
        <v>1537</v>
      </c>
      <c r="U21" s="265" t="s">
        <v>1538</v>
      </c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</row>
    <row r="22" spans="1:69" ht="25.5" customHeight="1">
      <c r="A22" s="94" t="s">
        <v>202</v>
      </c>
      <c r="B22" s="264" t="s">
        <v>1539</v>
      </c>
      <c r="C22" s="264" t="s">
        <v>1540</v>
      </c>
      <c r="D22" s="264" t="s">
        <v>1541</v>
      </c>
      <c r="E22" s="264" t="s">
        <v>1542</v>
      </c>
      <c r="F22" s="264" t="s">
        <v>1493</v>
      </c>
      <c r="G22" s="264" t="s">
        <v>1543</v>
      </c>
      <c r="H22" s="264" t="s">
        <v>1544</v>
      </c>
      <c r="I22" s="264" t="s">
        <v>1545</v>
      </c>
      <c r="J22" s="264" t="s">
        <v>1011</v>
      </c>
      <c r="K22" s="264" t="s">
        <v>1546</v>
      </c>
      <c r="L22" s="264" t="s">
        <v>1547</v>
      </c>
      <c r="M22" s="264" t="s">
        <v>1548</v>
      </c>
      <c r="N22" s="264" t="s">
        <v>128</v>
      </c>
      <c r="O22" s="264" t="s">
        <v>1017</v>
      </c>
      <c r="P22" s="264" t="s">
        <v>268</v>
      </c>
      <c r="Q22" s="264" t="s">
        <v>268</v>
      </c>
      <c r="R22" s="264" t="s">
        <v>268</v>
      </c>
      <c r="S22" s="264" t="s">
        <v>268</v>
      </c>
      <c r="T22" s="264" t="s">
        <v>1549</v>
      </c>
      <c r="U22" s="265" t="s">
        <v>1550</v>
      </c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</row>
    <row r="23" spans="1:69" ht="25.5" customHeight="1">
      <c r="A23" s="94" t="s">
        <v>203</v>
      </c>
      <c r="B23" s="264" t="s">
        <v>1551</v>
      </c>
      <c r="C23" s="264" t="s">
        <v>1552</v>
      </c>
      <c r="D23" s="264" t="s">
        <v>900</v>
      </c>
      <c r="E23" s="264" t="s">
        <v>1553</v>
      </c>
      <c r="F23" s="264" t="s">
        <v>945</v>
      </c>
      <c r="G23" s="264" t="s">
        <v>1554</v>
      </c>
      <c r="H23" s="264" t="s">
        <v>268</v>
      </c>
      <c r="I23" s="264" t="s">
        <v>268</v>
      </c>
      <c r="J23" s="264" t="s">
        <v>1547</v>
      </c>
      <c r="K23" s="264" t="s">
        <v>1555</v>
      </c>
      <c r="L23" s="264" t="s">
        <v>268</v>
      </c>
      <c r="M23" s="264" t="s">
        <v>268</v>
      </c>
      <c r="N23" s="264" t="s">
        <v>1547</v>
      </c>
      <c r="O23" s="264" t="s">
        <v>1556</v>
      </c>
      <c r="P23" s="264" t="s">
        <v>268</v>
      </c>
      <c r="Q23" s="264" t="s">
        <v>268</v>
      </c>
      <c r="R23" s="264" t="s">
        <v>268</v>
      </c>
      <c r="S23" s="264" t="s">
        <v>268</v>
      </c>
      <c r="T23" s="264" t="s">
        <v>474</v>
      </c>
      <c r="U23" s="265" t="s">
        <v>1557</v>
      </c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</row>
    <row r="24" spans="1:69" ht="25.5" customHeight="1">
      <c r="A24" s="94" t="s">
        <v>204</v>
      </c>
      <c r="B24" s="264" t="s">
        <v>1099</v>
      </c>
      <c r="C24" s="264" t="s">
        <v>1558</v>
      </c>
      <c r="D24" s="264" t="s">
        <v>1559</v>
      </c>
      <c r="E24" s="264" t="s">
        <v>1560</v>
      </c>
      <c r="F24" s="264" t="s">
        <v>1561</v>
      </c>
      <c r="G24" s="264" t="s">
        <v>1562</v>
      </c>
      <c r="H24" s="264" t="s">
        <v>268</v>
      </c>
      <c r="I24" s="264" t="s">
        <v>268</v>
      </c>
      <c r="J24" s="264" t="s">
        <v>474</v>
      </c>
      <c r="K24" s="264" t="s">
        <v>1563</v>
      </c>
      <c r="L24" s="264" t="s">
        <v>126</v>
      </c>
      <c r="M24" s="264" t="s">
        <v>1564</v>
      </c>
      <c r="N24" s="264" t="s">
        <v>268</v>
      </c>
      <c r="O24" s="264" t="s">
        <v>268</v>
      </c>
      <c r="P24" s="264" t="s">
        <v>924</v>
      </c>
      <c r="Q24" s="264" t="s">
        <v>1479</v>
      </c>
      <c r="R24" s="264" t="s">
        <v>268</v>
      </c>
      <c r="S24" s="264" t="s">
        <v>268</v>
      </c>
      <c r="T24" s="264" t="s">
        <v>127</v>
      </c>
      <c r="U24" s="265" t="s">
        <v>1565</v>
      </c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</row>
    <row r="25" spans="1:69" ht="25.5" customHeight="1">
      <c r="A25" s="94" t="s">
        <v>205</v>
      </c>
      <c r="B25" s="264" t="s">
        <v>268</v>
      </c>
      <c r="C25" s="264" t="s">
        <v>268</v>
      </c>
      <c r="D25" s="264" t="s">
        <v>268</v>
      </c>
      <c r="E25" s="264" t="s">
        <v>268</v>
      </c>
      <c r="F25" s="264" t="s">
        <v>268</v>
      </c>
      <c r="G25" s="264" t="s">
        <v>268</v>
      </c>
      <c r="H25" s="264" t="s">
        <v>268</v>
      </c>
      <c r="I25" s="264" t="s">
        <v>268</v>
      </c>
      <c r="J25" s="264" t="s">
        <v>268</v>
      </c>
      <c r="K25" s="264" t="s">
        <v>268</v>
      </c>
      <c r="L25" s="264" t="s">
        <v>268</v>
      </c>
      <c r="M25" s="264" t="s">
        <v>268</v>
      </c>
      <c r="N25" s="264" t="s">
        <v>268</v>
      </c>
      <c r="O25" s="264" t="s">
        <v>268</v>
      </c>
      <c r="P25" s="264" t="s">
        <v>268</v>
      </c>
      <c r="Q25" s="264" t="s">
        <v>268</v>
      </c>
      <c r="R25" s="264" t="s">
        <v>268</v>
      </c>
      <c r="S25" s="264" t="s">
        <v>268</v>
      </c>
      <c r="T25" s="264" t="s">
        <v>268</v>
      </c>
      <c r="U25" s="265" t="s">
        <v>268</v>
      </c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</row>
    <row r="26" spans="1:69" ht="25.5" customHeight="1">
      <c r="A26" s="13" t="s">
        <v>211</v>
      </c>
      <c r="B26" s="266" t="s">
        <v>268</v>
      </c>
      <c r="C26" s="266" t="s">
        <v>268</v>
      </c>
      <c r="D26" s="266" t="s">
        <v>268</v>
      </c>
      <c r="E26" s="266" t="s">
        <v>268</v>
      </c>
      <c r="F26" s="266" t="s">
        <v>268</v>
      </c>
      <c r="G26" s="266" t="s">
        <v>268</v>
      </c>
      <c r="H26" s="266" t="s">
        <v>268</v>
      </c>
      <c r="I26" s="266" t="s">
        <v>268</v>
      </c>
      <c r="J26" s="266" t="s">
        <v>268</v>
      </c>
      <c r="K26" s="266" t="s">
        <v>268</v>
      </c>
      <c r="L26" s="266" t="s">
        <v>268</v>
      </c>
      <c r="M26" s="266" t="s">
        <v>268</v>
      </c>
      <c r="N26" s="266" t="s">
        <v>268</v>
      </c>
      <c r="O26" s="266" t="s">
        <v>268</v>
      </c>
      <c r="P26" s="266" t="s">
        <v>268</v>
      </c>
      <c r="Q26" s="266" t="s">
        <v>268</v>
      </c>
      <c r="R26" s="266" t="s">
        <v>268</v>
      </c>
      <c r="S26" s="266" t="s">
        <v>268</v>
      </c>
      <c r="T26" s="266" t="s">
        <v>268</v>
      </c>
      <c r="U26" s="267" t="s">
        <v>268</v>
      </c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</row>
    <row r="27" spans="1:69" ht="15" customHeight="1">
      <c r="A27" s="6"/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</row>
    <row r="28" spans="1:69" ht="15" customHeight="1">
      <c r="B28" s="98"/>
      <c r="C28" s="99"/>
      <c r="D28" s="98"/>
      <c r="E28" s="99"/>
      <c r="F28" s="98"/>
      <c r="G28" s="99"/>
      <c r="H28" s="99"/>
      <c r="I28" s="99"/>
      <c r="J28" s="98"/>
      <c r="K28" s="99"/>
      <c r="L28" s="98"/>
      <c r="M28" s="99"/>
      <c r="N28" s="98"/>
      <c r="O28" s="99"/>
      <c r="P28" s="98"/>
      <c r="Q28" s="99"/>
      <c r="R28" s="98"/>
      <c r="S28" s="99"/>
      <c r="T28" s="98"/>
      <c r="U28" s="99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</row>
    <row r="29" spans="1:69" ht="15" customHeight="1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</row>
    <row r="30" spans="1:69" ht="15" customHeight="1">
      <c r="B30" s="98"/>
      <c r="C30" s="99"/>
      <c r="D30" s="98"/>
      <c r="E30" s="99"/>
      <c r="F30" s="98"/>
      <c r="G30" s="99"/>
      <c r="H30" s="99"/>
      <c r="I30" s="99"/>
      <c r="J30" s="98"/>
      <c r="K30" s="99"/>
      <c r="L30" s="98"/>
      <c r="M30" s="99"/>
      <c r="N30" s="98"/>
      <c r="O30" s="99"/>
      <c r="P30" s="98"/>
      <c r="Q30" s="99"/>
      <c r="R30" s="98"/>
      <c r="S30" s="99"/>
      <c r="T30" s="98"/>
      <c r="U30" s="99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</row>
    <row r="31" spans="1:69" ht="15" customHeight="1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</row>
    <row r="32" spans="1:69" ht="15" customHeight="1">
      <c r="B32" s="98"/>
      <c r="C32" s="99"/>
      <c r="D32" s="98"/>
      <c r="E32" s="99"/>
      <c r="F32" s="98"/>
      <c r="G32" s="99"/>
      <c r="H32" s="99"/>
      <c r="I32" s="99"/>
      <c r="J32" s="98"/>
      <c r="K32" s="99"/>
      <c r="L32" s="98"/>
      <c r="M32" s="99"/>
      <c r="N32" s="98"/>
      <c r="O32" s="99"/>
      <c r="P32" s="98"/>
      <c r="Q32" s="99"/>
      <c r="R32" s="98"/>
      <c r="S32" s="99"/>
      <c r="T32" s="98"/>
      <c r="U32" s="99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</row>
    <row r="33" spans="1:69" ht="15" customHeight="1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</row>
    <row r="34" spans="1:69" ht="15" customHeight="1">
      <c r="B34" s="102"/>
      <c r="C34" s="103"/>
      <c r="D34" s="102"/>
      <c r="E34" s="103"/>
      <c r="F34" s="102"/>
      <c r="G34" s="103"/>
      <c r="H34" s="103"/>
      <c r="I34" s="103"/>
      <c r="J34" s="102"/>
      <c r="K34" s="103"/>
      <c r="L34" s="102"/>
      <c r="M34" s="103"/>
      <c r="N34" s="102"/>
      <c r="O34" s="103"/>
      <c r="P34" s="102"/>
      <c r="Q34" s="103"/>
      <c r="R34" s="102"/>
      <c r="S34" s="103"/>
      <c r="T34" s="102"/>
      <c r="U34" s="103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</row>
    <row r="35" spans="1:69" ht="15" customHeight="1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</row>
    <row r="36" spans="1:69">
      <c r="B36" s="8"/>
      <c r="C36" s="104"/>
      <c r="D36" s="8"/>
      <c r="E36" s="104"/>
      <c r="F36" s="8"/>
      <c r="G36" s="104"/>
      <c r="H36" s="104"/>
      <c r="I36" s="104"/>
      <c r="J36" s="8"/>
      <c r="K36" s="104"/>
      <c r="L36" s="8"/>
      <c r="M36" s="104"/>
      <c r="N36" s="8"/>
      <c r="O36" s="104"/>
      <c r="P36" s="8"/>
      <c r="Q36" s="104"/>
      <c r="R36" s="8"/>
      <c r="S36" s="104"/>
      <c r="T36" s="8"/>
      <c r="U36" s="104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</row>
    <row r="37" spans="1:69" s="90" customFormat="1">
      <c r="A37" s="10"/>
      <c r="B37" s="105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5"/>
      <c r="AK37" s="105"/>
      <c r="AL37" s="105"/>
      <c r="AM37" s="105"/>
      <c r="AN37" s="105"/>
      <c r="AO37" s="105"/>
      <c r="AP37" s="105"/>
      <c r="AQ37" s="105"/>
      <c r="AR37" s="105"/>
      <c r="AS37" s="105"/>
      <c r="AT37" s="105"/>
      <c r="AU37" s="105"/>
      <c r="AV37" s="105"/>
      <c r="AW37" s="105"/>
      <c r="AX37" s="105"/>
      <c r="AY37" s="105"/>
      <c r="AZ37" s="105"/>
      <c r="BA37" s="105"/>
      <c r="BB37" s="105"/>
      <c r="BC37" s="105"/>
      <c r="BD37" s="105"/>
      <c r="BE37" s="105"/>
      <c r="BF37" s="105"/>
      <c r="BG37" s="105"/>
      <c r="BH37" s="105"/>
      <c r="BI37" s="105"/>
      <c r="BJ37" s="105"/>
      <c r="BK37" s="105"/>
      <c r="BL37" s="105"/>
      <c r="BM37" s="105"/>
      <c r="BN37" s="105"/>
      <c r="BO37" s="105"/>
      <c r="BP37" s="105"/>
      <c r="BQ37" s="105"/>
    </row>
    <row r="38" spans="1:69" s="90" customFormat="1">
      <c r="A38" s="10"/>
      <c r="B38" s="105"/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05"/>
      <c r="AL38" s="105"/>
      <c r="AM38" s="105"/>
      <c r="AN38" s="105"/>
      <c r="AO38" s="105"/>
      <c r="AP38" s="105"/>
      <c r="AQ38" s="105"/>
      <c r="AR38" s="105"/>
      <c r="AS38" s="105"/>
      <c r="AT38" s="105"/>
      <c r="AU38" s="105"/>
      <c r="AV38" s="105"/>
      <c r="AW38" s="105"/>
      <c r="AX38" s="105"/>
      <c r="AY38" s="105"/>
      <c r="AZ38" s="105"/>
      <c r="BA38" s="105"/>
      <c r="BB38" s="105"/>
      <c r="BC38" s="105"/>
      <c r="BD38" s="105"/>
      <c r="BE38" s="105"/>
      <c r="BF38" s="105"/>
      <c r="BG38" s="105"/>
      <c r="BH38" s="105"/>
      <c r="BI38" s="105"/>
      <c r="BJ38" s="105"/>
      <c r="BK38" s="105"/>
      <c r="BL38" s="105"/>
      <c r="BM38" s="105"/>
      <c r="BN38" s="105"/>
      <c r="BO38" s="105"/>
      <c r="BP38" s="105"/>
      <c r="BQ38" s="105"/>
    </row>
    <row r="39" spans="1:69">
      <c r="B39" s="8"/>
      <c r="C39" s="104"/>
      <c r="D39" s="8"/>
      <c r="E39" s="104"/>
      <c r="F39" s="8"/>
      <c r="G39" s="104"/>
      <c r="H39" s="104"/>
      <c r="I39" s="104"/>
      <c r="J39" s="8"/>
      <c r="K39" s="104"/>
      <c r="L39" s="8"/>
      <c r="M39" s="104"/>
      <c r="N39" s="8"/>
      <c r="O39" s="104"/>
      <c r="P39" s="8"/>
      <c r="Q39" s="104"/>
      <c r="R39" s="8"/>
      <c r="S39" s="104"/>
      <c r="T39" s="8"/>
      <c r="U39" s="104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</row>
    <row r="40" spans="1:69">
      <c r="B40" s="8"/>
      <c r="C40" s="104"/>
      <c r="D40" s="8"/>
      <c r="E40" s="104"/>
      <c r="F40" s="8"/>
      <c r="G40" s="104"/>
      <c r="H40" s="104"/>
      <c r="I40" s="104"/>
      <c r="J40" s="8"/>
      <c r="K40" s="104"/>
      <c r="L40" s="8"/>
      <c r="M40" s="104"/>
      <c r="N40" s="8"/>
      <c r="O40" s="104"/>
      <c r="P40" s="8"/>
      <c r="Q40" s="104"/>
      <c r="R40" s="8"/>
      <c r="S40" s="104"/>
      <c r="T40" s="8"/>
      <c r="U40" s="104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</row>
    <row r="41" spans="1:69">
      <c r="B41" s="8"/>
      <c r="C41" s="104"/>
      <c r="D41" s="8"/>
      <c r="E41" s="104"/>
      <c r="F41" s="8"/>
      <c r="G41" s="104"/>
      <c r="H41" s="104"/>
      <c r="I41" s="104"/>
      <c r="J41" s="8"/>
      <c r="K41" s="104"/>
      <c r="L41" s="8"/>
      <c r="M41" s="104"/>
      <c r="N41" s="8"/>
      <c r="O41" s="104"/>
      <c r="P41" s="8"/>
      <c r="Q41" s="104"/>
      <c r="R41" s="8"/>
      <c r="S41" s="104"/>
      <c r="T41" s="8"/>
      <c r="U41" s="104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</row>
    <row r="42" spans="1:69">
      <c r="B42" s="8"/>
      <c r="C42" s="104"/>
      <c r="D42" s="8"/>
      <c r="E42" s="104"/>
      <c r="F42" s="8"/>
      <c r="G42" s="104"/>
      <c r="H42" s="104"/>
      <c r="I42" s="104"/>
      <c r="J42" s="8"/>
      <c r="K42" s="104"/>
      <c r="L42" s="8"/>
      <c r="M42" s="104"/>
      <c r="N42" s="8"/>
      <c r="O42" s="104"/>
      <c r="P42" s="8"/>
      <c r="Q42" s="104"/>
      <c r="R42" s="8"/>
      <c r="S42" s="104"/>
      <c r="T42" s="8"/>
      <c r="U42" s="104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</row>
    <row r="43" spans="1:69">
      <c r="B43" s="8"/>
      <c r="C43" s="104"/>
      <c r="D43" s="8"/>
      <c r="E43" s="104"/>
      <c r="F43" s="8"/>
      <c r="G43" s="104"/>
      <c r="H43" s="104"/>
      <c r="I43" s="104"/>
      <c r="J43" s="8"/>
      <c r="K43" s="104"/>
      <c r="L43" s="8"/>
      <c r="M43" s="104"/>
      <c r="N43" s="8"/>
      <c r="O43" s="104"/>
      <c r="P43" s="8"/>
      <c r="Q43" s="104"/>
      <c r="R43" s="8"/>
      <c r="S43" s="104"/>
      <c r="T43" s="8"/>
      <c r="U43" s="104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</row>
    <row r="44" spans="1:69">
      <c r="B44" s="8"/>
      <c r="C44" s="104"/>
      <c r="D44" s="8"/>
      <c r="E44" s="104"/>
      <c r="F44" s="8"/>
      <c r="G44" s="104"/>
      <c r="H44" s="104"/>
      <c r="I44" s="104"/>
      <c r="J44" s="8"/>
      <c r="K44" s="104"/>
      <c r="L44" s="8"/>
      <c r="M44" s="104"/>
      <c r="N44" s="8"/>
      <c r="O44" s="104"/>
      <c r="P44" s="8"/>
      <c r="Q44" s="104"/>
      <c r="R44" s="8"/>
      <c r="S44" s="104"/>
      <c r="T44" s="8"/>
      <c r="U44" s="104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</row>
    <row r="45" spans="1:69">
      <c r="B45" s="8"/>
      <c r="C45" s="104"/>
      <c r="D45" s="8"/>
      <c r="E45" s="104"/>
      <c r="F45" s="8"/>
      <c r="G45" s="104"/>
      <c r="H45" s="104"/>
      <c r="I45" s="104"/>
      <c r="J45" s="8"/>
      <c r="K45" s="104"/>
      <c r="L45" s="8"/>
      <c r="M45" s="104"/>
      <c r="N45" s="8"/>
      <c r="O45" s="104"/>
      <c r="P45" s="8"/>
      <c r="Q45" s="104"/>
      <c r="R45" s="8"/>
      <c r="S45" s="104"/>
      <c r="T45" s="8"/>
      <c r="U45" s="104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</row>
    <row r="46" spans="1:69">
      <c r="B46" s="8"/>
      <c r="C46" s="104"/>
      <c r="D46" s="8"/>
      <c r="E46" s="104"/>
      <c r="F46" s="8"/>
      <c r="G46" s="104"/>
      <c r="H46" s="104"/>
      <c r="I46" s="104"/>
      <c r="J46" s="8"/>
      <c r="K46" s="104"/>
      <c r="L46" s="8"/>
      <c r="M46" s="104"/>
      <c r="N46" s="8"/>
      <c r="O46" s="104"/>
      <c r="P46" s="8"/>
      <c r="Q46" s="104"/>
      <c r="R46" s="8"/>
      <c r="S46" s="104"/>
      <c r="T46" s="8"/>
      <c r="U46" s="104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</row>
    <row r="47" spans="1:69">
      <c r="B47" s="8"/>
      <c r="C47" s="104"/>
      <c r="D47" s="8"/>
      <c r="E47" s="104"/>
      <c r="F47" s="8"/>
      <c r="G47" s="104"/>
      <c r="H47" s="104"/>
      <c r="I47" s="104"/>
      <c r="J47" s="8"/>
      <c r="K47" s="104"/>
      <c r="L47" s="8"/>
      <c r="M47" s="104"/>
      <c r="N47" s="8"/>
      <c r="O47" s="104"/>
      <c r="P47" s="8"/>
      <c r="Q47" s="104"/>
      <c r="R47" s="8"/>
      <c r="S47" s="104"/>
      <c r="T47" s="8"/>
      <c r="U47" s="104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</row>
    <row r="48" spans="1:69">
      <c r="B48" s="8"/>
      <c r="C48" s="104"/>
      <c r="D48" s="8"/>
      <c r="E48" s="104"/>
      <c r="F48" s="8"/>
      <c r="G48" s="104"/>
      <c r="H48" s="104"/>
      <c r="I48" s="104"/>
      <c r="J48" s="8"/>
      <c r="K48" s="104"/>
      <c r="L48" s="8"/>
      <c r="M48" s="104"/>
      <c r="N48" s="8"/>
      <c r="O48" s="104"/>
      <c r="P48" s="8"/>
      <c r="Q48" s="104"/>
      <c r="R48" s="8"/>
      <c r="S48" s="104"/>
      <c r="T48" s="8"/>
      <c r="U48" s="104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</row>
    <row r="49" spans="2:69">
      <c r="B49" s="8"/>
      <c r="C49" s="104"/>
      <c r="D49" s="8"/>
      <c r="E49" s="104"/>
      <c r="F49" s="8"/>
      <c r="G49" s="104"/>
      <c r="H49" s="104"/>
      <c r="I49" s="104"/>
      <c r="J49" s="8"/>
      <c r="K49" s="104"/>
      <c r="L49" s="8"/>
      <c r="M49" s="104"/>
      <c r="N49" s="8"/>
      <c r="O49" s="104"/>
      <c r="P49" s="8"/>
      <c r="Q49" s="104"/>
      <c r="R49" s="8"/>
      <c r="S49" s="104"/>
      <c r="T49" s="8"/>
      <c r="U49" s="104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</row>
    <row r="50" spans="2:69">
      <c r="B50" s="8"/>
      <c r="C50" s="104"/>
      <c r="D50" s="8"/>
      <c r="E50" s="104"/>
      <c r="F50" s="8"/>
      <c r="G50" s="104"/>
      <c r="H50" s="104"/>
      <c r="I50" s="104"/>
      <c r="J50" s="8"/>
      <c r="K50" s="104"/>
      <c r="L50" s="8"/>
      <c r="M50" s="104"/>
      <c r="N50" s="8"/>
      <c r="O50" s="104"/>
      <c r="P50" s="8"/>
      <c r="Q50" s="104"/>
      <c r="R50" s="8"/>
      <c r="S50" s="104"/>
      <c r="T50" s="8"/>
      <c r="U50" s="104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</row>
    <row r="51" spans="2:69">
      <c r="B51" s="8"/>
      <c r="C51" s="104"/>
      <c r="D51" s="8"/>
      <c r="E51" s="104"/>
      <c r="F51" s="8"/>
      <c r="G51" s="104"/>
      <c r="H51" s="104"/>
      <c r="I51" s="104"/>
      <c r="J51" s="8"/>
      <c r="K51" s="104"/>
      <c r="L51" s="8"/>
      <c r="M51" s="104"/>
      <c r="N51" s="8"/>
      <c r="O51" s="104"/>
      <c r="P51" s="8"/>
      <c r="Q51" s="104"/>
      <c r="R51" s="8"/>
      <c r="S51" s="104"/>
      <c r="T51" s="8"/>
      <c r="U51" s="104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</row>
    <row r="52" spans="2:69">
      <c r="B52" s="8"/>
      <c r="C52" s="104"/>
      <c r="D52" s="8"/>
      <c r="E52" s="104"/>
      <c r="F52" s="8"/>
      <c r="G52" s="104"/>
      <c r="H52" s="104"/>
      <c r="I52" s="104"/>
      <c r="J52" s="8"/>
      <c r="K52" s="104"/>
      <c r="L52" s="8"/>
      <c r="M52" s="104"/>
      <c r="N52" s="8"/>
      <c r="O52" s="104"/>
      <c r="P52" s="8"/>
      <c r="Q52" s="104"/>
      <c r="R52" s="8"/>
      <c r="S52" s="104"/>
      <c r="T52" s="8"/>
      <c r="U52" s="104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</row>
    <row r="53" spans="2:69">
      <c r="B53" s="8"/>
      <c r="C53" s="104"/>
      <c r="D53" s="8"/>
      <c r="E53" s="104"/>
      <c r="F53" s="8"/>
      <c r="G53" s="104"/>
      <c r="H53" s="104"/>
      <c r="I53" s="104"/>
      <c r="J53" s="8"/>
      <c r="K53" s="104"/>
      <c r="L53" s="8"/>
      <c r="M53" s="104"/>
      <c r="N53" s="8"/>
      <c r="O53" s="104"/>
      <c r="P53" s="8"/>
      <c r="Q53" s="104"/>
      <c r="R53" s="8"/>
      <c r="S53" s="104"/>
      <c r="T53" s="8"/>
      <c r="U53" s="104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</row>
    <row r="54" spans="2:69">
      <c r="B54" s="8"/>
      <c r="C54" s="104"/>
      <c r="D54" s="8"/>
      <c r="E54" s="104"/>
      <c r="F54" s="8"/>
      <c r="G54" s="104"/>
      <c r="H54" s="104"/>
      <c r="I54" s="104"/>
      <c r="J54" s="8"/>
      <c r="K54" s="104"/>
      <c r="L54" s="8"/>
      <c r="M54" s="104"/>
      <c r="N54" s="8"/>
      <c r="O54" s="104"/>
      <c r="P54" s="8"/>
      <c r="Q54" s="104"/>
      <c r="R54" s="8"/>
      <c r="S54" s="104"/>
      <c r="T54" s="8"/>
      <c r="U54" s="104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</row>
    <row r="55" spans="2:69">
      <c r="B55" s="8"/>
      <c r="C55" s="104"/>
      <c r="D55" s="8"/>
      <c r="E55" s="104"/>
      <c r="F55" s="8"/>
      <c r="G55" s="104"/>
      <c r="H55" s="104"/>
      <c r="I55" s="104"/>
      <c r="J55" s="8"/>
      <c r="K55" s="104"/>
      <c r="L55" s="8"/>
      <c r="M55" s="104"/>
      <c r="N55" s="8"/>
      <c r="O55" s="104"/>
      <c r="P55" s="8"/>
      <c r="Q55" s="104"/>
      <c r="R55" s="8"/>
      <c r="S55" s="104"/>
      <c r="T55" s="8"/>
      <c r="U55" s="104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</row>
    <row r="56" spans="2:69">
      <c r="B56" s="8"/>
      <c r="C56" s="104"/>
      <c r="D56" s="8"/>
      <c r="E56" s="104"/>
      <c r="F56" s="8"/>
      <c r="G56" s="104"/>
      <c r="H56" s="104"/>
      <c r="I56" s="104"/>
      <c r="J56" s="8"/>
      <c r="K56" s="104"/>
      <c r="L56" s="8"/>
      <c r="M56" s="104"/>
      <c r="N56" s="8"/>
      <c r="O56" s="104"/>
      <c r="P56" s="8"/>
      <c r="Q56" s="104"/>
      <c r="R56" s="8"/>
      <c r="S56" s="104"/>
      <c r="T56" s="8"/>
      <c r="U56" s="104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</row>
    <row r="57" spans="2:69">
      <c r="B57" s="8"/>
      <c r="C57" s="104"/>
      <c r="D57" s="8"/>
      <c r="E57" s="104"/>
      <c r="F57" s="8"/>
      <c r="G57" s="104"/>
      <c r="H57" s="104"/>
      <c r="I57" s="104"/>
      <c r="J57" s="8"/>
      <c r="K57" s="104"/>
      <c r="L57" s="8"/>
      <c r="M57" s="104"/>
      <c r="N57" s="8"/>
      <c r="O57" s="104"/>
      <c r="P57" s="8"/>
      <c r="Q57" s="104"/>
      <c r="R57" s="8"/>
      <c r="S57" s="104"/>
      <c r="T57" s="8"/>
      <c r="U57" s="104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</row>
    <row r="58" spans="2:69">
      <c r="B58" s="8"/>
      <c r="C58" s="104"/>
      <c r="D58" s="8"/>
      <c r="E58" s="104"/>
      <c r="F58" s="8"/>
      <c r="G58" s="104"/>
      <c r="H58" s="104"/>
      <c r="I58" s="104"/>
      <c r="J58" s="8"/>
      <c r="K58" s="104"/>
      <c r="L58" s="8"/>
      <c r="M58" s="104"/>
      <c r="N58" s="8"/>
      <c r="O58" s="104"/>
      <c r="P58" s="8"/>
      <c r="Q58" s="104"/>
      <c r="R58" s="8"/>
      <c r="S58" s="104"/>
      <c r="T58" s="8"/>
      <c r="U58" s="104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</row>
    <row r="59" spans="2:69">
      <c r="B59" s="8"/>
      <c r="C59" s="104"/>
      <c r="D59" s="8"/>
      <c r="E59" s="104"/>
      <c r="F59" s="8"/>
      <c r="G59" s="104"/>
      <c r="H59" s="104"/>
      <c r="I59" s="104"/>
      <c r="J59" s="8"/>
      <c r="K59" s="104"/>
      <c r="L59" s="8"/>
      <c r="M59" s="104"/>
      <c r="N59" s="8"/>
      <c r="O59" s="104"/>
      <c r="P59" s="8"/>
      <c r="Q59" s="104"/>
      <c r="R59" s="8"/>
      <c r="S59" s="104"/>
      <c r="T59" s="8"/>
      <c r="U59" s="104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</row>
    <row r="60" spans="2:69">
      <c r="B60" s="8"/>
      <c r="C60" s="104"/>
      <c r="D60" s="8"/>
      <c r="E60" s="104"/>
      <c r="F60" s="8"/>
      <c r="G60" s="104"/>
      <c r="H60" s="104"/>
      <c r="I60" s="104"/>
      <c r="J60" s="8"/>
      <c r="K60" s="104"/>
      <c r="L60" s="8"/>
      <c r="M60" s="104"/>
      <c r="N60" s="8"/>
      <c r="O60" s="104"/>
      <c r="P60" s="8"/>
      <c r="Q60" s="104"/>
      <c r="R60" s="8"/>
      <c r="S60" s="104"/>
      <c r="T60" s="8"/>
      <c r="U60" s="104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</row>
    <row r="61" spans="2:69">
      <c r="B61" s="8"/>
      <c r="C61" s="104"/>
      <c r="D61" s="8"/>
      <c r="E61" s="104"/>
      <c r="F61" s="8"/>
      <c r="G61" s="104"/>
      <c r="H61" s="104"/>
      <c r="I61" s="104"/>
      <c r="J61" s="8"/>
      <c r="K61" s="104"/>
      <c r="L61" s="8"/>
      <c r="M61" s="104"/>
      <c r="N61" s="8"/>
      <c r="O61" s="104"/>
      <c r="P61" s="8"/>
      <c r="Q61" s="104"/>
      <c r="R61" s="8"/>
      <c r="S61" s="104"/>
      <c r="T61" s="8"/>
      <c r="U61" s="104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</row>
    <row r="62" spans="2:69">
      <c r="B62" s="8"/>
      <c r="C62" s="104"/>
      <c r="D62" s="8"/>
      <c r="E62" s="104"/>
      <c r="F62" s="8"/>
      <c r="G62" s="104"/>
      <c r="H62" s="104"/>
      <c r="I62" s="104"/>
      <c r="J62" s="8"/>
      <c r="K62" s="104"/>
      <c r="L62" s="8"/>
      <c r="M62" s="104"/>
      <c r="N62" s="8"/>
      <c r="O62" s="104"/>
      <c r="P62" s="8"/>
      <c r="Q62" s="104"/>
      <c r="R62" s="8"/>
      <c r="S62" s="104"/>
      <c r="T62" s="8"/>
      <c r="U62" s="104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</row>
    <row r="63" spans="2:69">
      <c r="B63" s="8"/>
      <c r="C63" s="104"/>
      <c r="D63" s="8"/>
      <c r="E63" s="104"/>
      <c r="F63" s="8"/>
      <c r="G63" s="104"/>
      <c r="H63" s="104"/>
      <c r="I63" s="104"/>
      <c r="J63" s="8"/>
      <c r="K63" s="104"/>
      <c r="L63" s="8"/>
      <c r="M63" s="104"/>
      <c r="N63" s="8"/>
      <c r="O63" s="104"/>
      <c r="P63" s="8"/>
      <c r="Q63" s="104"/>
      <c r="R63" s="8"/>
      <c r="S63" s="104"/>
      <c r="T63" s="8"/>
      <c r="U63" s="104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</row>
    <row r="64" spans="2:69">
      <c r="B64" s="8"/>
      <c r="C64" s="104"/>
      <c r="D64" s="8"/>
      <c r="E64" s="104"/>
      <c r="F64" s="8"/>
      <c r="G64" s="104"/>
      <c r="H64" s="104"/>
      <c r="I64" s="104"/>
      <c r="J64" s="8"/>
      <c r="K64" s="104"/>
      <c r="L64" s="8"/>
      <c r="M64" s="104"/>
      <c r="N64" s="8"/>
      <c r="O64" s="104"/>
      <c r="P64" s="8"/>
      <c r="Q64" s="104"/>
      <c r="R64" s="8"/>
      <c r="S64" s="104"/>
      <c r="T64" s="8"/>
      <c r="U64" s="104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</row>
    <row r="65" spans="2:69">
      <c r="B65" s="8"/>
      <c r="C65" s="104"/>
      <c r="D65" s="8"/>
      <c r="E65" s="104"/>
      <c r="F65" s="8"/>
      <c r="G65" s="104"/>
      <c r="H65" s="104"/>
      <c r="I65" s="104"/>
      <c r="J65" s="8"/>
      <c r="K65" s="104"/>
      <c r="L65" s="8"/>
      <c r="M65" s="104"/>
      <c r="N65" s="8"/>
      <c r="O65" s="104"/>
      <c r="P65" s="8"/>
      <c r="Q65" s="104"/>
      <c r="R65" s="8"/>
      <c r="S65" s="104"/>
      <c r="T65" s="8"/>
      <c r="U65" s="104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</row>
    <row r="66" spans="2:69">
      <c r="B66" s="8"/>
      <c r="C66" s="104"/>
      <c r="D66" s="8"/>
      <c r="E66" s="104"/>
      <c r="F66" s="8"/>
      <c r="G66" s="104"/>
      <c r="H66" s="104"/>
      <c r="I66" s="104"/>
      <c r="J66" s="8"/>
      <c r="K66" s="104"/>
      <c r="L66" s="8"/>
      <c r="M66" s="104"/>
      <c r="N66" s="8"/>
      <c r="O66" s="104"/>
      <c r="P66" s="8"/>
      <c r="Q66" s="104"/>
      <c r="R66" s="8"/>
      <c r="S66" s="104"/>
      <c r="T66" s="8"/>
      <c r="U66" s="104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</row>
    <row r="67" spans="2:69">
      <c r="B67" s="8"/>
      <c r="C67" s="104"/>
      <c r="D67" s="8"/>
      <c r="E67" s="104"/>
      <c r="F67" s="8"/>
      <c r="G67" s="104"/>
      <c r="H67" s="104"/>
      <c r="I67" s="104"/>
      <c r="J67" s="8"/>
      <c r="K67" s="104"/>
      <c r="L67" s="8"/>
      <c r="M67" s="104"/>
      <c r="N67" s="8"/>
      <c r="O67" s="104"/>
      <c r="P67" s="8"/>
      <c r="Q67" s="104"/>
      <c r="R67" s="8"/>
      <c r="S67" s="104"/>
      <c r="T67" s="8"/>
      <c r="U67" s="104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</row>
    <row r="68" spans="2:69">
      <c r="B68" s="8"/>
      <c r="C68" s="104"/>
      <c r="D68" s="8"/>
      <c r="E68" s="104"/>
      <c r="F68" s="8"/>
      <c r="G68" s="104"/>
      <c r="H68" s="104"/>
      <c r="I68" s="104"/>
      <c r="J68" s="8"/>
      <c r="K68" s="104"/>
      <c r="L68" s="8"/>
      <c r="M68" s="104"/>
      <c r="N68" s="8"/>
      <c r="O68" s="104"/>
      <c r="P68" s="8"/>
      <c r="Q68" s="104"/>
      <c r="R68" s="8"/>
      <c r="S68" s="104"/>
      <c r="T68" s="8"/>
      <c r="U68" s="104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</row>
    <row r="69" spans="2:69">
      <c r="B69" s="8"/>
      <c r="C69" s="104"/>
      <c r="D69" s="8"/>
      <c r="E69" s="104"/>
      <c r="F69" s="8"/>
      <c r="G69" s="104"/>
      <c r="H69" s="104"/>
      <c r="I69" s="104"/>
      <c r="J69" s="8"/>
      <c r="K69" s="104"/>
      <c r="L69" s="8"/>
      <c r="M69" s="104"/>
      <c r="N69" s="8"/>
      <c r="O69" s="104"/>
      <c r="P69" s="8"/>
      <c r="Q69" s="104"/>
      <c r="R69" s="8"/>
      <c r="S69" s="104"/>
      <c r="T69" s="8"/>
      <c r="U69" s="104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</row>
    <row r="70" spans="2:69">
      <c r="B70" s="8"/>
      <c r="C70" s="104"/>
      <c r="D70" s="8"/>
      <c r="E70" s="104"/>
      <c r="F70" s="8"/>
      <c r="G70" s="104"/>
      <c r="H70" s="104"/>
      <c r="I70" s="104"/>
      <c r="J70" s="8"/>
      <c r="K70" s="104"/>
      <c r="L70" s="8"/>
      <c r="M70" s="104"/>
      <c r="N70" s="8"/>
      <c r="O70" s="104"/>
      <c r="P70" s="8"/>
      <c r="Q70" s="104"/>
      <c r="R70" s="8"/>
      <c r="S70" s="104"/>
      <c r="T70" s="8"/>
      <c r="U70" s="104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</row>
    <row r="71" spans="2:69">
      <c r="B71" s="8"/>
      <c r="C71" s="104"/>
      <c r="D71" s="8"/>
      <c r="E71" s="104"/>
      <c r="F71" s="8"/>
      <c r="G71" s="104"/>
      <c r="H71" s="104"/>
      <c r="I71" s="104"/>
      <c r="J71" s="8"/>
      <c r="K71" s="104"/>
      <c r="L71" s="8"/>
      <c r="M71" s="104"/>
      <c r="N71" s="8"/>
      <c r="O71" s="104"/>
      <c r="P71" s="8"/>
      <c r="Q71" s="104"/>
      <c r="R71" s="8"/>
      <c r="S71" s="104"/>
      <c r="T71" s="8"/>
      <c r="U71" s="104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</row>
    <row r="72" spans="2:69">
      <c r="B72" s="8"/>
      <c r="C72" s="104"/>
      <c r="D72" s="8"/>
      <c r="E72" s="104"/>
      <c r="F72" s="8"/>
      <c r="G72" s="104"/>
      <c r="H72" s="104"/>
      <c r="I72" s="104"/>
      <c r="J72" s="8"/>
      <c r="K72" s="104"/>
      <c r="L72" s="8"/>
      <c r="M72" s="104"/>
      <c r="N72" s="8"/>
      <c r="O72" s="104"/>
      <c r="P72" s="8"/>
      <c r="Q72" s="104"/>
      <c r="R72" s="8"/>
      <c r="S72" s="104"/>
      <c r="T72" s="8"/>
      <c r="U72" s="104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</row>
    <row r="73" spans="2:69">
      <c r="B73" s="8"/>
      <c r="C73" s="104"/>
      <c r="D73" s="8"/>
      <c r="E73" s="104"/>
      <c r="F73" s="8"/>
      <c r="G73" s="104"/>
      <c r="H73" s="104"/>
      <c r="I73" s="104"/>
      <c r="J73" s="8"/>
      <c r="K73" s="104"/>
      <c r="L73" s="8"/>
      <c r="M73" s="104"/>
      <c r="N73" s="8"/>
      <c r="O73" s="104"/>
      <c r="P73" s="8"/>
      <c r="Q73" s="104"/>
      <c r="R73" s="8"/>
      <c r="S73" s="104"/>
      <c r="T73" s="8"/>
      <c r="U73" s="104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</row>
    <row r="74" spans="2:69">
      <c r="B74" s="8"/>
      <c r="C74" s="104"/>
      <c r="D74" s="8"/>
      <c r="E74" s="104"/>
      <c r="F74" s="8"/>
      <c r="G74" s="104"/>
      <c r="H74" s="104"/>
      <c r="I74" s="104"/>
      <c r="J74" s="8"/>
      <c r="K74" s="104"/>
      <c r="L74" s="8"/>
      <c r="M74" s="104"/>
      <c r="N74" s="8"/>
      <c r="O74" s="104"/>
      <c r="P74" s="8"/>
      <c r="Q74" s="104"/>
      <c r="R74" s="8"/>
      <c r="S74" s="104"/>
      <c r="T74" s="8"/>
      <c r="U74" s="104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</row>
  </sheetData>
  <mergeCells count="12">
    <mergeCell ref="A2:A4"/>
    <mergeCell ref="B2:C3"/>
    <mergeCell ref="R2:S3"/>
    <mergeCell ref="T2:U3"/>
    <mergeCell ref="D2:K2"/>
    <mergeCell ref="L2:M3"/>
    <mergeCell ref="N2:O3"/>
    <mergeCell ref="P2:Q3"/>
    <mergeCell ref="D3:E3"/>
    <mergeCell ref="F3:G3"/>
    <mergeCell ref="H3:I3"/>
    <mergeCell ref="J3:K3"/>
  </mergeCells>
  <phoneticPr fontId="22"/>
  <printOptions horizontalCentered="1"/>
  <pageMargins left="0.39370078740157483" right="0.39370078740157483" top="0.59055118110236227" bottom="0.39370078740157483" header="0.39370078740157483" footer="0.19685039370078741"/>
  <pageSetup paperSize="9" scale="60" orientation="landscape" horizontalDpi="400" verticalDpi="400" r:id="rId1"/>
  <headerFooter alignWithMargins="0">
    <oddFooter>&amp;C- 6 -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M134"/>
  <sheetViews>
    <sheetView view="pageBreakPreview" zoomScaleNormal="100" zoomScaleSheetLayoutView="100" workbookViewId="0">
      <selection activeCell="C54" sqref="C54"/>
    </sheetView>
  </sheetViews>
  <sheetFormatPr defaultRowHeight="11.25"/>
  <cols>
    <col min="1" max="1" width="20.625" style="106" customWidth="1"/>
    <col min="2" max="2" width="7.625" style="107" customWidth="1"/>
    <col min="3" max="3" width="11.125" style="107" customWidth="1"/>
    <col min="4" max="4" width="7.625" style="107" customWidth="1"/>
    <col min="5" max="5" width="11.125" style="107" customWidth="1"/>
    <col min="6" max="6" width="7.625" style="107" customWidth="1"/>
    <col min="7" max="7" width="11.125" style="107" customWidth="1"/>
    <col min="8" max="8" width="7.625" style="107" customWidth="1"/>
    <col min="9" max="9" width="11.125" style="107" customWidth="1"/>
    <col min="10" max="10" width="7.625" style="107" customWidth="1"/>
    <col min="11" max="11" width="11.125" style="107" customWidth="1"/>
    <col min="12" max="12" width="7.625" style="107" customWidth="1"/>
    <col min="13" max="13" width="11.125" style="107" customWidth="1"/>
    <col min="14" max="16384" width="9" style="107"/>
  </cols>
  <sheetData>
    <row r="1" spans="1:13" ht="18.75">
      <c r="A1" s="234" t="s">
        <v>490</v>
      </c>
      <c r="E1" s="108"/>
      <c r="I1" s="108"/>
      <c r="M1" s="108" t="s">
        <v>321</v>
      </c>
    </row>
    <row r="2" spans="1:13" s="109" customFormat="1" ht="24.95" customHeight="1">
      <c r="A2" s="299"/>
      <c r="B2" s="300" t="s">
        <v>17</v>
      </c>
      <c r="C2" s="300"/>
      <c r="D2" s="300"/>
      <c r="E2" s="300"/>
      <c r="F2" s="300" t="s">
        <v>351</v>
      </c>
      <c r="G2" s="300"/>
      <c r="H2" s="300"/>
      <c r="I2" s="300"/>
      <c r="J2" s="300" t="s">
        <v>352</v>
      </c>
      <c r="K2" s="300"/>
      <c r="L2" s="300"/>
      <c r="M2" s="300"/>
    </row>
    <row r="3" spans="1:13" s="109" customFormat="1" ht="24.95" customHeight="1">
      <c r="A3" s="291" t="s">
        <v>493</v>
      </c>
      <c r="B3" s="300" t="s">
        <v>353</v>
      </c>
      <c r="C3" s="300"/>
      <c r="D3" s="300" t="s">
        <v>354</v>
      </c>
      <c r="E3" s="300"/>
      <c r="F3" s="300" t="s">
        <v>353</v>
      </c>
      <c r="G3" s="300"/>
      <c r="H3" s="300" t="s">
        <v>354</v>
      </c>
      <c r="I3" s="300"/>
      <c r="J3" s="300" t="s">
        <v>353</v>
      </c>
      <c r="K3" s="300"/>
      <c r="L3" s="300" t="s">
        <v>354</v>
      </c>
      <c r="M3" s="300"/>
    </row>
    <row r="4" spans="1:13" s="109" customFormat="1" ht="24.95" customHeight="1">
      <c r="A4" s="301"/>
      <c r="B4" s="118" t="s">
        <v>322</v>
      </c>
      <c r="C4" s="118" t="s">
        <v>291</v>
      </c>
      <c r="D4" s="118" t="s">
        <v>322</v>
      </c>
      <c r="E4" s="118" t="s">
        <v>291</v>
      </c>
      <c r="F4" s="118" t="s">
        <v>322</v>
      </c>
      <c r="G4" s="118" t="s">
        <v>291</v>
      </c>
      <c r="H4" s="118" t="s">
        <v>322</v>
      </c>
      <c r="I4" s="118" t="s">
        <v>291</v>
      </c>
      <c r="J4" s="118" t="s">
        <v>322</v>
      </c>
      <c r="K4" s="118" t="s">
        <v>291</v>
      </c>
      <c r="L4" s="118" t="s">
        <v>322</v>
      </c>
      <c r="M4" s="118" t="s">
        <v>291</v>
      </c>
    </row>
    <row r="5" spans="1:13" s="113" customFormat="1" ht="24.95" customHeight="1">
      <c r="A5" s="302" t="s">
        <v>236</v>
      </c>
      <c r="B5" s="303">
        <v>2082</v>
      </c>
      <c r="C5" s="303">
        <v>15636655</v>
      </c>
      <c r="D5" s="303">
        <v>21536</v>
      </c>
      <c r="E5" s="303">
        <v>159562431</v>
      </c>
      <c r="F5" s="303">
        <v>486</v>
      </c>
      <c r="G5" s="303">
        <v>11817620</v>
      </c>
      <c r="H5" s="303">
        <v>4880</v>
      </c>
      <c r="I5" s="303">
        <v>119222190</v>
      </c>
      <c r="J5" s="303">
        <v>1596</v>
      </c>
      <c r="K5" s="303">
        <v>3819035</v>
      </c>
      <c r="L5" s="303">
        <v>16656</v>
      </c>
      <c r="M5" s="304">
        <v>40340241</v>
      </c>
    </row>
    <row r="6" spans="1:13" s="113" customFormat="1" ht="24.95" customHeight="1">
      <c r="A6" s="239" t="s">
        <v>323</v>
      </c>
      <c r="B6" s="114">
        <v>1035</v>
      </c>
      <c r="C6" s="114">
        <v>5523675</v>
      </c>
      <c r="D6" s="114">
        <v>11068</v>
      </c>
      <c r="E6" s="114">
        <v>56590379</v>
      </c>
      <c r="F6" s="114">
        <v>192</v>
      </c>
      <c r="G6" s="114">
        <v>2600778</v>
      </c>
      <c r="H6" s="114">
        <v>1908</v>
      </c>
      <c r="I6" s="114">
        <v>25121706</v>
      </c>
      <c r="J6" s="114">
        <v>843</v>
      </c>
      <c r="K6" s="114">
        <v>2922897</v>
      </c>
      <c r="L6" s="114">
        <v>9160</v>
      </c>
      <c r="M6" s="115">
        <v>31468673</v>
      </c>
    </row>
    <row r="7" spans="1:13" s="113" customFormat="1" ht="24.95" customHeight="1">
      <c r="A7" s="116" t="s">
        <v>324</v>
      </c>
      <c r="B7" s="240">
        <v>3</v>
      </c>
      <c r="C7" s="240">
        <v>1961</v>
      </c>
      <c r="D7" s="240">
        <v>37</v>
      </c>
      <c r="E7" s="240">
        <v>24047</v>
      </c>
      <c r="F7" s="240" t="s">
        <v>268</v>
      </c>
      <c r="G7" s="240" t="s">
        <v>268</v>
      </c>
      <c r="H7" s="240" t="s">
        <v>268</v>
      </c>
      <c r="I7" s="240" t="s">
        <v>268</v>
      </c>
      <c r="J7" s="240">
        <v>3</v>
      </c>
      <c r="K7" s="240">
        <v>1961</v>
      </c>
      <c r="L7" s="240">
        <v>37</v>
      </c>
      <c r="M7" s="241">
        <v>24047</v>
      </c>
    </row>
    <row r="8" spans="1:13" s="113" customFormat="1" ht="24.95" customHeight="1">
      <c r="A8" s="117" t="s">
        <v>325</v>
      </c>
      <c r="B8" s="114">
        <v>48</v>
      </c>
      <c r="C8" s="114">
        <v>93543</v>
      </c>
      <c r="D8" s="114">
        <v>423</v>
      </c>
      <c r="E8" s="114">
        <v>958688</v>
      </c>
      <c r="F8" s="114" t="s">
        <v>268</v>
      </c>
      <c r="G8" s="114" t="s">
        <v>268</v>
      </c>
      <c r="H8" s="114" t="s">
        <v>268</v>
      </c>
      <c r="I8" s="114" t="s">
        <v>268</v>
      </c>
      <c r="J8" s="114">
        <v>48</v>
      </c>
      <c r="K8" s="114">
        <v>93543</v>
      </c>
      <c r="L8" s="114">
        <v>423</v>
      </c>
      <c r="M8" s="115">
        <v>958688</v>
      </c>
    </row>
    <row r="9" spans="1:13" s="113" customFormat="1" ht="24.95" customHeight="1">
      <c r="A9" s="117" t="s">
        <v>326</v>
      </c>
      <c r="B9" s="114">
        <v>30</v>
      </c>
      <c r="C9" s="114">
        <v>11693</v>
      </c>
      <c r="D9" s="114">
        <v>280</v>
      </c>
      <c r="E9" s="114">
        <v>110045</v>
      </c>
      <c r="F9" s="114" t="s">
        <v>268</v>
      </c>
      <c r="G9" s="114" t="s">
        <v>268</v>
      </c>
      <c r="H9" s="114" t="s">
        <v>268</v>
      </c>
      <c r="I9" s="114" t="s">
        <v>268</v>
      </c>
      <c r="J9" s="114">
        <v>30</v>
      </c>
      <c r="K9" s="114">
        <v>11693</v>
      </c>
      <c r="L9" s="114">
        <v>280</v>
      </c>
      <c r="M9" s="115">
        <v>110045</v>
      </c>
    </row>
    <row r="10" spans="1:13" s="113" customFormat="1" ht="24.95" customHeight="1">
      <c r="A10" s="117" t="s">
        <v>327</v>
      </c>
      <c r="B10" s="114">
        <v>9</v>
      </c>
      <c r="C10" s="114">
        <v>5683</v>
      </c>
      <c r="D10" s="114">
        <v>93</v>
      </c>
      <c r="E10" s="114">
        <v>61748</v>
      </c>
      <c r="F10" s="114" t="s">
        <v>268</v>
      </c>
      <c r="G10" s="114" t="s">
        <v>268</v>
      </c>
      <c r="H10" s="114" t="s">
        <v>268</v>
      </c>
      <c r="I10" s="114" t="s">
        <v>268</v>
      </c>
      <c r="J10" s="114">
        <v>9</v>
      </c>
      <c r="K10" s="114">
        <v>5683</v>
      </c>
      <c r="L10" s="114">
        <v>93</v>
      </c>
      <c r="M10" s="115">
        <v>61748</v>
      </c>
    </row>
    <row r="11" spans="1:13" s="113" customFormat="1" ht="24.95" customHeight="1">
      <c r="A11" s="117" t="s">
        <v>328</v>
      </c>
      <c r="B11" s="114">
        <v>140</v>
      </c>
      <c r="C11" s="114">
        <v>352683</v>
      </c>
      <c r="D11" s="114">
        <v>1789</v>
      </c>
      <c r="E11" s="114">
        <v>3895244</v>
      </c>
      <c r="F11" s="114" t="s">
        <v>268</v>
      </c>
      <c r="G11" s="114" t="s">
        <v>268</v>
      </c>
      <c r="H11" s="114" t="s">
        <v>268</v>
      </c>
      <c r="I11" s="114" t="s">
        <v>268</v>
      </c>
      <c r="J11" s="114">
        <v>140</v>
      </c>
      <c r="K11" s="114">
        <v>352683</v>
      </c>
      <c r="L11" s="114">
        <v>1789</v>
      </c>
      <c r="M11" s="115">
        <v>3895244</v>
      </c>
    </row>
    <row r="12" spans="1:13" s="113" customFormat="1" ht="24.95" customHeight="1">
      <c r="A12" s="117" t="s">
        <v>329</v>
      </c>
      <c r="B12" s="114">
        <v>150</v>
      </c>
      <c r="C12" s="114">
        <v>1600320</v>
      </c>
      <c r="D12" s="114">
        <v>1563</v>
      </c>
      <c r="E12" s="114">
        <v>16576727</v>
      </c>
      <c r="F12" s="114">
        <v>81</v>
      </c>
      <c r="G12" s="114">
        <v>781316</v>
      </c>
      <c r="H12" s="114">
        <v>827</v>
      </c>
      <c r="I12" s="114">
        <v>7987775</v>
      </c>
      <c r="J12" s="114">
        <v>69</v>
      </c>
      <c r="K12" s="114">
        <v>819004</v>
      </c>
      <c r="L12" s="114">
        <v>736</v>
      </c>
      <c r="M12" s="115">
        <v>8588952</v>
      </c>
    </row>
    <row r="13" spans="1:13" s="113" customFormat="1" ht="24.95" customHeight="1">
      <c r="A13" s="117" t="s">
        <v>452</v>
      </c>
      <c r="B13" s="114">
        <v>85</v>
      </c>
      <c r="C13" s="114">
        <v>785788</v>
      </c>
      <c r="D13" s="114">
        <v>855</v>
      </c>
      <c r="E13" s="114">
        <v>7812740</v>
      </c>
      <c r="F13" s="114">
        <v>81</v>
      </c>
      <c r="G13" s="114">
        <v>781316</v>
      </c>
      <c r="H13" s="114">
        <v>806</v>
      </c>
      <c r="I13" s="114">
        <v>7763279</v>
      </c>
      <c r="J13" s="114">
        <v>4</v>
      </c>
      <c r="K13" s="114">
        <v>4472</v>
      </c>
      <c r="L13" s="114">
        <v>49</v>
      </c>
      <c r="M13" s="115">
        <v>49461</v>
      </c>
    </row>
    <row r="14" spans="1:13" s="113" customFormat="1" ht="24.95" customHeight="1">
      <c r="A14" s="117" t="s">
        <v>627</v>
      </c>
      <c r="B14" s="114" t="s">
        <v>268</v>
      </c>
      <c r="C14" s="114" t="s">
        <v>268</v>
      </c>
      <c r="D14" s="114">
        <v>21</v>
      </c>
      <c r="E14" s="114">
        <v>224496</v>
      </c>
      <c r="F14" s="114" t="s">
        <v>268</v>
      </c>
      <c r="G14" s="114" t="s">
        <v>268</v>
      </c>
      <c r="H14" s="114">
        <v>21</v>
      </c>
      <c r="I14" s="114">
        <v>224496</v>
      </c>
      <c r="J14" s="114" t="s">
        <v>268</v>
      </c>
      <c r="K14" s="114" t="s">
        <v>268</v>
      </c>
      <c r="L14" s="114" t="s">
        <v>268</v>
      </c>
      <c r="M14" s="115" t="s">
        <v>268</v>
      </c>
    </row>
    <row r="15" spans="1:13" s="113" customFormat="1" ht="24.95" customHeight="1">
      <c r="A15" s="117" t="s">
        <v>453</v>
      </c>
      <c r="B15" s="114">
        <v>65</v>
      </c>
      <c r="C15" s="114">
        <v>814532</v>
      </c>
      <c r="D15" s="114">
        <v>687</v>
      </c>
      <c r="E15" s="114">
        <v>8539491</v>
      </c>
      <c r="F15" s="114" t="s">
        <v>268</v>
      </c>
      <c r="G15" s="114" t="s">
        <v>268</v>
      </c>
      <c r="H15" s="114" t="s">
        <v>268</v>
      </c>
      <c r="I15" s="114" t="s">
        <v>268</v>
      </c>
      <c r="J15" s="114">
        <v>65</v>
      </c>
      <c r="K15" s="114">
        <v>814532</v>
      </c>
      <c r="L15" s="114">
        <v>687</v>
      </c>
      <c r="M15" s="115">
        <v>8539491</v>
      </c>
    </row>
    <row r="16" spans="1:13" s="113" customFormat="1" ht="24.95" customHeight="1">
      <c r="A16" s="117" t="s">
        <v>87</v>
      </c>
      <c r="B16" s="114">
        <v>8</v>
      </c>
      <c r="C16" s="114">
        <v>267027</v>
      </c>
      <c r="D16" s="114">
        <v>81</v>
      </c>
      <c r="E16" s="114">
        <v>1313203</v>
      </c>
      <c r="F16" s="114">
        <v>5</v>
      </c>
      <c r="G16" s="114">
        <v>249548</v>
      </c>
      <c r="H16" s="114">
        <v>18</v>
      </c>
      <c r="I16" s="114">
        <v>739590</v>
      </c>
      <c r="J16" s="114">
        <v>3</v>
      </c>
      <c r="K16" s="114">
        <v>17479</v>
      </c>
      <c r="L16" s="114">
        <v>63</v>
      </c>
      <c r="M16" s="115">
        <v>573613</v>
      </c>
    </row>
    <row r="17" spans="1:13" s="113" customFormat="1" ht="24.95" customHeight="1">
      <c r="A17" s="117" t="s">
        <v>330</v>
      </c>
      <c r="B17" s="114">
        <v>5</v>
      </c>
      <c r="C17" s="114">
        <v>1590</v>
      </c>
      <c r="D17" s="114">
        <v>41</v>
      </c>
      <c r="E17" s="114">
        <v>13760</v>
      </c>
      <c r="F17" s="114" t="s">
        <v>268</v>
      </c>
      <c r="G17" s="114" t="s">
        <v>268</v>
      </c>
      <c r="H17" s="114" t="s">
        <v>268</v>
      </c>
      <c r="I17" s="114" t="s">
        <v>268</v>
      </c>
      <c r="J17" s="114">
        <v>5</v>
      </c>
      <c r="K17" s="114">
        <v>1590</v>
      </c>
      <c r="L17" s="114">
        <v>41</v>
      </c>
      <c r="M17" s="115">
        <v>13760</v>
      </c>
    </row>
    <row r="18" spans="1:13" s="113" customFormat="1" ht="24.95" customHeight="1">
      <c r="A18" s="117" t="s">
        <v>451</v>
      </c>
      <c r="B18" s="114">
        <v>1</v>
      </c>
      <c r="C18" s="114">
        <v>516</v>
      </c>
      <c r="D18" s="114">
        <v>27</v>
      </c>
      <c r="E18" s="114">
        <v>37883</v>
      </c>
      <c r="F18" s="114" t="s">
        <v>268</v>
      </c>
      <c r="G18" s="114" t="s">
        <v>268</v>
      </c>
      <c r="H18" s="114">
        <v>1</v>
      </c>
      <c r="I18" s="114">
        <v>1211</v>
      </c>
      <c r="J18" s="114">
        <v>1</v>
      </c>
      <c r="K18" s="114">
        <v>516</v>
      </c>
      <c r="L18" s="114">
        <v>26</v>
      </c>
      <c r="M18" s="115">
        <v>36672</v>
      </c>
    </row>
    <row r="19" spans="1:13" s="113" customFormat="1" ht="24.95" customHeight="1">
      <c r="A19" s="117" t="s">
        <v>331</v>
      </c>
      <c r="B19" s="114">
        <v>69</v>
      </c>
      <c r="C19" s="114">
        <v>667640</v>
      </c>
      <c r="D19" s="114">
        <v>697</v>
      </c>
      <c r="E19" s="114">
        <v>6993749</v>
      </c>
      <c r="F19" s="114" t="s">
        <v>268</v>
      </c>
      <c r="G19" s="114" t="s">
        <v>268</v>
      </c>
      <c r="H19" s="114" t="s">
        <v>268</v>
      </c>
      <c r="I19" s="114" t="s">
        <v>268</v>
      </c>
      <c r="J19" s="114">
        <v>69</v>
      </c>
      <c r="K19" s="114">
        <v>667640</v>
      </c>
      <c r="L19" s="114">
        <v>697</v>
      </c>
      <c r="M19" s="115">
        <v>6993749</v>
      </c>
    </row>
    <row r="20" spans="1:13" s="113" customFormat="1" ht="24.95" customHeight="1">
      <c r="A20" s="117" t="s">
        <v>332</v>
      </c>
      <c r="B20" s="114">
        <v>32</v>
      </c>
      <c r="C20" s="114">
        <v>13678</v>
      </c>
      <c r="D20" s="114">
        <v>368</v>
      </c>
      <c r="E20" s="114">
        <v>157697</v>
      </c>
      <c r="F20" s="114" t="s">
        <v>268</v>
      </c>
      <c r="G20" s="114" t="s">
        <v>268</v>
      </c>
      <c r="H20" s="114" t="s">
        <v>268</v>
      </c>
      <c r="I20" s="114" t="s">
        <v>268</v>
      </c>
      <c r="J20" s="114">
        <v>32</v>
      </c>
      <c r="K20" s="114">
        <v>13678</v>
      </c>
      <c r="L20" s="114">
        <v>368</v>
      </c>
      <c r="M20" s="115">
        <v>157697</v>
      </c>
    </row>
    <row r="21" spans="1:13" s="113" customFormat="1" ht="24.95" customHeight="1">
      <c r="A21" s="117" t="s">
        <v>333</v>
      </c>
      <c r="B21" s="114">
        <v>29</v>
      </c>
      <c r="C21" s="114">
        <v>366444</v>
      </c>
      <c r="D21" s="114">
        <v>322</v>
      </c>
      <c r="E21" s="114">
        <v>4068792</v>
      </c>
      <c r="F21" s="114" t="s">
        <v>268</v>
      </c>
      <c r="G21" s="114" t="s">
        <v>268</v>
      </c>
      <c r="H21" s="114" t="s">
        <v>268</v>
      </c>
      <c r="I21" s="114" t="s">
        <v>268</v>
      </c>
      <c r="J21" s="114">
        <v>29</v>
      </c>
      <c r="K21" s="114">
        <v>366444</v>
      </c>
      <c r="L21" s="114">
        <v>322</v>
      </c>
      <c r="M21" s="115">
        <v>4068792</v>
      </c>
    </row>
    <row r="22" spans="1:13" s="113" customFormat="1" ht="24.95" customHeight="1">
      <c r="A22" s="117" t="s">
        <v>20</v>
      </c>
      <c r="B22" s="114">
        <v>2</v>
      </c>
      <c r="C22" s="114">
        <v>1972</v>
      </c>
      <c r="D22" s="114">
        <v>21</v>
      </c>
      <c r="E22" s="114">
        <v>40445</v>
      </c>
      <c r="F22" s="114" t="s">
        <v>268</v>
      </c>
      <c r="G22" s="114" t="s">
        <v>268</v>
      </c>
      <c r="H22" s="114" t="s">
        <v>268</v>
      </c>
      <c r="I22" s="114" t="s">
        <v>268</v>
      </c>
      <c r="J22" s="114">
        <v>2</v>
      </c>
      <c r="K22" s="114">
        <v>1972</v>
      </c>
      <c r="L22" s="114">
        <v>21</v>
      </c>
      <c r="M22" s="115">
        <v>40445</v>
      </c>
    </row>
    <row r="23" spans="1:13" s="113" customFormat="1" ht="24.95" customHeight="1">
      <c r="A23" s="117" t="s">
        <v>334</v>
      </c>
      <c r="B23" s="114">
        <v>88</v>
      </c>
      <c r="C23" s="114">
        <v>30786</v>
      </c>
      <c r="D23" s="114">
        <v>908</v>
      </c>
      <c r="E23" s="114">
        <v>320981</v>
      </c>
      <c r="F23" s="114" t="s">
        <v>268</v>
      </c>
      <c r="G23" s="114" t="s">
        <v>268</v>
      </c>
      <c r="H23" s="114" t="s">
        <v>268</v>
      </c>
      <c r="I23" s="114" t="s">
        <v>268</v>
      </c>
      <c r="J23" s="114">
        <v>88</v>
      </c>
      <c r="K23" s="114">
        <v>30786</v>
      </c>
      <c r="L23" s="114">
        <v>908</v>
      </c>
      <c r="M23" s="115">
        <v>320981</v>
      </c>
    </row>
    <row r="24" spans="1:13" s="113" customFormat="1" ht="24.95" customHeight="1">
      <c r="A24" s="117" t="s">
        <v>335</v>
      </c>
      <c r="B24" s="114">
        <v>138</v>
      </c>
      <c r="C24" s="114">
        <v>1410320</v>
      </c>
      <c r="D24" s="114">
        <v>1291</v>
      </c>
      <c r="E24" s="114">
        <v>14194310</v>
      </c>
      <c r="F24" s="114">
        <v>91</v>
      </c>
      <c r="G24" s="114">
        <v>1376924</v>
      </c>
      <c r="H24" s="114">
        <v>892</v>
      </c>
      <c r="I24" s="114">
        <v>13903659</v>
      </c>
      <c r="J24" s="114">
        <v>47</v>
      </c>
      <c r="K24" s="114">
        <v>33396</v>
      </c>
      <c r="L24" s="114">
        <v>399</v>
      </c>
      <c r="M24" s="115">
        <v>290651</v>
      </c>
    </row>
    <row r="25" spans="1:13" s="113" customFormat="1" ht="24.95" customHeight="1">
      <c r="A25" s="117" t="s">
        <v>336</v>
      </c>
      <c r="B25" s="114">
        <v>7</v>
      </c>
      <c r="C25" s="114">
        <v>6515</v>
      </c>
      <c r="D25" s="114">
        <v>58</v>
      </c>
      <c r="E25" s="114">
        <v>52579</v>
      </c>
      <c r="F25" s="114" t="s">
        <v>268</v>
      </c>
      <c r="G25" s="114" t="s">
        <v>268</v>
      </c>
      <c r="H25" s="114" t="s">
        <v>268</v>
      </c>
      <c r="I25" s="114" t="s">
        <v>268</v>
      </c>
      <c r="J25" s="114">
        <v>7</v>
      </c>
      <c r="K25" s="114">
        <v>6515</v>
      </c>
      <c r="L25" s="114">
        <v>58</v>
      </c>
      <c r="M25" s="115">
        <v>52579</v>
      </c>
    </row>
    <row r="26" spans="1:13" s="113" customFormat="1" ht="24.95" customHeight="1">
      <c r="A26" s="117" t="s">
        <v>337</v>
      </c>
      <c r="B26" s="114" t="s">
        <v>268</v>
      </c>
      <c r="C26" s="114" t="s">
        <v>268</v>
      </c>
      <c r="D26" s="114">
        <v>6</v>
      </c>
      <c r="E26" s="114">
        <v>15077</v>
      </c>
      <c r="F26" s="114" t="s">
        <v>268</v>
      </c>
      <c r="G26" s="114" t="s">
        <v>268</v>
      </c>
      <c r="H26" s="114">
        <v>3</v>
      </c>
      <c r="I26" s="114">
        <v>13932</v>
      </c>
      <c r="J26" s="114" t="s">
        <v>268</v>
      </c>
      <c r="K26" s="114" t="s">
        <v>268</v>
      </c>
      <c r="L26" s="114">
        <v>3</v>
      </c>
      <c r="M26" s="115">
        <v>1145</v>
      </c>
    </row>
    <row r="27" spans="1:13" s="113" customFormat="1" ht="24.95" customHeight="1">
      <c r="A27" s="117" t="s">
        <v>338</v>
      </c>
      <c r="B27" s="114">
        <v>17</v>
      </c>
      <c r="C27" s="114">
        <v>67959</v>
      </c>
      <c r="D27" s="114">
        <v>163</v>
      </c>
      <c r="E27" s="114">
        <v>970817</v>
      </c>
      <c r="F27" s="114">
        <v>3</v>
      </c>
      <c r="G27" s="114">
        <v>65445</v>
      </c>
      <c r="H27" s="114">
        <v>39</v>
      </c>
      <c r="I27" s="114">
        <v>944376</v>
      </c>
      <c r="J27" s="114">
        <v>14</v>
      </c>
      <c r="K27" s="114">
        <v>2514</v>
      </c>
      <c r="L27" s="114">
        <v>124</v>
      </c>
      <c r="M27" s="115">
        <v>26441</v>
      </c>
    </row>
    <row r="28" spans="1:13" s="113" customFormat="1" ht="24.95" customHeight="1">
      <c r="A28" s="117" t="s">
        <v>339</v>
      </c>
      <c r="B28" s="114">
        <v>10</v>
      </c>
      <c r="C28" s="114">
        <v>87318</v>
      </c>
      <c r="D28" s="114">
        <v>95</v>
      </c>
      <c r="E28" s="114">
        <v>829497</v>
      </c>
      <c r="F28" s="114">
        <v>10</v>
      </c>
      <c r="G28" s="114">
        <v>87318</v>
      </c>
      <c r="H28" s="114">
        <v>95</v>
      </c>
      <c r="I28" s="114">
        <v>829497</v>
      </c>
      <c r="J28" s="114" t="s">
        <v>268</v>
      </c>
      <c r="K28" s="114" t="s">
        <v>268</v>
      </c>
      <c r="L28" s="114" t="s">
        <v>268</v>
      </c>
      <c r="M28" s="115" t="s">
        <v>268</v>
      </c>
    </row>
    <row r="29" spans="1:13" s="113" customFormat="1" ht="24.95" customHeight="1">
      <c r="A29" s="117" t="s">
        <v>757</v>
      </c>
      <c r="B29" s="114" t="s">
        <v>268</v>
      </c>
      <c r="C29" s="114" t="s">
        <v>268</v>
      </c>
      <c r="D29" s="114">
        <v>6</v>
      </c>
      <c r="E29" s="114">
        <v>44522</v>
      </c>
      <c r="F29" s="114" t="s">
        <v>268</v>
      </c>
      <c r="G29" s="114" t="s">
        <v>268</v>
      </c>
      <c r="H29" s="114">
        <v>4</v>
      </c>
      <c r="I29" s="114">
        <v>43570</v>
      </c>
      <c r="J29" s="114" t="s">
        <v>268</v>
      </c>
      <c r="K29" s="114" t="s">
        <v>268</v>
      </c>
      <c r="L29" s="114">
        <v>2</v>
      </c>
      <c r="M29" s="115">
        <v>952</v>
      </c>
    </row>
    <row r="30" spans="1:13" s="113" customFormat="1" ht="24.95" customHeight="1">
      <c r="A30" s="117" t="s">
        <v>340</v>
      </c>
      <c r="B30" s="114">
        <v>13</v>
      </c>
      <c r="C30" s="114">
        <v>130442</v>
      </c>
      <c r="D30" s="114">
        <v>133</v>
      </c>
      <c r="E30" s="114">
        <v>1375066</v>
      </c>
      <c r="F30" s="114" t="s">
        <v>268</v>
      </c>
      <c r="G30" s="114" t="s">
        <v>268</v>
      </c>
      <c r="H30" s="114" t="s">
        <v>268</v>
      </c>
      <c r="I30" s="114" t="s">
        <v>268</v>
      </c>
      <c r="J30" s="114">
        <v>13</v>
      </c>
      <c r="K30" s="114">
        <v>130442</v>
      </c>
      <c r="L30" s="114">
        <v>133</v>
      </c>
      <c r="M30" s="115">
        <v>1375066</v>
      </c>
    </row>
    <row r="31" spans="1:13" s="113" customFormat="1" ht="24.95" customHeight="1">
      <c r="A31" s="117" t="s">
        <v>341</v>
      </c>
      <c r="B31" s="114">
        <v>1</v>
      </c>
      <c r="C31" s="114">
        <v>35503</v>
      </c>
      <c r="D31" s="114">
        <v>38</v>
      </c>
      <c r="E31" s="114">
        <v>400409</v>
      </c>
      <c r="F31" s="114">
        <v>1</v>
      </c>
      <c r="G31" s="114">
        <v>35503</v>
      </c>
      <c r="H31" s="114">
        <v>14</v>
      </c>
      <c r="I31" s="114">
        <v>392005</v>
      </c>
      <c r="J31" s="114" t="s">
        <v>268</v>
      </c>
      <c r="K31" s="114" t="s">
        <v>268</v>
      </c>
      <c r="L31" s="114">
        <v>24</v>
      </c>
      <c r="M31" s="115">
        <v>8404</v>
      </c>
    </row>
    <row r="32" spans="1:13" s="113" customFormat="1" ht="24.95" customHeight="1">
      <c r="A32" s="117" t="s">
        <v>342</v>
      </c>
      <c r="B32" s="114">
        <v>33</v>
      </c>
      <c r="C32" s="114">
        <v>18294</v>
      </c>
      <c r="D32" s="114">
        <v>334</v>
      </c>
      <c r="E32" s="114">
        <v>194938</v>
      </c>
      <c r="F32" s="114" t="s">
        <v>268</v>
      </c>
      <c r="G32" s="114" t="s">
        <v>268</v>
      </c>
      <c r="H32" s="114" t="s">
        <v>268</v>
      </c>
      <c r="I32" s="114" t="s">
        <v>268</v>
      </c>
      <c r="J32" s="114">
        <v>33</v>
      </c>
      <c r="K32" s="114">
        <v>18294</v>
      </c>
      <c r="L32" s="114">
        <v>334</v>
      </c>
      <c r="M32" s="115">
        <v>194938</v>
      </c>
    </row>
    <row r="33" spans="1:13" s="113" customFormat="1" ht="24.95" customHeight="1">
      <c r="A33" s="117" t="s">
        <v>343</v>
      </c>
      <c r="B33" s="114">
        <v>91</v>
      </c>
      <c r="C33" s="114">
        <v>51835</v>
      </c>
      <c r="D33" s="114">
        <v>954</v>
      </c>
      <c r="E33" s="114">
        <v>538188</v>
      </c>
      <c r="F33" s="114" t="s">
        <v>268</v>
      </c>
      <c r="G33" s="114" t="s">
        <v>268</v>
      </c>
      <c r="H33" s="114" t="s">
        <v>268</v>
      </c>
      <c r="I33" s="114" t="s">
        <v>268</v>
      </c>
      <c r="J33" s="114">
        <v>91</v>
      </c>
      <c r="K33" s="114">
        <v>51835</v>
      </c>
      <c r="L33" s="114">
        <v>954</v>
      </c>
      <c r="M33" s="115">
        <v>538188</v>
      </c>
    </row>
    <row r="34" spans="1:13" s="113" customFormat="1" ht="24.95" customHeight="1">
      <c r="A34" s="117" t="s">
        <v>344</v>
      </c>
      <c r="B34" s="114">
        <v>55</v>
      </c>
      <c r="C34" s="114">
        <v>35451</v>
      </c>
      <c r="D34" s="114">
        <v>724</v>
      </c>
      <c r="E34" s="114">
        <v>488193</v>
      </c>
      <c r="F34" s="114" t="s">
        <v>268</v>
      </c>
      <c r="G34" s="114" t="s">
        <v>268</v>
      </c>
      <c r="H34" s="114" t="s">
        <v>268</v>
      </c>
      <c r="I34" s="114" t="s">
        <v>268</v>
      </c>
      <c r="J34" s="114">
        <v>55</v>
      </c>
      <c r="K34" s="114">
        <v>35451</v>
      </c>
      <c r="L34" s="114">
        <v>724</v>
      </c>
      <c r="M34" s="115">
        <v>488193</v>
      </c>
    </row>
    <row r="35" spans="1:13" s="113" customFormat="1" ht="24.95" customHeight="1">
      <c r="A35" s="117" t="s">
        <v>460</v>
      </c>
      <c r="B35" s="114">
        <v>5</v>
      </c>
      <c r="C35" s="114">
        <v>6713</v>
      </c>
      <c r="D35" s="114">
        <v>51</v>
      </c>
      <c r="E35" s="114">
        <v>284743</v>
      </c>
      <c r="F35" s="114">
        <v>1</v>
      </c>
      <c r="G35" s="114">
        <v>4724</v>
      </c>
      <c r="H35" s="114">
        <v>15</v>
      </c>
      <c r="I35" s="114">
        <v>266091</v>
      </c>
      <c r="J35" s="114">
        <v>4</v>
      </c>
      <c r="K35" s="114">
        <v>1989</v>
      </c>
      <c r="L35" s="114">
        <v>36</v>
      </c>
      <c r="M35" s="115">
        <v>18652</v>
      </c>
    </row>
    <row r="36" spans="1:13" s="113" customFormat="1" ht="24.95" customHeight="1">
      <c r="A36" s="117" t="s">
        <v>475</v>
      </c>
      <c r="B36" s="114">
        <v>9</v>
      </c>
      <c r="C36" s="114">
        <v>12213</v>
      </c>
      <c r="D36" s="114">
        <v>139</v>
      </c>
      <c r="E36" s="114">
        <v>159554</v>
      </c>
      <c r="F36" s="114" t="s">
        <v>268</v>
      </c>
      <c r="G36" s="114" t="s">
        <v>268</v>
      </c>
      <c r="H36" s="114" t="s">
        <v>268</v>
      </c>
      <c r="I36" s="114" t="s">
        <v>268</v>
      </c>
      <c r="J36" s="114">
        <v>9</v>
      </c>
      <c r="K36" s="114">
        <v>12213</v>
      </c>
      <c r="L36" s="114">
        <v>139</v>
      </c>
      <c r="M36" s="115">
        <v>159554</v>
      </c>
    </row>
    <row r="37" spans="1:13" s="113" customFormat="1" ht="24.95" customHeight="1">
      <c r="A37" s="117" t="s">
        <v>461</v>
      </c>
      <c r="B37" s="114">
        <v>24</v>
      </c>
      <c r="C37" s="114">
        <v>230742</v>
      </c>
      <c r="D37" s="114">
        <v>269</v>
      </c>
      <c r="E37" s="114">
        <v>2328471</v>
      </c>
      <c r="F37" s="114" t="s">
        <v>268</v>
      </c>
      <c r="G37" s="114" t="s">
        <v>268</v>
      </c>
      <c r="H37" s="114" t="s">
        <v>268</v>
      </c>
      <c r="I37" s="114" t="s">
        <v>268</v>
      </c>
      <c r="J37" s="114">
        <v>24</v>
      </c>
      <c r="K37" s="114">
        <v>230742</v>
      </c>
      <c r="L37" s="114">
        <v>269</v>
      </c>
      <c r="M37" s="115">
        <v>2328471</v>
      </c>
    </row>
    <row r="38" spans="1:13" s="113" customFormat="1" ht="24.95" customHeight="1">
      <c r="A38" s="117" t="s">
        <v>345</v>
      </c>
      <c r="B38" s="114" t="s">
        <v>268</v>
      </c>
      <c r="C38" s="114" t="s">
        <v>268</v>
      </c>
      <c r="D38" s="114">
        <v>16</v>
      </c>
      <c r="E38" s="114">
        <v>40889</v>
      </c>
      <c r="F38" s="114" t="s">
        <v>268</v>
      </c>
      <c r="G38" s="114" t="s">
        <v>268</v>
      </c>
      <c r="H38" s="114" t="s">
        <v>268</v>
      </c>
      <c r="I38" s="114" t="s">
        <v>268</v>
      </c>
      <c r="J38" s="114" t="s">
        <v>268</v>
      </c>
      <c r="K38" s="114" t="s">
        <v>268</v>
      </c>
      <c r="L38" s="114">
        <v>16</v>
      </c>
      <c r="M38" s="115">
        <v>40889</v>
      </c>
    </row>
    <row r="39" spans="1:13" s="113" customFormat="1" ht="24.95" customHeight="1">
      <c r="A39" s="117" t="s">
        <v>346</v>
      </c>
      <c r="B39" s="114">
        <v>5</v>
      </c>
      <c r="C39" s="114">
        <v>991</v>
      </c>
      <c r="D39" s="114">
        <v>58</v>
      </c>
      <c r="E39" s="114">
        <v>11492</v>
      </c>
      <c r="F39" s="114" t="s">
        <v>268</v>
      </c>
      <c r="G39" s="114" t="s">
        <v>268</v>
      </c>
      <c r="H39" s="114" t="s">
        <v>268</v>
      </c>
      <c r="I39" s="114" t="s">
        <v>268</v>
      </c>
      <c r="J39" s="114">
        <v>5</v>
      </c>
      <c r="K39" s="114">
        <v>991</v>
      </c>
      <c r="L39" s="114">
        <v>58</v>
      </c>
      <c r="M39" s="115">
        <v>11492</v>
      </c>
    </row>
    <row r="40" spans="1:13" s="113" customFormat="1" ht="24.95" customHeight="1">
      <c r="A40" s="117" t="s">
        <v>347</v>
      </c>
      <c r="B40" s="114">
        <v>2</v>
      </c>
      <c r="C40" s="114">
        <v>4994</v>
      </c>
      <c r="D40" s="114">
        <v>11</v>
      </c>
      <c r="E40" s="114">
        <v>27467</v>
      </c>
      <c r="F40" s="114" t="s">
        <v>268</v>
      </c>
      <c r="G40" s="114" t="s">
        <v>268</v>
      </c>
      <c r="H40" s="114" t="s">
        <v>268</v>
      </c>
      <c r="I40" s="114" t="s">
        <v>268</v>
      </c>
      <c r="J40" s="114">
        <v>2</v>
      </c>
      <c r="K40" s="114">
        <v>4994</v>
      </c>
      <c r="L40" s="114">
        <v>11</v>
      </c>
      <c r="M40" s="115">
        <v>27467</v>
      </c>
    </row>
    <row r="41" spans="1:13" s="113" customFormat="1" ht="24.95" customHeight="1">
      <c r="A41" s="117" t="s">
        <v>50</v>
      </c>
      <c r="B41" s="114">
        <v>11</v>
      </c>
      <c r="C41" s="114">
        <v>8849</v>
      </c>
      <c r="D41" s="114">
        <v>72</v>
      </c>
      <c r="E41" s="114">
        <v>61158</v>
      </c>
      <c r="F41" s="114" t="s">
        <v>268</v>
      </c>
      <c r="G41" s="114" t="s">
        <v>268</v>
      </c>
      <c r="H41" s="114" t="s">
        <v>268</v>
      </c>
      <c r="I41" s="114" t="s">
        <v>268</v>
      </c>
      <c r="J41" s="114">
        <v>11</v>
      </c>
      <c r="K41" s="114">
        <v>8849</v>
      </c>
      <c r="L41" s="114">
        <v>72</v>
      </c>
      <c r="M41" s="115">
        <v>61158</v>
      </c>
    </row>
    <row r="42" spans="1:13" s="113" customFormat="1" ht="24.95" customHeight="1">
      <c r="A42" s="110" t="s">
        <v>149</v>
      </c>
      <c r="B42" s="111">
        <v>381</v>
      </c>
      <c r="C42" s="111">
        <v>9188759</v>
      </c>
      <c r="D42" s="111">
        <v>3832</v>
      </c>
      <c r="E42" s="111">
        <v>93897405</v>
      </c>
      <c r="F42" s="111">
        <v>272</v>
      </c>
      <c r="G42" s="111">
        <v>9014473</v>
      </c>
      <c r="H42" s="111">
        <v>2770</v>
      </c>
      <c r="I42" s="111">
        <v>92157825</v>
      </c>
      <c r="J42" s="111">
        <v>109</v>
      </c>
      <c r="K42" s="111">
        <v>174286</v>
      </c>
      <c r="L42" s="111">
        <v>1062</v>
      </c>
      <c r="M42" s="112">
        <v>1739580</v>
      </c>
    </row>
    <row r="43" spans="1:13" s="113" customFormat="1" ht="24.95" customHeight="1">
      <c r="A43" s="116" t="s">
        <v>150</v>
      </c>
      <c r="B43" s="114">
        <v>83</v>
      </c>
      <c r="C43" s="114">
        <v>2384381</v>
      </c>
      <c r="D43" s="114">
        <v>814</v>
      </c>
      <c r="E43" s="114">
        <v>22103858</v>
      </c>
      <c r="F43" s="114">
        <v>74</v>
      </c>
      <c r="G43" s="114">
        <v>2373259</v>
      </c>
      <c r="H43" s="114">
        <v>735</v>
      </c>
      <c r="I43" s="114">
        <v>22020655</v>
      </c>
      <c r="J43" s="114">
        <v>9</v>
      </c>
      <c r="K43" s="114">
        <v>11122</v>
      </c>
      <c r="L43" s="114">
        <v>79</v>
      </c>
      <c r="M43" s="115">
        <v>83203</v>
      </c>
    </row>
    <row r="44" spans="1:13" s="113" customFormat="1" ht="24.95" customHeight="1">
      <c r="A44" s="117" t="s">
        <v>348</v>
      </c>
      <c r="B44" s="114">
        <v>31</v>
      </c>
      <c r="C44" s="114">
        <v>273219</v>
      </c>
      <c r="D44" s="114">
        <v>233</v>
      </c>
      <c r="E44" s="114">
        <v>2279310</v>
      </c>
      <c r="F44" s="114">
        <v>17</v>
      </c>
      <c r="G44" s="114">
        <v>215532</v>
      </c>
      <c r="H44" s="114">
        <v>127</v>
      </c>
      <c r="I44" s="114">
        <v>1555366</v>
      </c>
      <c r="J44" s="114">
        <v>14</v>
      </c>
      <c r="K44" s="114">
        <v>57687</v>
      </c>
      <c r="L44" s="114">
        <v>106</v>
      </c>
      <c r="M44" s="115">
        <v>723944</v>
      </c>
    </row>
    <row r="45" spans="1:13" s="113" customFormat="1" ht="24.95" customHeight="1">
      <c r="A45" s="117" t="s">
        <v>349</v>
      </c>
      <c r="B45" s="114">
        <v>267</v>
      </c>
      <c r="C45" s="114">
        <v>6531159</v>
      </c>
      <c r="D45" s="114">
        <v>2785</v>
      </c>
      <c r="E45" s="114">
        <v>69514237</v>
      </c>
      <c r="F45" s="114">
        <v>181</v>
      </c>
      <c r="G45" s="114">
        <v>6425682</v>
      </c>
      <c r="H45" s="114">
        <v>1908</v>
      </c>
      <c r="I45" s="114">
        <v>68581804</v>
      </c>
      <c r="J45" s="114">
        <v>86</v>
      </c>
      <c r="K45" s="114">
        <v>105477</v>
      </c>
      <c r="L45" s="114">
        <v>877</v>
      </c>
      <c r="M45" s="115">
        <v>932433</v>
      </c>
    </row>
    <row r="46" spans="1:13" s="113" customFormat="1" ht="24.95" customHeight="1">
      <c r="A46" s="110" t="s">
        <v>350</v>
      </c>
      <c r="B46" s="111">
        <v>666</v>
      </c>
      <c r="C46" s="111">
        <v>924221</v>
      </c>
      <c r="D46" s="111">
        <v>6636</v>
      </c>
      <c r="E46" s="111">
        <v>9074647</v>
      </c>
      <c r="F46" s="111">
        <v>22</v>
      </c>
      <c r="G46" s="111">
        <v>202369</v>
      </c>
      <c r="H46" s="111">
        <v>202</v>
      </c>
      <c r="I46" s="111">
        <v>1942659</v>
      </c>
      <c r="J46" s="111">
        <v>644</v>
      </c>
      <c r="K46" s="111">
        <v>721852</v>
      </c>
      <c r="L46" s="111">
        <v>6434</v>
      </c>
      <c r="M46" s="112">
        <v>7131988</v>
      </c>
    </row>
    <row r="48" spans="1:13">
      <c r="A48" s="245" t="s">
        <v>607</v>
      </c>
    </row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</sheetData>
  <phoneticPr fontId="23"/>
  <printOptions horizontalCentered="1"/>
  <pageMargins left="0.39370078740157483" right="0.39370078740157483" top="0.59055118110236227" bottom="0.39370078740157483" header="0.39370078740157483" footer="0.19685039370078741"/>
  <pageSetup paperSize="9" scale="65" orientation="portrait" horizontalDpi="400" r:id="rId1"/>
  <headerFooter alignWithMargins="0">
    <oddFooter>&amp;C- 7 -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H23"/>
  <sheetViews>
    <sheetView view="pageBreakPreview" zoomScale="115" zoomScaleNormal="100" zoomScaleSheetLayoutView="115" workbookViewId="0">
      <selection activeCell="D18" sqref="D18"/>
    </sheetView>
  </sheetViews>
  <sheetFormatPr defaultRowHeight="12"/>
  <cols>
    <col min="1" max="2" width="4.375" style="10" customWidth="1"/>
    <col min="3" max="3" width="4.5" style="10" customWidth="1"/>
    <col min="4" max="7" width="12.75" style="10" customWidth="1"/>
    <col min="8" max="16384" width="9" style="10"/>
  </cols>
  <sheetData>
    <row r="1" spans="1:8" ht="18.75">
      <c r="A1" s="235" t="s">
        <v>26</v>
      </c>
      <c r="G1" s="93" t="s">
        <v>355</v>
      </c>
    </row>
    <row r="2" spans="1:8" s="6" customFormat="1" ht="30" customHeight="1">
      <c r="A2" s="382"/>
      <c r="B2" s="383"/>
      <c r="C2" s="384"/>
      <c r="D2" s="352" t="s">
        <v>356</v>
      </c>
      <c r="E2" s="354"/>
      <c r="F2" s="352" t="s">
        <v>357</v>
      </c>
      <c r="G2" s="354"/>
    </row>
    <row r="3" spans="1:8" s="6" customFormat="1" ht="30" customHeight="1">
      <c r="A3" s="385"/>
      <c r="B3" s="386"/>
      <c r="C3" s="387"/>
      <c r="D3" s="118" t="s">
        <v>30</v>
      </c>
      <c r="E3" s="118" t="s">
        <v>31</v>
      </c>
      <c r="F3" s="118" t="s">
        <v>30</v>
      </c>
      <c r="G3" s="118" t="s">
        <v>31</v>
      </c>
    </row>
    <row r="4" spans="1:8" s="6" customFormat="1" ht="30" customHeight="1">
      <c r="A4" s="358" t="s">
        <v>358</v>
      </c>
      <c r="B4" s="352" t="s">
        <v>359</v>
      </c>
      <c r="C4" s="354"/>
      <c r="D4" s="119">
        <v>29</v>
      </c>
      <c r="E4" s="120">
        <v>322</v>
      </c>
      <c r="F4" s="119">
        <v>29</v>
      </c>
      <c r="G4" s="120">
        <v>322</v>
      </c>
      <c r="H4" s="121"/>
    </row>
    <row r="5" spans="1:8" s="6" customFormat="1" ht="30" customHeight="1">
      <c r="A5" s="360"/>
      <c r="B5" s="352" t="s">
        <v>360</v>
      </c>
      <c r="C5" s="354"/>
      <c r="D5" s="122">
        <v>366444</v>
      </c>
      <c r="E5" s="44">
        <v>4068792</v>
      </c>
      <c r="F5" s="122">
        <v>366444</v>
      </c>
      <c r="G5" s="44">
        <v>4068792</v>
      </c>
      <c r="H5" s="121"/>
    </row>
    <row r="6" spans="1:8" s="6" customFormat="1" ht="32.450000000000003" customHeight="1">
      <c r="A6" s="358" t="s">
        <v>361</v>
      </c>
      <c r="B6" s="355" t="s">
        <v>218</v>
      </c>
      <c r="C6" s="11" t="s">
        <v>218</v>
      </c>
      <c r="D6" s="119">
        <v>181665</v>
      </c>
      <c r="E6" s="120">
        <v>7759595</v>
      </c>
      <c r="F6" s="119">
        <v>181665</v>
      </c>
      <c r="G6" s="120">
        <v>7759595</v>
      </c>
      <c r="H6" s="121"/>
    </row>
    <row r="7" spans="1:8" s="6" customFormat="1" ht="32.450000000000003" customHeight="1">
      <c r="A7" s="359"/>
      <c r="B7" s="379"/>
      <c r="C7" s="118" t="s">
        <v>362</v>
      </c>
      <c r="D7" s="122">
        <v>108915</v>
      </c>
      <c r="E7" s="44">
        <v>4192750</v>
      </c>
      <c r="F7" s="122">
        <v>108915</v>
      </c>
      <c r="G7" s="44">
        <v>4192750</v>
      </c>
      <c r="H7" s="121"/>
    </row>
    <row r="8" spans="1:8" s="6" customFormat="1" ht="32.450000000000003" customHeight="1">
      <c r="A8" s="360"/>
      <c r="B8" s="356"/>
      <c r="C8" s="118" t="s">
        <v>363</v>
      </c>
      <c r="D8" s="123">
        <v>72750</v>
      </c>
      <c r="E8" s="124">
        <v>3566845</v>
      </c>
      <c r="F8" s="123">
        <v>72750</v>
      </c>
      <c r="G8" s="124">
        <v>3566845</v>
      </c>
      <c r="H8" s="121"/>
    </row>
    <row r="9" spans="1:8" s="6" customFormat="1" ht="32.450000000000003" customHeight="1">
      <c r="A9" s="358" t="s">
        <v>364</v>
      </c>
      <c r="B9" s="358" t="s">
        <v>365</v>
      </c>
      <c r="C9" s="118" t="s">
        <v>218</v>
      </c>
      <c r="D9" s="119">
        <v>32</v>
      </c>
      <c r="E9" s="120">
        <v>207</v>
      </c>
      <c r="F9" s="119">
        <v>32</v>
      </c>
      <c r="G9" s="120">
        <v>207</v>
      </c>
      <c r="H9" s="121"/>
    </row>
    <row r="10" spans="1:8" s="6" customFormat="1" ht="32.450000000000003" customHeight="1">
      <c r="A10" s="359"/>
      <c r="B10" s="359"/>
      <c r="C10" s="118" t="s">
        <v>362</v>
      </c>
      <c r="D10" s="122">
        <v>24</v>
      </c>
      <c r="E10" s="44">
        <v>127</v>
      </c>
      <c r="F10" s="122">
        <v>24</v>
      </c>
      <c r="G10" s="44">
        <v>127</v>
      </c>
      <c r="H10" s="121"/>
    </row>
    <row r="11" spans="1:8" s="6" customFormat="1" ht="32.450000000000003" customHeight="1">
      <c r="A11" s="359"/>
      <c r="B11" s="360"/>
      <c r="C11" s="118" t="s">
        <v>363</v>
      </c>
      <c r="D11" s="123">
        <v>8</v>
      </c>
      <c r="E11" s="124">
        <v>80</v>
      </c>
      <c r="F11" s="123">
        <v>8</v>
      </c>
      <c r="G11" s="124">
        <v>80</v>
      </c>
      <c r="H11" s="121"/>
    </row>
    <row r="12" spans="1:8" s="6" customFormat="1" ht="32.450000000000003" customHeight="1">
      <c r="A12" s="359"/>
      <c r="B12" s="358" t="s">
        <v>0</v>
      </c>
      <c r="C12" s="118" t="s">
        <v>218</v>
      </c>
      <c r="D12" s="119">
        <v>8238</v>
      </c>
      <c r="E12" s="120">
        <v>82464</v>
      </c>
      <c r="F12" s="119">
        <v>8238</v>
      </c>
      <c r="G12" s="120">
        <v>82464</v>
      </c>
      <c r="H12" s="121"/>
    </row>
    <row r="13" spans="1:8" s="6" customFormat="1" ht="32.450000000000003" customHeight="1">
      <c r="A13" s="359"/>
      <c r="B13" s="359"/>
      <c r="C13" s="118" t="s">
        <v>362</v>
      </c>
      <c r="D13" s="122">
        <v>4522</v>
      </c>
      <c r="E13" s="44">
        <v>44654</v>
      </c>
      <c r="F13" s="122">
        <v>4522</v>
      </c>
      <c r="G13" s="44">
        <v>44654</v>
      </c>
      <c r="H13" s="121"/>
    </row>
    <row r="14" spans="1:8" s="6" customFormat="1" ht="32.450000000000003" customHeight="1">
      <c r="A14" s="359"/>
      <c r="B14" s="360"/>
      <c r="C14" s="118" t="s">
        <v>363</v>
      </c>
      <c r="D14" s="123">
        <v>3716</v>
      </c>
      <c r="E14" s="124">
        <v>37810</v>
      </c>
      <c r="F14" s="123">
        <v>3716</v>
      </c>
      <c r="G14" s="124">
        <v>37810</v>
      </c>
      <c r="H14" s="121"/>
    </row>
    <row r="15" spans="1:8" s="6" customFormat="1" ht="32.450000000000003" customHeight="1">
      <c r="A15" s="359"/>
      <c r="B15" s="358" t="s">
        <v>366</v>
      </c>
      <c r="C15" s="118" t="s">
        <v>218</v>
      </c>
      <c r="D15" s="119">
        <v>4409</v>
      </c>
      <c r="E15" s="120">
        <v>54012</v>
      </c>
      <c r="F15" s="119">
        <v>4409</v>
      </c>
      <c r="G15" s="120">
        <v>54012</v>
      </c>
      <c r="H15" s="121"/>
    </row>
    <row r="16" spans="1:8" s="6" customFormat="1" ht="32.450000000000003" customHeight="1">
      <c r="A16" s="359"/>
      <c r="B16" s="359"/>
      <c r="C16" s="118" t="s">
        <v>362</v>
      </c>
      <c r="D16" s="122">
        <v>2703</v>
      </c>
      <c r="E16" s="44">
        <v>33747</v>
      </c>
      <c r="F16" s="122">
        <v>2703</v>
      </c>
      <c r="G16" s="44">
        <v>33747</v>
      </c>
      <c r="H16" s="121"/>
    </row>
    <row r="17" spans="1:8" s="6" customFormat="1" ht="32.450000000000003" customHeight="1">
      <c r="A17" s="360"/>
      <c r="B17" s="360"/>
      <c r="C17" s="118" t="s">
        <v>363</v>
      </c>
      <c r="D17" s="123">
        <v>1706</v>
      </c>
      <c r="E17" s="124">
        <v>20265</v>
      </c>
      <c r="F17" s="123">
        <v>1706</v>
      </c>
      <c r="G17" s="124">
        <v>20265</v>
      </c>
      <c r="H17" s="121"/>
    </row>
    <row r="18" spans="1:8" s="6" customFormat="1" ht="32.450000000000003" customHeight="1">
      <c r="A18" s="358" t="s">
        <v>367</v>
      </c>
      <c r="B18" s="352" t="s">
        <v>368</v>
      </c>
      <c r="C18" s="354"/>
      <c r="D18" s="119">
        <v>2702</v>
      </c>
      <c r="E18" s="120">
        <v>32292</v>
      </c>
      <c r="F18" s="119">
        <v>2702</v>
      </c>
      <c r="G18" s="120">
        <v>32292</v>
      </c>
      <c r="H18" s="121"/>
    </row>
    <row r="19" spans="1:8" s="6" customFormat="1" ht="32.450000000000003" customHeight="1">
      <c r="A19" s="359"/>
      <c r="B19" s="352" t="s">
        <v>369</v>
      </c>
      <c r="C19" s="354"/>
      <c r="D19" s="122">
        <v>1415</v>
      </c>
      <c r="E19" s="44">
        <v>16546</v>
      </c>
      <c r="F19" s="122">
        <v>1415</v>
      </c>
      <c r="G19" s="44">
        <v>16546</v>
      </c>
      <c r="H19" s="121"/>
    </row>
    <row r="20" spans="1:8" s="6" customFormat="1" ht="32.450000000000003" customHeight="1">
      <c r="A20" s="360"/>
      <c r="B20" s="352" t="s">
        <v>370</v>
      </c>
      <c r="C20" s="354"/>
      <c r="D20" s="123">
        <v>1287</v>
      </c>
      <c r="E20" s="124">
        <v>15746</v>
      </c>
      <c r="F20" s="123">
        <v>1287</v>
      </c>
      <c r="G20" s="124">
        <v>15746</v>
      </c>
      <c r="H20" s="121"/>
    </row>
    <row r="22" spans="1:8">
      <c r="A22" s="10" t="s">
        <v>21</v>
      </c>
    </row>
    <row r="23" spans="1:8">
      <c r="A23" s="10" t="s">
        <v>1</v>
      </c>
    </row>
  </sheetData>
  <mergeCells count="16">
    <mergeCell ref="A18:A20"/>
    <mergeCell ref="B18:C18"/>
    <mergeCell ref="B19:C19"/>
    <mergeCell ref="B20:C20"/>
    <mergeCell ref="D2:E2"/>
    <mergeCell ref="B6:B8"/>
    <mergeCell ref="A9:A17"/>
    <mergeCell ref="B5:C5"/>
    <mergeCell ref="B9:B11"/>
    <mergeCell ref="B12:B14"/>
    <mergeCell ref="B15:B17"/>
    <mergeCell ref="F2:G2"/>
    <mergeCell ref="A4:A5"/>
    <mergeCell ref="B4:C4"/>
    <mergeCell ref="A2:C3"/>
    <mergeCell ref="A6:A8"/>
  </mergeCells>
  <phoneticPr fontId="9"/>
  <printOptions horizontalCentered="1" verticalCentered="1"/>
  <pageMargins left="0.39370078740157483" right="0.39370078740157483" top="0.59055118110236227" bottom="0.39370078740157483" header="0.39370078740157483" footer="0.19685039370078741"/>
  <pageSetup paperSize="9" scale="80" orientation="portrait" horizontalDpi="400" verticalDpi="400" r:id="rId1"/>
  <headerFooter alignWithMargins="0">
    <oddFooter>&amp;C- 8 -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19</vt:i4>
      </vt:variant>
      <vt:variant>
        <vt:lpstr>名前付き一覧</vt:lpstr>
      </vt:variant>
      <vt:variant>
        <vt:i4>10</vt:i4>
      </vt:variant>
    </vt:vector>
  </HeadingPairs>
  <TitlesOfParts>
    <vt:vector size="29" baseType="lpstr">
      <vt:lpstr>凡例</vt:lpstr>
      <vt:lpstr>1(1.2)</vt:lpstr>
      <vt:lpstr>1(3)</vt:lpstr>
      <vt:lpstr>1(4)</vt:lpstr>
      <vt:lpstr>2(1)</vt:lpstr>
      <vt:lpstr>2(2)</vt:lpstr>
      <vt:lpstr>2(3)</vt:lpstr>
      <vt:lpstr>2(4)</vt:lpstr>
      <vt:lpstr>2(5)</vt:lpstr>
      <vt:lpstr>3(1)</vt:lpstr>
      <vt:lpstr>3(2)</vt:lpstr>
      <vt:lpstr>3(3)</vt:lpstr>
      <vt:lpstr>4(1)</vt:lpstr>
      <vt:lpstr>4(2)輸出</vt:lpstr>
      <vt:lpstr>4(2)輸入</vt:lpstr>
      <vt:lpstr>4(3)</vt:lpstr>
      <vt:lpstr>4(4)</vt:lpstr>
      <vt:lpstr>5(1)</vt:lpstr>
      <vt:lpstr>5(2)</vt:lpstr>
      <vt:lpstr>'1(1.2)'!Print_Area</vt:lpstr>
      <vt:lpstr>'1(4)'!Print_Area</vt:lpstr>
      <vt:lpstr>'2(2)'!Print_Area</vt:lpstr>
      <vt:lpstr>'2(4)'!Print_Area</vt:lpstr>
      <vt:lpstr>'2(5)'!Print_Area</vt:lpstr>
      <vt:lpstr>'3(3)'!Print_Area</vt:lpstr>
      <vt:lpstr>'4(2)輸出'!Print_Area</vt:lpstr>
      <vt:lpstr>'5(2)'!Print_Area</vt:lpstr>
      <vt:lpstr>凡例!Print_Area</vt:lpstr>
      <vt:lpstr>'1(4)'!Print_Titles</vt:lpstr>
    </vt:vector>
  </TitlesOfParts>
  <Company>FM-USER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FMV-USER</dc:creator>
  <cp:lastModifiedBy>東京都</cp:lastModifiedBy>
  <cp:lastPrinted>2018-02-18T23:41:17Z</cp:lastPrinted>
  <dcterms:created xsi:type="dcterms:W3CDTF">2000-12-04T07:23:36Z</dcterms:created>
  <dcterms:modified xsi:type="dcterms:W3CDTF">2018-02-19T00:46:14Z</dcterms:modified>
</cp:coreProperties>
</file>