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230" yWindow="-15" windowWidth="10275" windowHeight="8280" tabRatio="607" activeTab="1"/>
  </bookViews>
  <sheets>
    <sheet name="凡例" sheetId="32" r:id="rId1"/>
    <sheet name="1(1.2)" sheetId="31" r:id="rId2"/>
    <sheet name="1(3)" sheetId="9" r:id="rId3"/>
    <sheet name="1(4)" sheetId="10" r:id="rId4"/>
    <sheet name="2(1)" sheetId="11" r:id="rId5"/>
    <sheet name="2(2)" sheetId="12" r:id="rId6"/>
    <sheet name="2(3)" sheetId="13" r:id="rId7"/>
    <sheet name="2(4)" sheetId="14" r:id="rId8"/>
    <sheet name="2(5)" sheetId="15" r:id="rId9"/>
    <sheet name="3(1)" sheetId="16" r:id="rId10"/>
    <sheet name="3(2)" sheetId="17" r:id="rId11"/>
    <sheet name="3(3)" sheetId="18" r:id="rId12"/>
    <sheet name="4(1)" sheetId="19" r:id="rId13"/>
    <sheet name="4(2)輸出" sheetId="20" r:id="rId14"/>
    <sheet name="4(2)輸入" sheetId="21" r:id="rId15"/>
    <sheet name="4(3)" sheetId="22" r:id="rId16"/>
    <sheet name="4(4)" sheetId="23" r:id="rId17"/>
    <sheet name="5(1)" sheetId="24" r:id="rId18"/>
    <sheet name="5(2)" sheetId="25" r:id="rId19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1">'1(1.2)'!$A$1:$J$56</definedName>
    <definedName name="_xlnm.Print_Area" localSheetId="3">'1(4)'!$A$1:$M$39</definedName>
    <definedName name="_xlnm.Print_Area" localSheetId="5">'2(2)'!$A$1:$I$38</definedName>
    <definedName name="_xlnm.Print_Area" localSheetId="7">'2(4)'!$A$1:$M$49</definedName>
    <definedName name="_xlnm.Print_Area" localSheetId="8">'2(5)'!$A$1:$I$23</definedName>
    <definedName name="_xlnm.Print_Area" localSheetId="11">'3(3)'!$A$1:$O$40</definedName>
    <definedName name="_xlnm.Print_Area" localSheetId="13">'4(2)輸出'!$A$1:$H$52</definedName>
    <definedName name="_xlnm.Print_Area" localSheetId="18">'5(2)'!$A$1:$G$51</definedName>
    <definedName name="_xlnm.Print_Area" localSheetId="0">凡例!$A$1:$J$40</definedName>
    <definedName name="_xlnm.Print_Titles" localSheetId="3">'1(4)'!$A:$A</definedName>
  </definedNames>
  <calcPr calcId="145621"/>
</workbook>
</file>

<file path=xl/calcChain.xml><?xml version="1.0" encoding="utf-8"?>
<calcChain xmlns="http://schemas.openxmlformats.org/spreadsheetml/2006/main">
  <c r="D6" i="31" l="1"/>
  <c r="F6" i="3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<sst xmlns="http://schemas.openxmlformats.org/spreadsheetml/2006/main" count="5162" uniqueCount="2138">
  <si>
    <t>トラック</t>
    <phoneticPr fontId="2"/>
  </si>
  <si>
    <t>　　　所定の換算トンをかけて算出</t>
    <phoneticPr fontId="9"/>
  </si>
  <si>
    <t>月</t>
    <phoneticPr fontId="22"/>
  </si>
  <si>
    <t>１月　</t>
    <phoneticPr fontId="22"/>
  </si>
  <si>
    <t>品種</t>
    <phoneticPr fontId="2"/>
  </si>
  <si>
    <t>当月</t>
    <phoneticPr fontId="15"/>
  </si>
  <si>
    <t>合計</t>
    <phoneticPr fontId="2"/>
  </si>
  <si>
    <t>米</t>
    <phoneticPr fontId="18"/>
  </si>
  <si>
    <t>とうもろこし</t>
    <phoneticPr fontId="18"/>
  </si>
  <si>
    <t>世界一周</t>
    <phoneticPr fontId="20"/>
  </si>
  <si>
    <t>世界一周</t>
    <phoneticPr fontId="20"/>
  </si>
  <si>
    <t>四国</t>
    <phoneticPr fontId="20"/>
  </si>
  <si>
    <t>（注）</t>
    <phoneticPr fontId="6"/>
  </si>
  <si>
    <t>四国</t>
    <phoneticPr fontId="20"/>
  </si>
  <si>
    <t>隻数</t>
    <phoneticPr fontId="22"/>
  </si>
  <si>
    <t>１月　</t>
    <phoneticPr fontId="22"/>
  </si>
  <si>
    <t>四国</t>
    <phoneticPr fontId="20"/>
  </si>
  <si>
    <t>合計</t>
    <phoneticPr fontId="23"/>
  </si>
  <si>
    <t>ロシア</t>
  </si>
  <si>
    <t>0.5%</t>
  </si>
  <si>
    <t>多目的ふ頭</t>
  </si>
  <si>
    <t>（注）カーフェリー（自動車航送船）による貨物量は車両区分別の台数に</t>
    <rPh sb="1" eb="2">
      <t>チュウ</t>
    </rPh>
    <rPh sb="10" eb="13">
      <t>ジドウシャ</t>
    </rPh>
    <rPh sb="13" eb="14">
      <t>コウロ</t>
    </rPh>
    <rPh sb="14" eb="15">
      <t>ソウシン</t>
    </rPh>
    <rPh sb="15" eb="16">
      <t>フネ</t>
    </rPh>
    <rPh sb="20" eb="22">
      <t>カモツ</t>
    </rPh>
    <rPh sb="22" eb="23">
      <t>リョウ</t>
    </rPh>
    <rPh sb="24" eb="26">
      <t>シャリョウ</t>
    </rPh>
    <rPh sb="26" eb="27">
      <t>ク</t>
    </rPh>
    <rPh sb="27" eb="29">
      <t>ブンベツ</t>
    </rPh>
    <rPh sb="30" eb="32">
      <t>ダイスウ</t>
    </rPh>
    <phoneticPr fontId="2"/>
  </si>
  <si>
    <t>カーフェリー</t>
    <phoneticPr fontId="22"/>
  </si>
  <si>
    <t>隻数</t>
    <phoneticPr fontId="22"/>
  </si>
  <si>
    <t>メキシコ</t>
  </si>
  <si>
    <t>チリ</t>
  </si>
  <si>
    <t xml:space="preserve"> 2-(5)カーフェリー輸送状況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</si>
  <si>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</si>
  <si>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(注) 各下段： 対前年比％</t>
    <phoneticPr fontId="9"/>
  </si>
  <si>
    <t>(注) 各下段： 対前年比％</t>
    <rPh sb="4" eb="5">
      <t>カク</t>
    </rPh>
    <rPh sb="5" eb="7">
      <t>ゲダン</t>
    </rPh>
    <phoneticPr fontId="2"/>
  </si>
  <si>
    <t>当月</t>
    <phoneticPr fontId="2"/>
  </si>
  <si>
    <t>1月以降累計</t>
    <phoneticPr fontId="2"/>
  </si>
  <si>
    <t>0.6%</t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</si>
  <si>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</si>
  <si>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</si>
  <si>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石炭製品</t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</si>
  <si>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</si>
  <si>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</si>
  <si>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</si>
  <si>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たばこ</t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</si>
  <si>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</si>
  <si>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廃土砂</t>
    <rPh sb="1" eb="2">
      <t>ツチ</t>
    </rPh>
    <rPh sb="2" eb="3">
      <t>サトウ</t>
    </rPh>
    <phoneticPr fontId="18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</si>
  <si>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</si>
  <si>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</si>
  <si>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</si>
  <si>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</si>
  <si>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</si>
  <si>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</si>
  <si>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</si>
  <si>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</si>
  <si>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</si>
  <si>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</si>
  <si>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</si>
  <si>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</si>
  <si>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</si>
  <si>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</si>
  <si>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</si>
  <si>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</si>
  <si>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</si>
  <si>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</si>
  <si>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</si>
  <si>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</si>
  <si>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</si>
  <si>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</si>
  <si>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</si>
  <si>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</si>
  <si>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</si>
  <si>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</si>
  <si>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</si>
  <si>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</si>
  <si>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</si>
  <si>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</si>
  <si>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</si>
  <si>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</si>
  <si>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</si>
  <si>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</si>
  <si>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</si>
  <si>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</si>
  <si>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</si>
  <si>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</si>
  <si>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</si>
  <si>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</si>
  <si>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</si>
  <si>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</si>
  <si>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</si>
  <si>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</si>
  <si>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</si>
  <si>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</si>
  <si>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</si>
  <si>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</si>
  <si>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</si>
  <si>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出貨</t>
    <rPh sb="0" eb="1">
      <t>デ</t>
    </rPh>
    <rPh sb="1" eb="2">
      <t>カ</t>
    </rPh>
    <phoneticPr fontId="9"/>
  </si>
  <si>
    <t>（外航ｺﾝﾃﾅ船）</t>
    <rPh sb="1" eb="3">
      <t>ガイコウ</t>
    </rPh>
    <rPh sb="7" eb="8">
      <t>フネ</t>
    </rPh>
    <phoneticPr fontId="2"/>
  </si>
  <si>
    <t>（うちコンテナ貨物）</t>
    <rPh sb="7" eb="9">
      <t>カモツ</t>
    </rPh>
    <phoneticPr fontId="2"/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</si>
  <si>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</si>
  <si>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</si>
  <si>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</si>
  <si>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</si>
  <si>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</si>
  <si>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</si>
  <si>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</si>
  <si>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</si>
  <si>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</si>
  <si>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</si>
  <si>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</si>
  <si>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</si>
  <si>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</si>
  <si>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</si>
  <si>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</si>
  <si>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</si>
  <si>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</si>
  <si>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</si>
  <si>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６  品種分類は「港湾統計に用いる品種分類表」（81品種）によります。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</si>
  <si>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</si>
  <si>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</si>
  <si>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</si>
  <si>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</si>
  <si>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</si>
  <si>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</si>
  <si>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</si>
  <si>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</si>
  <si>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</si>
  <si>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</si>
  <si>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</si>
  <si>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</si>
  <si>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</si>
  <si>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4</t>
  </si>
  <si>
    <t>1</t>
  </si>
  <si>
    <t>3</t>
  </si>
  <si>
    <t xml:space="preserve"> 3-(1)海上出入貨物月別前年比較表</t>
  </si>
  <si>
    <t xml:space="preserve"> 3-(2)海上出入貨物品種別表</t>
  </si>
  <si>
    <t>年月</t>
    <phoneticPr fontId="22"/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</si>
  <si>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</si>
  <si>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</si>
  <si>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</si>
  <si>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</si>
  <si>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</si>
  <si>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</si>
  <si>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</si>
  <si>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</si>
  <si>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</si>
  <si>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</si>
  <si>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</si>
  <si>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</si>
  <si>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</si>
  <si>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</si>
  <si>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>アラブ首長国</t>
  </si>
  <si>
    <t xml:space="preserve"> 2-(3)入港船舶トン数階級別・船種別表</t>
  </si>
  <si>
    <t>増(－)減</t>
    <rPh sb="0" eb="1">
      <t>ゾウ</t>
    </rPh>
    <rPh sb="4" eb="5">
      <t>ゲン</t>
    </rPh>
    <phoneticPr fontId="22"/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</si>
  <si>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</si>
  <si>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</si>
  <si>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</si>
  <si>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</si>
  <si>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</si>
  <si>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衣類・身廻品・はきもの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</si>
  <si>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</si>
  <si>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</si>
  <si>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</si>
  <si>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その他食料工業品</t>
    <phoneticPr fontId="18"/>
  </si>
  <si>
    <t>その他雑穀</t>
    <rPh sb="0" eb="3">
      <t>ソノタ</t>
    </rPh>
    <phoneticPr fontId="18"/>
  </si>
  <si>
    <t>野菜・果物</t>
    <phoneticPr fontId="15"/>
  </si>
  <si>
    <t>砂利・砂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</si>
  <si>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</si>
  <si>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その他輸送機械</t>
    <rPh sb="0" eb="3">
      <t>ソノタ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</si>
  <si>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</si>
  <si>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</si>
  <si>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</si>
  <si>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その他石油製品</t>
    <rPh sb="3" eb="5">
      <t>セキユ</t>
    </rPh>
    <rPh sb="5" eb="7">
      <t>セイヒン</t>
    </rPh>
    <phoneticPr fontId="18"/>
  </si>
  <si>
    <t>紙・パルプ</t>
    <phoneticPr fontId="15"/>
  </si>
  <si>
    <t>その他繊維工業品</t>
    <rPh sb="2" eb="3">
      <t>タ</t>
    </rPh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</si>
  <si>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</si>
  <si>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</si>
  <si>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</si>
  <si>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</si>
  <si>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</si>
  <si>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</si>
  <si>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</si>
  <si>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</si>
  <si>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</si>
  <si>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</si>
  <si>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</si>
  <si>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</si>
  <si>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</si>
  <si>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</si>
  <si>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</si>
  <si>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</si>
  <si>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</si>
  <si>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</si>
  <si>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</si>
  <si>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</si>
  <si>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</si>
  <si>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内航不定期</t>
    <rPh sb="0" eb="1">
      <t>ウチ</t>
    </rPh>
    <rPh sb="2" eb="3">
      <t>フ</t>
    </rPh>
    <phoneticPr fontId="22"/>
  </si>
  <si>
    <t>累計</t>
    <rPh sb="0" eb="2">
      <t>ルイケイ</t>
    </rPh>
    <phoneticPr fontId="22"/>
  </si>
  <si>
    <t>前年累計</t>
    <rPh sb="0" eb="2">
      <t>ゼンネン</t>
    </rPh>
    <rPh sb="2" eb="4">
      <t>ルイケイ</t>
    </rPh>
    <phoneticPr fontId="22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</si>
  <si>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</si>
  <si>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</si>
  <si>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</si>
  <si>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</si>
  <si>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外航計</t>
    <rPh sb="0" eb="2">
      <t>ガイコウ</t>
    </rPh>
    <rPh sb="2" eb="3">
      <t>ケイ</t>
    </rPh>
    <phoneticPr fontId="2"/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</si>
  <si>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</si>
  <si>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</si>
  <si>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</si>
  <si>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</si>
  <si>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5,000～9,999トン</t>
    <phoneticPr fontId="2"/>
  </si>
  <si>
    <t>10,000～19,999トン</t>
    <phoneticPr fontId="2"/>
  </si>
  <si>
    <t>20,000～29,999トン</t>
    <phoneticPr fontId="2"/>
  </si>
  <si>
    <t>30,000～39,999トン</t>
    <phoneticPr fontId="2"/>
  </si>
  <si>
    <t>40,000～49,999トン</t>
    <phoneticPr fontId="2"/>
  </si>
  <si>
    <t>50,000～59,999トン</t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</si>
  <si>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</si>
  <si>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</si>
  <si>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30,000トン以上</t>
    <rPh sb="8" eb="10">
      <t>イジョウ</t>
    </rPh>
    <phoneticPr fontId="2"/>
  </si>
  <si>
    <t>4-(2)外貿コンテナ貨物航路別・主要品種別表</t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</si>
  <si>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</si>
  <si>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</si>
  <si>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</si>
  <si>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</si>
  <si>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</si>
  <si>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</si>
  <si>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</si>
  <si>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</si>
  <si>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</si>
  <si>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</si>
  <si>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</si>
  <si>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</si>
  <si>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</si>
  <si>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</si>
  <si>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</si>
  <si>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</si>
  <si>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</si>
  <si>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</si>
  <si>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</si>
  <si>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</si>
  <si>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</si>
  <si>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</si>
  <si>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</si>
  <si>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</si>
  <si>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</si>
  <si>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</si>
  <si>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</si>
  <si>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</si>
  <si>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</si>
  <si>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</si>
  <si>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</si>
  <si>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</si>
  <si>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</si>
  <si>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</si>
  <si>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</si>
  <si>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</si>
  <si>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</si>
  <si>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</si>
  <si>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</si>
  <si>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</si>
  <si>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</si>
  <si>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</si>
  <si>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</si>
  <si>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</si>
  <si>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</si>
  <si>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</si>
  <si>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</si>
  <si>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</si>
  <si>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</si>
  <si>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</si>
  <si>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</si>
  <si>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</si>
  <si>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</si>
  <si>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</si>
  <si>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</si>
  <si>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</si>
  <si>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</si>
  <si>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</si>
  <si>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</si>
  <si>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</si>
  <si>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</si>
  <si>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</si>
  <si>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</si>
  <si>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</si>
  <si>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</si>
  <si>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</si>
  <si>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</si>
  <si>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</si>
  <si>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航路別</t>
    <rPh sb="0" eb="2">
      <t>コウロ</t>
    </rPh>
    <rPh sb="2" eb="3">
      <t>ベツ</t>
    </rPh>
    <phoneticPr fontId="20"/>
  </si>
  <si>
    <t>合計</t>
    <rPh sb="0" eb="2">
      <t>ゴウケイ</t>
    </rPh>
    <phoneticPr fontId="20"/>
  </si>
  <si>
    <t>コンテナ船計</t>
    <rPh sb="4" eb="5">
      <t>セン</t>
    </rPh>
    <rPh sb="5" eb="6">
      <t>ケイ</t>
    </rPh>
    <phoneticPr fontId="20"/>
  </si>
  <si>
    <t>当月</t>
    <rPh sb="0" eb="2">
      <t>トウゲツ</t>
    </rPh>
    <phoneticPr fontId="20"/>
  </si>
  <si>
    <t>1月以降累計</t>
    <rPh sb="1" eb="4">
      <t>ガツイコウ</t>
    </rPh>
    <rPh sb="4" eb="6">
      <t>ルイケイ</t>
    </rPh>
    <phoneticPr fontId="20"/>
  </si>
  <si>
    <t>計</t>
    <rPh sb="0" eb="1">
      <t>ケイ</t>
    </rPh>
    <phoneticPr fontId="20"/>
  </si>
  <si>
    <t>出貨</t>
    <rPh sb="0" eb="1">
      <t>デ</t>
    </rPh>
    <rPh sb="1" eb="2">
      <t>カ</t>
    </rPh>
    <phoneticPr fontId="20"/>
  </si>
  <si>
    <t>入貨</t>
    <rPh sb="0" eb="1">
      <t>ニュウ</t>
    </rPh>
    <rPh sb="1" eb="2">
      <t>カ</t>
    </rPh>
    <phoneticPr fontId="20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</si>
  <si>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2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</si>
  <si>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</si>
  <si>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</si>
  <si>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</si>
  <si>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</si>
  <si>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</si>
  <si>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</si>
  <si>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</si>
  <si>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</si>
  <si>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</si>
  <si>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</si>
  <si>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</si>
  <si>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</si>
  <si>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</si>
  <si>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総数</t>
    <rPh sb="0" eb="2">
      <t>ソウスウ</t>
    </rPh>
    <phoneticPr fontId="2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</si>
  <si>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</si>
  <si>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</si>
  <si>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コンテナ船</t>
    <rPh sb="4" eb="5">
      <t>セン</t>
    </rPh>
    <phoneticPr fontId="20"/>
  </si>
  <si>
    <t>隻数</t>
    <phoneticPr fontId="22"/>
  </si>
  <si>
    <t>トン数階級</t>
    <rPh sb="0" eb="5">
      <t>トンスウカイキュウ</t>
    </rPh>
    <phoneticPr fontId="2"/>
  </si>
  <si>
    <t>合計</t>
    <phoneticPr fontId="22"/>
  </si>
  <si>
    <t>貨物船</t>
    <rPh sb="0" eb="3">
      <t>カモツセン</t>
    </rPh>
    <phoneticPr fontId="22"/>
  </si>
  <si>
    <t>貨客船</t>
    <rPh sb="0" eb="3">
      <t>カキャクセン</t>
    </rPh>
    <phoneticPr fontId="22"/>
  </si>
  <si>
    <t>客船</t>
    <rPh sb="0" eb="2">
      <t>キャクセン</t>
    </rPh>
    <phoneticPr fontId="22"/>
  </si>
  <si>
    <t>漁船</t>
    <rPh sb="0" eb="2">
      <t>ギョセン</t>
    </rPh>
    <phoneticPr fontId="22"/>
  </si>
  <si>
    <t>その他船舶</t>
    <rPh sb="2" eb="3">
      <t>タ</t>
    </rPh>
    <rPh sb="3" eb="5">
      <t>センパク</t>
    </rPh>
    <phoneticPr fontId="22"/>
  </si>
  <si>
    <t>計</t>
    <rPh sb="0" eb="1">
      <t>ケイ</t>
    </rPh>
    <phoneticPr fontId="22"/>
  </si>
  <si>
    <t>コンテナ船</t>
    <rPh sb="4" eb="5">
      <t>セン</t>
    </rPh>
    <phoneticPr fontId="22"/>
  </si>
  <si>
    <t>タンカー船</t>
    <rPh sb="4" eb="5">
      <t>セン</t>
    </rPh>
    <phoneticPr fontId="22"/>
  </si>
  <si>
    <t>その他</t>
    <rPh sb="2" eb="3">
      <t>タ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</si>
  <si>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</si>
  <si>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</si>
  <si>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</si>
  <si>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</si>
  <si>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</si>
  <si>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</si>
  <si>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</si>
  <si>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</si>
  <si>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</si>
  <si>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</si>
  <si>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</si>
  <si>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</si>
  <si>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</si>
  <si>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</si>
  <si>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</si>
  <si>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</si>
  <si>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</si>
  <si>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大井水産物ふ頭</t>
  </si>
  <si>
    <t>大井食品ふ頭（OL）</t>
  </si>
  <si>
    <t>大井食品ふ頭（OM）</t>
  </si>
  <si>
    <t>若洲内貿ふ頭</t>
  </si>
  <si>
    <t>15号地木材ふ頭</t>
  </si>
  <si>
    <t>若洲建材ふ頭</t>
  </si>
  <si>
    <t>大井建材ふ頭</t>
  </si>
  <si>
    <t>城南島ＨＩ</t>
  </si>
  <si>
    <t>官公庁（晴海）</t>
  </si>
  <si>
    <t>官公庁（月島）</t>
  </si>
  <si>
    <t>官公庁（有明）</t>
  </si>
  <si>
    <t>お台場ライナーふ頭</t>
  </si>
  <si>
    <t>大井コンテナふ頭</t>
  </si>
  <si>
    <t>民間計</t>
  </si>
  <si>
    <t>外航船</t>
    <rPh sb="0" eb="3">
      <t>ガイコウセン</t>
    </rPh>
    <phoneticPr fontId="23"/>
  </si>
  <si>
    <t>内航船</t>
    <rPh sb="0" eb="3">
      <t>ナイコウセン</t>
    </rPh>
    <phoneticPr fontId="23"/>
  </si>
  <si>
    <t>当月</t>
    <rPh sb="0" eb="2">
      <t>トウゲツ</t>
    </rPh>
    <phoneticPr fontId="23"/>
  </si>
  <si>
    <t>1月以降累計</t>
    <rPh sb="1" eb="4">
      <t>ガツイコウ</t>
    </rPh>
    <rPh sb="4" eb="6">
      <t>ルイケイ</t>
    </rPh>
    <phoneticPr fontId="23"/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</si>
  <si>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</si>
  <si>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</si>
  <si>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</si>
  <si>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入港船舶</t>
    <rPh sb="0" eb="2">
      <t>ニュウコウ</t>
    </rPh>
    <rPh sb="2" eb="4">
      <t>センパク</t>
    </rPh>
    <phoneticPr fontId="2"/>
  </si>
  <si>
    <t>隻数</t>
    <rPh sb="0" eb="2">
      <t>セキスウ</t>
    </rPh>
    <phoneticPr fontId="9"/>
  </si>
  <si>
    <t>総トン数</t>
    <rPh sb="0" eb="1">
      <t>ソウ</t>
    </rPh>
    <rPh sb="3" eb="4">
      <t>スウ</t>
    </rPh>
    <phoneticPr fontId="9"/>
  </si>
  <si>
    <t>取扱貨物</t>
    <rPh sb="0" eb="2">
      <t>トリアツカ</t>
    </rPh>
    <rPh sb="2" eb="4">
      <t>カモツ</t>
    </rPh>
    <phoneticPr fontId="2"/>
  </si>
  <si>
    <t>出荷</t>
    <rPh sb="0" eb="2">
      <t>シュッカ</t>
    </rPh>
    <phoneticPr fontId="2"/>
  </si>
  <si>
    <t>入荷</t>
    <rPh sb="0" eb="2">
      <t>ニュウカ</t>
    </rPh>
    <phoneticPr fontId="2"/>
  </si>
  <si>
    <t>取　扱　台　数</t>
    <rPh sb="0" eb="3">
      <t>トリアツカ</t>
    </rPh>
    <rPh sb="4" eb="7">
      <t>ダイスウ</t>
    </rPh>
    <phoneticPr fontId="2"/>
  </si>
  <si>
    <t>バ　ス</t>
    <phoneticPr fontId="2"/>
  </si>
  <si>
    <t>乗用車</t>
    <rPh sb="0" eb="2">
      <t>ジョウヨウ</t>
    </rPh>
    <rPh sb="2" eb="3">
      <t>シャ</t>
    </rPh>
    <phoneticPr fontId="2"/>
  </si>
  <si>
    <t>乗降人員</t>
    <rPh sb="0" eb="2">
      <t>ジョウコウ</t>
    </rPh>
    <rPh sb="2" eb="4">
      <t>ジンイン</t>
    </rPh>
    <phoneticPr fontId="2"/>
  </si>
  <si>
    <t>計</t>
    <rPh sb="0" eb="1">
      <t>ケイ</t>
    </rPh>
    <phoneticPr fontId="9"/>
  </si>
  <si>
    <t>乗船</t>
    <rPh sb="0" eb="2">
      <t>ジョウセン</t>
    </rPh>
    <phoneticPr fontId="9"/>
  </si>
  <si>
    <t>降船</t>
    <rPh sb="0" eb="1">
      <t>コウ</t>
    </rPh>
    <rPh sb="1" eb="2">
      <t>セン</t>
    </rPh>
    <phoneticPr fontId="9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</si>
  <si>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</si>
  <si>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</si>
  <si>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</si>
  <si>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</si>
  <si>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</si>
  <si>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</si>
  <si>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</si>
  <si>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</si>
  <si>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</si>
  <si>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</si>
  <si>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</si>
  <si>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</si>
  <si>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</si>
  <si>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</si>
  <si>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</si>
  <si>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</si>
  <si>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</si>
  <si>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</si>
  <si>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</si>
  <si>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</si>
  <si>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</si>
  <si>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</si>
  <si>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</si>
  <si>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</si>
  <si>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</si>
  <si>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</si>
  <si>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</si>
  <si>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</si>
  <si>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</si>
  <si>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</si>
  <si>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</si>
  <si>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</si>
  <si>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</si>
  <si>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</si>
  <si>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</si>
  <si>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</si>
  <si>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</si>
  <si>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</si>
  <si>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</si>
  <si>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</si>
  <si>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</si>
  <si>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</si>
  <si>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</si>
  <si>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</si>
  <si>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</si>
  <si>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</si>
  <si>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</si>
  <si>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</si>
  <si>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</si>
  <si>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</si>
  <si>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</si>
  <si>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</si>
  <si>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</si>
  <si>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</si>
  <si>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</si>
  <si>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>豆類</t>
    <rPh sb="0" eb="1">
      <t>マメ</t>
    </rPh>
    <rPh sb="1" eb="2">
      <t>ルイ</t>
    </rPh>
    <phoneticPr fontId="18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</si>
  <si>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</si>
  <si>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</si>
  <si>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</si>
  <si>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</si>
  <si>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</si>
  <si>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</si>
  <si>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</si>
  <si>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</si>
  <si>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</si>
  <si>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</si>
  <si>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</si>
  <si>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</si>
  <si>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</si>
  <si>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窯業品</t>
    <phoneticPr fontId="18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</si>
  <si>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</si>
  <si>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</si>
  <si>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</si>
  <si>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</si>
  <si>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</si>
  <si>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印パ･ペルシャ･ベンガル</t>
    <rPh sb="0" eb="1">
      <t>イン</t>
    </rPh>
    <phoneticPr fontId="2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</si>
  <si>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</si>
  <si>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</si>
  <si>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（公共）</t>
    </r>
    <phoneticPr fontId="6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</si>
  <si>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(埠頭㈱)</t>
    </r>
    <phoneticPr fontId="6"/>
  </si>
  <si>
    <t>漁業基地</t>
  </si>
  <si>
    <t xml:space="preserve">  品川コンテナ</t>
    <phoneticPr fontId="23"/>
  </si>
  <si>
    <t xml:space="preserve">  品川内貿</t>
    <phoneticPr fontId="23"/>
  </si>
  <si>
    <t xml:space="preserve">  品川コンテナ</t>
    <phoneticPr fontId="23"/>
  </si>
  <si>
    <t>トン</t>
  </si>
  <si>
    <t>―</t>
  </si>
  <si>
    <t>TEU</t>
  </si>
  <si>
    <t>6</t>
  </si>
  <si>
    <t>103.3%</t>
  </si>
  <si>
    <t>中央防波堤内側ばら物ふ頭</t>
  </si>
  <si>
    <t>中央防波堤内側内貿ふ頭</t>
  </si>
  <si>
    <t>465</t>
  </si>
  <si>
    <t>1.6%</t>
  </si>
  <si>
    <t>103.0%</t>
  </si>
  <si>
    <t>3.8%</t>
  </si>
  <si>
    <t>95.9%</t>
  </si>
  <si>
    <t>415</t>
  </si>
  <si>
    <t>9,615,512</t>
  </si>
  <si>
    <t>竹芝ふ頭</t>
    <phoneticPr fontId="23"/>
  </si>
  <si>
    <t>106.9%</t>
  </si>
  <si>
    <t>2,573,733</t>
  </si>
  <si>
    <t>101.2%</t>
  </si>
  <si>
    <t>2,463,899</t>
  </si>
  <si>
    <t>5</t>
  </si>
  <si>
    <t>中央防波堤内側建設発生土ふ頭</t>
  </si>
  <si>
    <t>103.4%</t>
  </si>
  <si>
    <t>107.2%</t>
  </si>
  <si>
    <t>ニュージーランド</t>
  </si>
  <si>
    <t>平成28年(2016年)</t>
    <phoneticPr fontId="22"/>
  </si>
  <si>
    <t>東京都港湾局港湾経営部振興課 物流調査担当</t>
    <rPh sb="19" eb="21">
      <t>タントウ</t>
    </rPh>
    <phoneticPr fontId="2"/>
  </si>
  <si>
    <t>10,778,461</t>
  </si>
  <si>
    <t>2,974,751</t>
  </si>
  <si>
    <t>105.3%</t>
  </si>
  <si>
    <t>2,896,262</t>
  </si>
  <si>
    <t>2,827,440</t>
  </si>
  <si>
    <t>2,702,476</t>
  </si>
  <si>
    <t>石材</t>
  </si>
  <si>
    <t>104.5%</t>
  </si>
  <si>
    <t>103.7%</t>
  </si>
  <si>
    <t xml:space="preserve"> 2-(4)入港船舶係留施設別表</t>
    <rPh sb="10" eb="12">
      <t>ケイリュウ</t>
    </rPh>
    <phoneticPr fontId="23"/>
  </si>
  <si>
    <t xml:space="preserve"> 3-(3)海上出入貨物係留施設別表</t>
    <rPh sb="12" eb="14">
      <t>ケイリュウ</t>
    </rPh>
    <phoneticPr fontId="23"/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</si>
  <si>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</si>
  <si>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phoneticPr fontId="23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</si>
  <si>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</si>
  <si>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</si>
  <si>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446</t>
  </si>
  <si>
    <t>10,614,565</t>
  </si>
  <si>
    <t>2,862,983</t>
  </si>
  <si>
    <t>2,706,455</t>
  </si>
  <si>
    <t>461</t>
  </si>
  <si>
    <t>10,967,755</t>
  </si>
  <si>
    <t>4,325,262</t>
  </si>
  <si>
    <t>1,150,222</t>
  </si>
  <si>
    <t>3,175,040</t>
  </si>
  <si>
    <t>4,175,299</t>
  </si>
  <si>
    <t>1,103,152</t>
  </si>
  <si>
    <t>3,072,147</t>
  </si>
  <si>
    <t>1,242,860</t>
  </si>
  <si>
    <t>3,691,485</t>
  </si>
  <si>
    <t>922,031</t>
  </si>
  <si>
    <t>2,769,454</t>
  </si>
  <si>
    <t>3,508,000</t>
  </si>
  <si>
    <t>870,503</t>
  </si>
  <si>
    <t>2,637,497</t>
  </si>
  <si>
    <t>106.7%</t>
  </si>
  <si>
    <t>3,621,558</t>
  </si>
  <si>
    <t>1,047,825</t>
  </si>
  <si>
    <t>3,464,151</t>
  </si>
  <si>
    <t>1,000,252</t>
  </si>
  <si>
    <t>4,126,818</t>
  </si>
  <si>
    <t>1,152,067</t>
  </si>
  <si>
    <t>3,996,046</t>
  </si>
  <si>
    <t>1,099,784</t>
  </si>
  <si>
    <t>4,043,380</t>
  </si>
  <si>
    <t>1,215,940</t>
  </si>
  <si>
    <t>3,846,851</t>
  </si>
  <si>
    <t>1,144,375</t>
  </si>
  <si>
    <t>1,143,350</t>
  </si>
  <si>
    <t>3,922,418</t>
  </si>
  <si>
    <t>1,059,435</t>
  </si>
  <si>
    <t>3,686,128</t>
  </si>
  <si>
    <t>979,673</t>
  </si>
  <si>
    <t>109.4%</t>
  </si>
  <si>
    <t>1.4%</t>
  </si>
  <si>
    <t>472</t>
  </si>
  <si>
    <t>11,513,265</t>
  </si>
  <si>
    <t>4,017,868</t>
  </si>
  <si>
    <t>1,168,381</t>
  </si>
  <si>
    <t>2,849,487</t>
  </si>
  <si>
    <t>3,859,397</t>
  </si>
  <si>
    <t>1,128,209</t>
  </si>
  <si>
    <t>2,731,188</t>
  </si>
  <si>
    <t>2,860,350</t>
  </si>
  <si>
    <t>2,768,157</t>
  </si>
  <si>
    <t>1,072,940</t>
  </si>
  <si>
    <t>100.8%</t>
  </si>
  <si>
    <t>107.7%</t>
  </si>
  <si>
    <t>4,043,081</t>
  </si>
  <si>
    <t>1,112,123</t>
  </si>
  <si>
    <t>2,930,958</t>
  </si>
  <si>
    <t>3,899,313</t>
  </si>
  <si>
    <t>1,087,649</t>
  </si>
  <si>
    <t>2,811,664</t>
  </si>
  <si>
    <t>2.7%</t>
  </si>
  <si>
    <t>2,832,327</t>
  </si>
  <si>
    <t>2,737,402</t>
  </si>
  <si>
    <t>4,195,733</t>
  </si>
  <si>
    <t>1,106,784</t>
  </si>
  <si>
    <t>3,088,949</t>
  </si>
  <si>
    <t>4,071,550</t>
  </si>
  <si>
    <t>1,062,893</t>
  </si>
  <si>
    <t>3,008,657</t>
  </si>
  <si>
    <t>110.3%</t>
  </si>
  <si>
    <t>4,276,147</t>
  </si>
  <si>
    <t>1,287,670</t>
  </si>
  <si>
    <t>2,988,477</t>
  </si>
  <si>
    <t>4,107,094</t>
  </si>
  <si>
    <t>1,237,648</t>
  </si>
  <si>
    <t>2,869,446</t>
  </si>
  <si>
    <t>1,202,533</t>
  </si>
  <si>
    <t>34,733,949</t>
  </si>
  <si>
    <t>1,024,358</t>
  </si>
  <si>
    <t>1,153,111</t>
  </si>
  <si>
    <t>1,251,848</t>
  </si>
  <si>
    <t>1,137,047</t>
  </si>
  <si>
    <t>1,278,860</t>
  </si>
  <si>
    <t>1,249,956</t>
  </si>
  <si>
    <t>1,302,588</t>
  </si>
  <si>
    <t>33,405,250</t>
  </si>
  <si>
    <t>99.3%</t>
  </si>
  <si>
    <t>38</t>
  </si>
  <si>
    <t>95.4%</t>
  </si>
  <si>
    <t>1.7%</t>
  </si>
  <si>
    <t>平成29年(2017年)</t>
  </si>
  <si>
    <t>平成29年(2017年)</t>
    <phoneticPr fontId="9"/>
  </si>
  <si>
    <t>平成28年(2016年)</t>
  </si>
  <si>
    <t>平成28年(2016年)</t>
    <phoneticPr fontId="9"/>
  </si>
  <si>
    <t>平成29年(2017年)</t>
    <phoneticPr fontId="22"/>
  </si>
  <si>
    <t>平成29年(2017年)</t>
    <phoneticPr fontId="22"/>
  </si>
  <si>
    <t>107.1%</t>
  </si>
  <si>
    <t>3,944,531</t>
  </si>
  <si>
    <t>915,431</t>
  </si>
  <si>
    <t>3,029,100</t>
  </si>
  <si>
    <t>3,786,228</t>
  </si>
  <si>
    <t>877,148</t>
  </si>
  <si>
    <t>2,909,080</t>
  </si>
  <si>
    <t>107.9%</t>
  </si>
  <si>
    <t>106.2%</t>
  </si>
  <si>
    <t>107.5%</t>
  </si>
  <si>
    <t>99.1%</t>
  </si>
  <si>
    <t>32,551</t>
  </si>
  <si>
    <t>95.8%</t>
  </si>
  <si>
    <t>99.7%</t>
  </si>
  <si>
    <t>3.9%</t>
  </si>
  <si>
    <t>平成28年(2016年)</t>
    <rPh sb="0" eb="2">
      <t>ヘイセイ</t>
    </rPh>
    <phoneticPr fontId="22"/>
  </si>
  <si>
    <t>(注) 実績の無い係留施設は表示なし</t>
    <rPh sb="1" eb="2">
      <t>チュウ</t>
    </rPh>
    <rPh sb="4" eb="6">
      <t>ジッセキ</t>
    </rPh>
    <rPh sb="7" eb="8">
      <t>ナ</t>
    </rPh>
    <rPh sb="9" eb="11">
      <t>ケイリュウ</t>
    </rPh>
    <rPh sb="11" eb="13">
      <t>シセツ</t>
    </rPh>
    <rPh sb="14" eb="16">
      <t>ヒョウジ</t>
    </rPh>
    <phoneticPr fontId="23"/>
  </si>
  <si>
    <t>1,806</t>
  </si>
  <si>
    <t>12,665,257</t>
  </si>
  <si>
    <t>97.0%</t>
  </si>
  <si>
    <t>105.1%</t>
  </si>
  <si>
    <t>2,314,339</t>
  </si>
  <si>
    <t>95.6%</t>
  </si>
  <si>
    <t>109.6%</t>
  </si>
  <si>
    <t>89.9%</t>
  </si>
  <si>
    <t>101.3%</t>
  </si>
  <si>
    <t>2,253,617</t>
  </si>
  <si>
    <t>97.5%</t>
  </si>
  <si>
    <t>112.3%</t>
  </si>
  <si>
    <t>91.5%</t>
  </si>
  <si>
    <t>104.4%</t>
  </si>
  <si>
    <t xml:space="preserve">  品川外貿</t>
    <rPh sb="4" eb="6">
      <t>ガイボウ</t>
    </rPh>
    <phoneticPr fontId="23"/>
  </si>
  <si>
    <t>104.2%</t>
  </si>
  <si>
    <t>100.7%</t>
  </si>
  <si>
    <t>102.1%</t>
  </si>
  <si>
    <t>112.6%</t>
  </si>
  <si>
    <t>108.1%</t>
  </si>
  <si>
    <t>105.7%</t>
  </si>
  <si>
    <t>112.2%</t>
  </si>
  <si>
    <t>102.6%</t>
  </si>
  <si>
    <t>5.2%</t>
  </si>
  <si>
    <t>101.8%</t>
  </si>
  <si>
    <t>98.7%</t>
  </si>
  <si>
    <t>2,103</t>
  </si>
  <si>
    <t>14,774,581</t>
  </si>
  <si>
    <t>2,065</t>
  </si>
  <si>
    <t>14,501,101</t>
  </si>
  <si>
    <t>101.9%</t>
  </si>
  <si>
    <t>101.4%</t>
  </si>
  <si>
    <t>10,923,935</t>
  </si>
  <si>
    <t>431</t>
  </si>
  <si>
    <t>1,642</t>
  </si>
  <si>
    <t>3,850,646</t>
  </si>
  <si>
    <t>1,600</t>
  </si>
  <si>
    <t>3,722,640</t>
  </si>
  <si>
    <t>104.7%</t>
  </si>
  <si>
    <t>7,494,276</t>
  </si>
  <si>
    <t>110.4%</t>
  </si>
  <si>
    <t>113.2%</t>
  </si>
  <si>
    <t>105.9%</t>
  </si>
  <si>
    <t>4,648,456</t>
  </si>
  <si>
    <t>1,298,732</t>
  </si>
  <si>
    <t>3,349,724</t>
  </si>
  <si>
    <t>112.7%</t>
  </si>
  <si>
    <t>4,532,021</t>
  </si>
  <si>
    <t>1,252,322</t>
  </si>
  <si>
    <t>3,279,699</t>
  </si>
  <si>
    <t>113.4%</t>
  </si>
  <si>
    <t>113.9%</t>
  </si>
  <si>
    <t>3,367,458</t>
  </si>
  <si>
    <t>2,115,610</t>
  </si>
  <si>
    <t>113.6%</t>
  </si>
  <si>
    <t>1,789</t>
  </si>
  <si>
    <t>12,819,027</t>
  </si>
  <si>
    <t>1,374</t>
  </si>
  <si>
    <t>3,203,515</t>
  </si>
  <si>
    <t>101.6%</t>
  </si>
  <si>
    <t>1,886</t>
  </si>
  <si>
    <t>13,053,242</t>
  </si>
  <si>
    <t>419</t>
  </si>
  <si>
    <t>9,627,116</t>
  </si>
  <si>
    <t>1,467</t>
  </si>
  <si>
    <t>3,426,126</t>
  </si>
  <si>
    <t>97.8%</t>
  </si>
  <si>
    <t>99.2%</t>
  </si>
  <si>
    <t>452</t>
  </si>
  <si>
    <t>10,656,030</t>
  </si>
  <si>
    <t>460</t>
  </si>
  <si>
    <t>11,223,144</t>
  </si>
  <si>
    <t>442</t>
  </si>
  <si>
    <t>11,001,791</t>
  </si>
  <si>
    <t>426</t>
  </si>
  <si>
    <t>10,749,114</t>
  </si>
  <si>
    <t>447</t>
  </si>
  <si>
    <t>10,641,826</t>
  </si>
  <si>
    <t>11,106,284</t>
  </si>
  <si>
    <t>5,366</t>
  </si>
  <si>
    <t>128,494,863</t>
  </si>
  <si>
    <t>8</t>
  </si>
  <si>
    <t>73</t>
  </si>
  <si>
    <t>6,527,229</t>
  </si>
  <si>
    <t>2,835,744</t>
  </si>
  <si>
    <t>1,811,386</t>
  </si>
  <si>
    <t>107.6%</t>
  </si>
  <si>
    <t>6,716,160</t>
  </si>
  <si>
    <t>3,094,602</t>
  </si>
  <si>
    <t>1,941,491</t>
  </si>
  <si>
    <t>3,860,656</t>
  </si>
  <si>
    <t>1,000,306</t>
  </si>
  <si>
    <t>3,721,628</t>
  </si>
  <si>
    <t>953,471</t>
  </si>
  <si>
    <t>3,978,011</t>
  </si>
  <si>
    <t>1,145,684</t>
  </si>
  <si>
    <t>3,843,028</t>
  </si>
  <si>
    <t>1,105,626</t>
  </si>
  <si>
    <t>48,102,417</t>
  </si>
  <si>
    <t>13,368,468</t>
  </si>
  <si>
    <t>46,178,485</t>
  </si>
  <si>
    <t>12,773,235</t>
  </si>
  <si>
    <t>104.6%</t>
  </si>
  <si>
    <t>102.9%</t>
  </si>
  <si>
    <t>107.3%</t>
  </si>
  <si>
    <t>101.5%</t>
  </si>
  <si>
    <t>108.0%</t>
  </si>
  <si>
    <t>108.7%</t>
  </si>
  <si>
    <t>2.4%</t>
  </si>
  <si>
    <t>106.5%</t>
  </si>
  <si>
    <t>1.3%</t>
  </si>
  <si>
    <t>107.8%</t>
  </si>
  <si>
    <t>3.2%</t>
  </si>
  <si>
    <t>1,980</t>
  </si>
  <si>
    <t>14,240,220</t>
  </si>
  <si>
    <t>10,667,022</t>
  </si>
  <si>
    <t>100.1%</t>
  </si>
  <si>
    <t>100.2%</t>
  </si>
  <si>
    <t>1,549</t>
  </si>
  <si>
    <t>3,573,198</t>
  </si>
  <si>
    <t>4,158,993</t>
  </si>
  <si>
    <t>1,212,772</t>
  </si>
  <si>
    <t>2,946,221</t>
  </si>
  <si>
    <t>4,000,332</t>
  </si>
  <si>
    <t>1,160,515</t>
  </si>
  <si>
    <t>2,839,817</t>
  </si>
  <si>
    <t>104.0%</t>
  </si>
  <si>
    <t>1,563</t>
  </si>
  <si>
    <t>175</t>
  </si>
  <si>
    <t>1,314</t>
  </si>
  <si>
    <t>大井食品ふ頭（ON）</t>
  </si>
  <si>
    <t>1,236,212</t>
  </si>
  <si>
    <t>14,295,663</t>
  </si>
  <si>
    <t>94.5%</t>
  </si>
  <si>
    <t>98.6%</t>
  </si>
  <si>
    <t>95.7%</t>
  </si>
  <si>
    <t>102.3%</t>
  </si>
  <si>
    <t>98.2%</t>
  </si>
  <si>
    <t>2,028</t>
  </si>
  <si>
    <t>101.7%</t>
  </si>
  <si>
    <t>109.3%</t>
  </si>
  <si>
    <t>108.9%</t>
  </si>
  <si>
    <t>1,454</t>
  </si>
  <si>
    <t>1.8%</t>
  </si>
  <si>
    <t>0.9%</t>
  </si>
  <si>
    <t>104.8%</t>
  </si>
  <si>
    <t>1,839</t>
  </si>
  <si>
    <t>13,925,450</t>
  </si>
  <si>
    <t>107.4%</t>
  </si>
  <si>
    <t>463</t>
  </si>
  <si>
    <t>11,350,917</t>
  </si>
  <si>
    <t>103.8%</t>
  </si>
  <si>
    <t>1,393</t>
  </si>
  <si>
    <t>3,310,885</t>
  </si>
  <si>
    <t>109.0%</t>
  </si>
  <si>
    <t>6,903,216</t>
  </si>
  <si>
    <t>1,045,923</t>
  </si>
  <si>
    <t>107.0%</t>
  </si>
  <si>
    <t>1,012,455</t>
  </si>
  <si>
    <t>2,980,798</t>
  </si>
  <si>
    <t>1,843,751</t>
  </si>
  <si>
    <t>1,828</t>
  </si>
  <si>
    <t>14,137,909</t>
  </si>
  <si>
    <t>1,376</t>
  </si>
  <si>
    <t>3,481,879</t>
  </si>
  <si>
    <t>108.3%</t>
  </si>
  <si>
    <t>1,895</t>
  </si>
  <si>
    <t>14,431,784</t>
  </si>
  <si>
    <t>1,434</t>
  </si>
  <si>
    <t>3,464,029</t>
  </si>
  <si>
    <t>2,035</t>
  </si>
  <si>
    <t>15,191,384</t>
  </si>
  <si>
    <t>3,678,119</t>
  </si>
  <si>
    <t>1,774</t>
  </si>
  <si>
    <t>14,519,398</t>
  </si>
  <si>
    <t>3,296,254</t>
  </si>
  <si>
    <t>1,856</t>
  </si>
  <si>
    <t>14,529,802</t>
  </si>
  <si>
    <t>1,414</t>
  </si>
  <si>
    <t>3,528,011</t>
  </si>
  <si>
    <t>1,897</t>
  </si>
  <si>
    <t>14,388,874</t>
  </si>
  <si>
    <t>1,471</t>
  </si>
  <si>
    <t>3,639,760</t>
  </si>
  <si>
    <t>1,901</t>
  </si>
  <si>
    <t>14,186,822</t>
  </si>
  <si>
    <t>3,544,996</t>
  </si>
  <si>
    <t>1,900</t>
  </si>
  <si>
    <t>14,742,004</t>
  </si>
  <si>
    <t>1,439</t>
  </si>
  <si>
    <t>3,635,720</t>
  </si>
  <si>
    <t>22,665</t>
  </si>
  <si>
    <t>170,426,797</t>
  </si>
  <si>
    <t>17,299</t>
  </si>
  <si>
    <t>41,931,934</t>
  </si>
  <si>
    <t>22</t>
  </si>
  <si>
    <t>7,152,557</t>
  </si>
  <si>
    <t>3,109,177</t>
  </si>
  <si>
    <t>1,965,827</t>
  </si>
  <si>
    <t>7,512,348</t>
  </si>
  <si>
    <t>3,187,086</t>
  </si>
  <si>
    <t>1,944,226</t>
  </si>
  <si>
    <t>7,330,997</t>
  </si>
  <si>
    <t>3,313,129</t>
  </si>
  <si>
    <t>2,034,269</t>
  </si>
  <si>
    <t>6,702,988</t>
  </si>
  <si>
    <t>2,842,332</t>
  </si>
  <si>
    <t>1,769,392</t>
  </si>
  <si>
    <t>7,211,052</t>
  </si>
  <si>
    <t>3,167,971</t>
  </si>
  <si>
    <t>1,918,015</t>
  </si>
  <si>
    <t>7,351,258</t>
  </si>
  <si>
    <t>3,373,247</t>
  </si>
  <si>
    <t>2,070,659</t>
  </si>
  <si>
    <t>7,451,114</t>
  </si>
  <si>
    <t>3,255,381</t>
  </si>
  <si>
    <t>2,019,169</t>
  </si>
  <si>
    <t>7,601,000</t>
  </si>
  <si>
    <t>3,324,853</t>
  </si>
  <si>
    <t>2,122,320</t>
  </si>
  <si>
    <t>85,954,195</t>
  </si>
  <si>
    <t>37,851,778</t>
  </si>
  <si>
    <t>23,556,115</t>
  </si>
  <si>
    <t>103.1%</t>
  </si>
  <si>
    <t>105.2%</t>
  </si>
  <si>
    <t>98.1%</t>
  </si>
  <si>
    <t>102.2%</t>
  </si>
  <si>
    <t>103.9%</t>
  </si>
  <si>
    <t>106.0%</t>
  </si>
  <si>
    <t>98.4%</t>
  </si>
  <si>
    <t>110.9%</t>
  </si>
  <si>
    <t>106.6%</t>
  </si>
  <si>
    <t>96.1%</t>
  </si>
  <si>
    <t>95.1%</t>
  </si>
  <si>
    <t>4.0%</t>
  </si>
  <si>
    <t>2.9%</t>
  </si>
  <si>
    <t>0.4%</t>
  </si>
  <si>
    <t>2.8%</t>
  </si>
  <si>
    <t>11.9%</t>
  </si>
  <si>
    <t>2,021</t>
  </si>
  <si>
    <t>14,843,048</t>
  </si>
  <si>
    <t>102.8%</t>
  </si>
  <si>
    <t>11,272,140</t>
  </si>
  <si>
    <t>100.9%</t>
  </si>
  <si>
    <t>1,556</t>
  </si>
  <si>
    <t>3,570,908</t>
  </si>
  <si>
    <t>108.5%</t>
  </si>
  <si>
    <t>104.9%</t>
  </si>
  <si>
    <t>4,154,705</t>
  </si>
  <si>
    <t>1,135,145</t>
  </si>
  <si>
    <t>3,019,560</t>
  </si>
  <si>
    <t>3,997,386</t>
  </si>
  <si>
    <t>1,093,770</t>
  </si>
  <si>
    <t>2,903,616</t>
  </si>
  <si>
    <t>110.7%</t>
  </si>
  <si>
    <t>102.0%</t>
  </si>
  <si>
    <t>1,969</t>
  </si>
  <si>
    <t>14,960,051</t>
  </si>
  <si>
    <t>1,506</t>
  </si>
  <si>
    <t>3,609,134</t>
  </si>
  <si>
    <t>12</t>
  </si>
  <si>
    <t>3,462,486</t>
  </si>
  <si>
    <t>1,148,147</t>
  </si>
  <si>
    <t>3,376,853</t>
  </si>
  <si>
    <t>1,123,236</t>
  </si>
  <si>
    <t>4,125,303</t>
  </si>
  <si>
    <t>3,079,380</t>
  </si>
  <si>
    <t>3,970,636</t>
  </si>
  <si>
    <t>2,958,181</t>
  </si>
  <si>
    <t>106.3%</t>
  </si>
  <si>
    <t>100.6%</t>
  </si>
  <si>
    <t>99.8%</t>
  </si>
  <si>
    <t>1.5%</t>
  </si>
  <si>
    <t>2,087</t>
  </si>
  <si>
    <t>15,194,722</t>
  </si>
  <si>
    <t>11,223,283</t>
  </si>
  <si>
    <t>1,624</t>
  </si>
  <si>
    <t>3,971,439</t>
  </si>
  <si>
    <t>105.6%</t>
  </si>
  <si>
    <t>4,321,954</t>
  </si>
  <si>
    <t>1,142,363</t>
  </si>
  <si>
    <t>3,179,591</t>
  </si>
  <si>
    <t>111.6%</t>
  </si>
  <si>
    <t>4,114,963</t>
  </si>
  <si>
    <t>1,106,346</t>
  </si>
  <si>
    <t>3,008,617</t>
  </si>
  <si>
    <t>110.2%</t>
  </si>
  <si>
    <t>108.4%</t>
  </si>
  <si>
    <t>18</t>
  </si>
  <si>
    <t>99.6%</t>
  </si>
  <si>
    <t>101.0%</t>
  </si>
  <si>
    <t>86.1%</t>
  </si>
  <si>
    <t>オーストラリア</t>
  </si>
  <si>
    <t>111.1%</t>
  </si>
  <si>
    <t>2.3%</t>
  </si>
  <si>
    <t>2.6%</t>
  </si>
  <si>
    <t>1,916</t>
  </si>
  <si>
    <t>14,842,206</t>
  </si>
  <si>
    <t>456</t>
  </si>
  <si>
    <t>11,144,715</t>
  </si>
  <si>
    <t>1,460</t>
  </si>
  <si>
    <t>3,697,491</t>
  </si>
  <si>
    <t>106.1%</t>
  </si>
  <si>
    <t>110.1%</t>
  </si>
  <si>
    <t>4,110,217</t>
  </si>
  <si>
    <t>1,039,495</t>
  </si>
  <si>
    <t>3,070,722</t>
  </si>
  <si>
    <t>3,964,062</t>
  </si>
  <si>
    <t>995,303</t>
  </si>
  <si>
    <t>2,968,759</t>
  </si>
  <si>
    <t>30</t>
  </si>
  <si>
    <t>19</t>
  </si>
  <si>
    <t>111.7%</t>
  </si>
  <si>
    <t>103.2%</t>
  </si>
  <si>
    <t>0.7%</t>
  </si>
  <si>
    <t>12.0%</t>
  </si>
  <si>
    <t>5.4%</t>
  </si>
  <si>
    <t>1,952</t>
  </si>
  <si>
    <t>14,626,820</t>
  </si>
  <si>
    <t>455</t>
  </si>
  <si>
    <t>10,967,752</t>
  </si>
  <si>
    <t>1,497</t>
  </si>
  <si>
    <t>3,659,068</t>
  </si>
  <si>
    <t>3,025,661</t>
  </si>
  <si>
    <t>2,928,374</t>
  </si>
  <si>
    <t>100.5%</t>
  </si>
  <si>
    <t>109.9%</t>
  </si>
  <si>
    <t>65</t>
  </si>
  <si>
    <t>74</t>
  </si>
  <si>
    <t>21</t>
  </si>
  <si>
    <t>106</t>
  </si>
  <si>
    <t>5,419</t>
  </si>
  <si>
    <t>118.4%</t>
  </si>
  <si>
    <t>94.7%</t>
  </si>
  <si>
    <t>94.4%</t>
  </si>
  <si>
    <t>3,745</t>
  </si>
  <si>
    <t>97.2%</t>
  </si>
  <si>
    <t>167.5%</t>
  </si>
  <si>
    <t>95.0%</t>
  </si>
  <si>
    <t>98.8%</t>
  </si>
  <si>
    <t>114.7%</t>
  </si>
  <si>
    <t>92.7%</t>
  </si>
  <si>
    <t>4.5%</t>
  </si>
  <si>
    <t>3.4%</t>
  </si>
  <si>
    <t>1.9%</t>
  </si>
  <si>
    <t>106.8%</t>
  </si>
  <si>
    <t>1,803</t>
  </si>
  <si>
    <t>14,279,491</t>
  </si>
  <si>
    <t>414</t>
  </si>
  <si>
    <t>10,681,810</t>
  </si>
  <si>
    <t>99.4%</t>
  </si>
  <si>
    <t>100.3%</t>
  </si>
  <si>
    <t>1,389</t>
  </si>
  <si>
    <t>3,597,681</t>
  </si>
  <si>
    <t>89.1%</t>
  </si>
  <si>
    <t>2,935,828</t>
  </si>
  <si>
    <t>88.9%</t>
  </si>
  <si>
    <t>2,862,138</t>
  </si>
  <si>
    <t>89.4%</t>
  </si>
  <si>
    <t>80.3%</t>
  </si>
  <si>
    <t>その他日用品</t>
  </si>
  <si>
    <t>59</t>
  </si>
  <si>
    <t>56</t>
  </si>
  <si>
    <t>144</t>
  </si>
  <si>
    <t>17</t>
  </si>
  <si>
    <t>28</t>
  </si>
  <si>
    <t>2</t>
  </si>
  <si>
    <t>11</t>
  </si>
  <si>
    <t>10</t>
  </si>
  <si>
    <t>79</t>
  </si>
  <si>
    <t>105.0%</t>
  </si>
  <si>
    <t>89.5%</t>
  </si>
  <si>
    <t>92.8%</t>
  </si>
  <si>
    <t>94.0%</t>
  </si>
  <si>
    <t>96.7%</t>
  </si>
  <si>
    <t>121.4%</t>
  </si>
  <si>
    <t>213</t>
  </si>
  <si>
    <t>102.4%</t>
  </si>
  <si>
    <t>102.7%</t>
  </si>
  <si>
    <t>87.0%</t>
  </si>
  <si>
    <t>110.8%</t>
  </si>
  <si>
    <t>118.1%</t>
  </si>
  <si>
    <t>111.0%</t>
  </si>
  <si>
    <t>88.4%</t>
  </si>
  <si>
    <t>109.7%</t>
  </si>
  <si>
    <t>97.9%</t>
  </si>
  <si>
    <t>21.3%</t>
  </si>
  <si>
    <t>4.8%</t>
  </si>
  <si>
    <t>92.4%</t>
  </si>
  <si>
    <t>6.8%</t>
  </si>
  <si>
    <t>3.3%</t>
  </si>
  <si>
    <t>2ヶ月連続の増</t>
  </si>
  <si>
    <t>109.5%</t>
  </si>
  <si>
    <t>102.5%</t>
  </si>
  <si>
    <t>486</t>
  </si>
  <si>
    <t>11,817,620</t>
  </si>
  <si>
    <t>109.8%</t>
  </si>
  <si>
    <t>99.0%</t>
  </si>
  <si>
    <t>90.2%</t>
  </si>
  <si>
    <t>4,499,683</t>
  </si>
  <si>
    <t>1,112,149</t>
  </si>
  <si>
    <t>3,387,534</t>
  </si>
  <si>
    <t>4,379,466</t>
  </si>
  <si>
    <t>1,072,301</t>
  </si>
  <si>
    <t>3,307,165</t>
  </si>
  <si>
    <t>81.0%</t>
  </si>
  <si>
    <t>64</t>
  </si>
  <si>
    <t>49</t>
  </si>
  <si>
    <t>53</t>
  </si>
  <si>
    <t>36</t>
  </si>
  <si>
    <t>93</t>
  </si>
  <si>
    <t>52</t>
  </si>
  <si>
    <t>22,472</t>
  </si>
  <si>
    <t>51,917</t>
  </si>
  <si>
    <t>13</t>
  </si>
  <si>
    <t>84</t>
  </si>
  <si>
    <t>25</t>
  </si>
  <si>
    <t>27</t>
  </si>
  <si>
    <t>72</t>
  </si>
  <si>
    <t>102</t>
  </si>
  <si>
    <t>126</t>
  </si>
  <si>
    <t>105.5%</t>
  </si>
  <si>
    <t>125.6%</t>
  </si>
  <si>
    <t>115.0%</t>
  </si>
  <si>
    <t>125.4%</t>
  </si>
  <si>
    <t>94.1%</t>
  </si>
  <si>
    <t>15</t>
  </si>
  <si>
    <t>119.4%</t>
  </si>
  <si>
    <t>118.8%</t>
  </si>
  <si>
    <t>116.3%</t>
  </si>
  <si>
    <t>7</t>
  </si>
  <si>
    <t>175.0%</t>
  </si>
  <si>
    <t>91.7%</t>
  </si>
  <si>
    <t>96.2%</t>
  </si>
  <si>
    <t>24,807</t>
  </si>
  <si>
    <t>117.3%</t>
  </si>
  <si>
    <t>117.6%</t>
  </si>
  <si>
    <t>282</t>
  </si>
  <si>
    <t>87.7%</t>
  </si>
  <si>
    <t>89.3%</t>
  </si>
  <si>
    <t>119.8%</t>
  </si>
  <si>
    <t>65.8%</t>
  </si>
  <si>
    <t>93.3%</t>
  </si>
  <si>
    <t>158.9%</t>
  </si>
  <si>
    <t>120.6%</t>
  </si>
  <si>
    <t>4.4%</t>
  </si>
  <si>
    <t>116.0%</t>
  </si>
  <si>
    <t>6.6%</t>
  </si>
  <si>
    <t>6.4%</t>
  </si>
  <si>
    <t>119.9%</t>
  </si>
  <si>
    <t>85.7%</t>
  </si>
  <si>
    <t>87.3%</t>
  </si>
  <si>
    <t>128.0%</t>
  </si>
  <si>
    <t>123.7%</t>
  </si>
  <si>
    <t>3.1%</t>
  </si>
  <si>
    <t>14,208</t>
  </si>
  <si>
    <t>75.0%</t>
  </si>
  <si>
    <t>21.7%</t>
  </si>
  <si>
    <t>43.8%</t>
  </si>
  <si>
    <t>2.2%</t>
  </si>
  <si>
    <t>3ヶ月連続の増</t>
  </si>
  <si>
    <t>109.2%</t>
  </si>
  <si>
    <t>468</t>
  </si>
  <si>
    <t>11,297,344</t>
  </si>
  <si>
    <t>440</t>
  </si>
  <si>
    <t>10,840,575</t>
  </si>
  <si>
    <t>420</t>
  </si>
  <si>
    <t>10,542,459</t>
  </si>
  <si>
    <t>4,919</t>
  </si>
  <si>
    <t>122,754,598</t>
  </si>
  <si>
    <t>7,196,525</t>
  </si>
  <si>
    <t>2,159,531</t>
  </si>
  <si>
    <t>5,036,994</t>
  </si>
  <si>
    <t>2,490,203</t>
  </si>
  <si>
    <t>5,110,797</t>
  </si>
  <si>
    <t>86.7%</t>
  </si>
  <si>
    <t>4,317,072</t>
  </si>
  <si>
    <t>1,194,486</t>
  </si>
  <si>
    <t>3,122,586</t>
  </si>
  <si>
    <t>4,179,211</t>
  </si>
  <si>
    <t>1,172,479</t>
  </si>
  <si>
    <t>3,006,732</t>
  </si>
  <si>
    <t>104.3%</t>
  </si>
  <si>
    <t>2,879,453</t>
  </si>
  <si>
    <t>965,045</t>
  </si>
  <si>
    <t>1,914,408</t>
  </si>
  <si>
    <t>86.6%</t>
  </si>
  <si>
    <t>その他の石油</t>
  </si>
  <si>
    <t>36,460,246</t>
  </si>
  <si>
    <t>4,208,388</t>
  </si>
  <si>
    <t>3,035,909</t>
  </si>
  <si>
    <t>4,209,322</t>
  </si>
  <si>
    <t>1,172,734</t>
  </si>
  <si>
    <t>3,036,588</t>
  </si>
  <si>
    <t>573,030</t>
  </si>
  <si>
    <t>196,974</t>
  </si>
  <si>
    <t>376,056</t>
  </si>
  <si>
    <t>6,918,849</t>
  </si>
  <si>
    <t>2,378,590</t>
  </si>
  <si>
    <t>4,540,259</t>
  </si>
  <si>
    <t>145,959</t>
  </si>
  <si>
    <t>65,485</t>
  </si>
  <si>
    <t>80,474</t>
  </si>
  <si>
    <t>1,779,788</t>
  </si>
  <si>
    <t>733,900</t>
  </si>
  <si>
    <t>1,045,888</t>
  </si>
  <si>
    <t>253,194</t>
  </si>
  <si>
    <t>122,372</t>
  </si>
  <si>
    <t>130,822</t>
  </si>
  <si>
    <t>2,993,195</t>
  </si>
  <si>
    <t>1,290,818</t>
  </si>
  <si>
    <t>1,702,377</t>
  </si>
  <si>
    <t>60,503</t>
  </si>
  <si>
    <t>3,661</t>
  </si>
  <si>
    <t>56,842</t>
  </si>
  <si>
    <t>729,191</t>
  </si>
  <si>
    <t>22,860</t>
  </si>
  <si>
    <t>706,331</t>
  </si>
  <si>
    <t>703,153</t>
  </si>
  <si>
    <t>680,293</t>
  </si>
  <si>
    <t>18,978</t>
  </si>
  <si>
    <t>3,227</t>
  </si>
  <si>
    <t>15,751</t>
  </si>
  <si>
    <t>44,213</t>
  </si>
  <si>
    <t>115,006</t>
  </si>
  <si>
    <t>89,427</t>
  </si>
  <si>
    <t>25,579</t>
  </si>
  <si>
    <t>1,526,674</t>
  </si>
  <si>
    <t>928,521</t>
  </si>
  <si>
    <t>598,153</t>
  </si>
  <si>
    <t>1,551,309</t>
  </si>
  <si>
    <t>401,794</t>
  </si>
  <si>
    <t>1,149,515</t>
  </si>
  <si>
    <t>196,150</t>
  </si>
  <si>
    <t>50,047</t>
  </si>
  <si>
    <t>146,103</t>
  </si>
  <si>
    <t>2,028,907</t>
  </si>
  <si>
    <t>566,134</t>
  </si>
  <si>
    <t>1,462,773</t>
  </si>
  <si>
    <t>1,994,319</t>
  </si>
  <si>
    <t>531,546</t>
  </si>
  <si>
    <t>1,295,193</t>
  </si>
  <si>
    <t>239,747</t>
  </si>
  <si>
    <t>1,055,446</t>
  </si>
  <si>
    <t>11,918,060</t>
  </si>
  <si>
    <t>1,294,259</t>
  </si>
  <si>
    <t>239,492</t>
  </si>
  <si>
    <t>1,054,767</t>
  </si>
  <si>
    <t>11,916,026</t>
  </si>
  <si>
    <t>107,750</t>
  </si>
  <si>
    <t>21,752</t>
  </si>
  <si>
    <t>85,998</t>
  </si>
  <si>
    <t>377,460</t>
  </si>
  <si>
    <t>387,613</t>
  </si>
  <si>
    <t>209,003</t>
  </si>
  <si>
    <t>178,610</t>
  </si>
  <si>
    <t>19,233</t>
  </si>
  <si>
    <t>55,892</t>
  </si>
  <si>
    <t>31,085</t>
  </si>
  <si>
    <t>475,513</t>
  </si>
  <si>
    <t>253,965</t>
  </si>
  <si>
    <t>221,548</t>
  </si>
  <si>
    <t>7,373</t>
  </si>
  <si>
    <t>5,227</t>
  </si>
  <si>
    <t>2,146</t>
  </si>
  <si>
    <t>81,108</t>
  </si>
  <si>
    <t>53,983</t>
  </si>
  <si>
    <t>27,125</t>
  </si>
  <si>
    <t>628,526</t>
  </si>
  <si>
    <t>352,298</t>
  </si>
  <si>
    <t>276,228</t>
  </si>
  <si>
    <t>453,341</t>
  </si>
  <si>
    <t>244,193</t>
  </si>
  <si>
    <t>209,148</t>
  </si>
  <si>
    <t>110,897</t>
  </si>
  <si>
    <t>82,478</t>
  </si>
  <si>
    <t>28,419</t>
  </si>
  <si>
    <t>42,817</t>
  </si>
  <si>
    <t>441</t>
  </si>
  <si>
    <t>10,878,637</t>
  </si>
  <si>
    <t>3,274,787</t>
  </si>
  <si>
    <t>577</t>
  </si>
  <si>
    <t>34,691,023</t>
  </si>
  <si>
    <t>9</t>
  </si>
  <si>
    <t>685,835</t>
  </si>
  <si>
    <t>118</t>
  </si>
  <si>
    <t>8,821,200</t>
  </si>
  <si>
    <t>400,093</t>
  </si>
  <si>
    <t>68</t>
  </si>
  <si>
    <t>6,452,723</t>
  </si>
  <si>
    <t>296,688</t>
  </si>
  <si>
    <t>3,763,426</t>
  </si>
  <si>
    <t>3,746,475</t>
  </si>
  <si>
    <t>167,688</t>
  </si>
  <si>
    <t>260,970</t>
  </si>
  <si>
    <t>3,363,041</t>
  </si>
  <si>
    <t>132</t>
  </si>
  <si>
    <t>3,078,281</t>
  </si>
  <si>
    <t>462,754</t>
  </si>
  <si>
    <t>586</t>
  </si>
  <si>
    <t>4,855,668</t>
  </si>
  <si>
    <t>579</t>
  </si>
  <si>
    <t>4,823,073</t>
  </si>
  <si>
    <t>174</t>
  </si>
  <si>
    <t>2,251,541</t>
  </si>
  <si>
    <t>24,540,087</t>
  </si>
  <si>
    <t>173</t>
  </si>
  <si>
    <t>2,213,479</t>
  </si>
  <si>
    <t>24,358,560</t>
  </si>
  <si>
    <t>418,707</t>
  </si>
  <si>
    <t>1,096,084</t>
  </si>
  <si>
    <t>42</t>
  </si>
  <si>
    <t>95</t>
  </si>
  <si>
    <t>26,381</t>
  </si>
  <si>
    <t>907</t>
  </si>
  <si>
    <t>237,804</t>
  </si>
  <si>
    <t>139</t>
  </si>
  <si>
    <t>317,143</t>
  </si>
  <si>
    <t>1,941</t>
  </si>
  <si>
    <t>3,604,088</t>
  </si>
  <si>
    <t>34</t>
  </si>
  <si>
    <t>77</t>
  </si>
  <si>
    <t>874,475</t>
  </si>
  <si>
    <t>47</t>
  </si>
  <si>
    <t>495,395</t>
  </si>
  <si>
    <t>24</t>
  </si>
  <si>
    <t>253,156</t>
  </si>
  <si>
    <t>235</t>
  </si>
  <si>
    <t>330,576</t>
  </si>
  <si>
    <t>205,395</t>
  </si>
  <si>
    <t>121</t>
  </si>
  <si>
    <t>429,762</t>
  </si>
  <si>
    <t>379,080</t>
  </si>
  <si>
    <t>11,161,334</t>
  </si>
  <si>
    <t>320,759</t>
  </si>
  <si>
    <t>136,010</t>
  </si>
  <si>
    <t>45,547</t>
  </si>
  <si>
    <t>27,723</t>
  </si>
  <si>
    <t>17,824</t>
  </si>
  <si>
    <t>1,973,145</t>
  </si>
  <si>
    <t>204</t>
  </si>
  <si>
    <t>1,897,034</t>
  </si>
  <si>
    <t>76,111</t>
  </si>
  <si>
    <t>1,260,191</t>
  </si>
  <si>
    <t>1,232,607</t>
  </si>
  <si>
    <t>27,584</t>
  </si>
  <si>
    <t>50</t>
  </si>
  <si>
    <t>1,331,721</t>
  </si>
  <si>
    <t>1,309,249</t>
  </si>
  <si>
    <t>46</t>
  </si>
  <si>
    <t>1,237,435</t>
  </si>
  <si>
    <t>71,814</t>
  </si>
  <si>
    <t>648,340</t>
  </si>
  <si>
    <t>572,831</t>
  </si>
  <si>
    <t>75,509</t>
  </si>
  <si>
    <t>31</t>
  </si>
  <si>
    <t>1,322,033</t>
  </si>
  <si>
    <t>1,333,104</t>
  </si>
  <si>
    <t>1,219,566</t>
  </si>
  <si>
    <t>1,167,649</t>
  </si>
  <si>
    <t>113,538</t>
  </si>
  <si>
    <t>3,383,263</t>
  </si>
  <si>
    <t>293,752</t>
  </si>
  <si>
    <t>1,066</t>
  </si>
  <si>
    <t>1,028</t>
  </si>
  <si>
    <t>98</t>
  </si>
  <si>
    <t>27,597</t>
  </si>
  <si>
    <t>20,023</t>
  </si>
  <si>
    <t>29,124</t>
  </si>
  <si>
    <t>99</t>
  </si>
  <si>
    <t>62,497</t>
  </si>
  <si>
    <t>71</t>
  </si>
  <si>
    <t>45,201</t>
  </si>
  <si>
    <t>17,296</t>
  </si>
  <si>
    <t>396</t>
  </si>
  <si>
    <t>752,363</t>
  </si>
  <si>
    <t>285</t>
  </si>
  <si>
    <t>493,408</t>
  </si>
  <si>
    <t>301,951</t>
  </si>
  <si>
    <t>149,760</t>
  </si>
  <si>
    <t>78</t>
  </si>
  <si>
    <t>103,776</t>
  </si>
  <si>
    <t>89</t>
  </si>
  <si>
    <t>671,724</t>
  </si>
  <si>
    <t>134,383</t>
  </si>
  <si>
    <t>26</t>
  </si>
  <si>
    <t>147,706</t>
  </si>
  <si>
    <t>164</t>
  </si>
  <si>
    <t>1,981,708</t>
  </si>
  <si>
    <t>129</t>
  </si>
  <si>
    <t>1,547,453</t>
  </si>
  <si>
    <t>123</t>
  </si>
  <si>
    <t>1,466,782</t>
  </si>
  <si>
    <t>80,671</t>
  </si>
  <si>
    <t>55,175</t>
  </si>
  <si>
    <t>120,604</t>
  </si>
  <si>
    <t>35,225,795</t>
  </si>
  <si>
    <t>105.4%</t>
  </si>
  <si>
    <t>1,726,297</t>
  </si>
  <si>
    <t>1,820,545</t>
  </si>
  <si>
    <t>揮発油</t>
  </si>
  <si>
    <t>4,472,140</t>
  </si>
  <si>
    <t>292,929</t>
  </si>
  <si>
    <t>168,189</t>
  </si>
  <si>
    <t>124,740</t>
  </si>
  <si>
    <t>132.9%</t>
  </si>
  <si>
    <t>139.1%</t>
  </si>
  <si>
    <t>98.9%</t>
  </si>
  <si>
    <t>124.4%</t>
  </si>
  <si>
    <t>143</t>
  </si>
  <si>
    <t>1,553,398</t>
  </si>
  <si>
    <t>760,349</t>
  </si>
  <si>
    <t>793,049</t>
  </si>
  <si>
    <t>375,947</t>
  </si>
  <si>
    <t>88,841</t>
  </si>
  <si>
    <t>287,106</t>
  </si>
  <si>
    <t>1,654</t>
  </si>
  <si>
    <t>18,064,461</t>
  </si>
  <si>
    <t>906</t>
  </si>
  <si>
    <t>8,748,124</t>
  </si>
  <si>
    <t>748</t>
  </si>
  <si>
    <t>9,316,337</t>
  </si>
  <si>
    <t>4,378,122</t>
  </si>
  <si>
    <t>1,098,179</t>
  </si>
  <si>
    <t>3,279,943</t>
  </si>
  <si>
    <t>121.9%</t>
  </si>
  <si>
    <t>628,143</t>
  </si>
  <si>
    <t>36,329</t>
  </si>
  <si>
    <t>24,401</t>
  </si>
  <si>
    <t>11,928</t>
  </si>
  <si>
    <t>95.2%</t>
  </si>
  <si>
    <t>83.7%</t>
  </si>
  <si>
    <t>1,337,955</t>
  </si>
  <si>
    <t>780,827</t>
  </si>
  <si>
    <t>764,215</t>
  </si>
  <si>
    <t>150,539</t>
  </si>
  <si>
    <t>613,676</t>
  </si>
  <si>
    <t>16,612</t>
  </si>
  <si>
    <t>10,060</t>
  </si>
  <si>
    <t>6,552</t>
  </si>
  <si>
    <t>111.3%</t>
  </si>
  <si>
    <t>114.1%</t>
  </si>
  <si>
    <t>111.5%</t>
  </si>
  <si>
    <t>199.1%</t>
  </si>
  <si>
    <t>218.6%</t>
  </si>
  <si>
    <t>981</t>
  </si>
  <si>
    <t>15,241,614</t>
  </si>
  <si>
    <t>6,896,194</t>
  </si>
  <si>
    <t>152,458</t>
  </si>
  <si>
    <t>111,562</t>
  </si>
  <si>
    <t>40,896</t>
  </si>
  <si>
    <t>98.3%</t>
  </si>
  <si>
    <t>132.7%</t>
  </si>
  <si>
    <t>70.9%</t>
  </si>
  <si>
    <t>76</t>
  </si>
  <si>
    <t>2,427,520</t>
  </si>
  <si>
    <t>642,219</t>
  </si>
  <si>
    <t>636,734</t>
  </si>
  <si>
    <t>166,954</t>
  </si>
  <si>
    <t>469,780</t>
  </si>
  <si>
    <t>5,485</t>
  </si>
  <si>
    <t>116.9%</t>
  </si>
  <si>
    <t>131.1%</t>
  </si>
  <si>
    <t>108.6%</t>
  </si>
  <si>
    <t>126.7%</t>
  </si>
  <si>
    <t>767.1%</t>
  </si>
  <si>
    <t>816</t>
  </si>
  <si>
    <t>24,451,920</t>
  </si>
  <si>
    <t>811</t>
  </si>
  <si>
    <t>24,448,175</t>
  </si>
  <si>
    <t>5,422,901</t>
  </si>
  <si>
    <t>38,480</t>
  </si>
  <si>
    <t>36,452</t>
  </si>
  <si>
    <t>41.7%</t>
  </si>
  <si>
    <t>48.4%</t>
  </si>
  <si>
    <t>364.9%</t>
  </si>
  <si>
    <t>422.1%</t>
  </si>
  <si>
    <t>11,400</t>
  </si>
  <si>
    <t>50.0%</t>
  </si>
  <si>
    <t>252.9%</t>
  </si>
  <si>
    <t>390,612</t>
  </si>
  <si>
    <t>46,427</t>
  </si>
  <si>
    <t>148.9%</t>
  </si>
  <si>
    <t>177</t>
  </si>
  <si>
    <t>6,106,563</t>
  </si>
  <si>
    <t>2,420,146</t>
  </si>
  <si>
    <t>2,272,513</t>
  </si>
  <si>
    <t>751,408</t>
  </si>
  <si>
    <t>1,521,105</t>
  </si>
  <si>
    <t>147,633</t>
  </si>
  <si>
    <t>72,131</t>
  </si>
  <si>
    <t>75,502</t>
  </si>
  <si>
    <t>93.0%</t>
  </si>
  <si>
    <t>175.2%</t>
  </si>
  <si>
    <t>214.7%</t>
  </si>
  <si>
    <t>2,085</t>
  </si>
  <si>
    <t>74,688,367</t>
  </si>
  <si>
    <t>27,963,774</t>
  </si>
  <si>
    <t>26,466,200</t>
  </si>
  <si>
    <t>8,151,717</t>
  </si>
  <si>
    <t>18,314,483</t>
  </si>
  <si>
    <t>1,497,574</t>
  </si>
  <si>
    <t>721,673</t>
  </si>
  <si>
    <t>775,901</t>
  </si>
  <si>
    <t>168.3%</t>
  </si>
  <si>
    <t>164.9%</t>
  </si>
  <si>
    <t>171.5%</t>
  </si>
  <si>
    <t>528,914</t>
  </si>
  <si>
    <t>175,637</t>
  </si>
  <si>
    <t>353,277</t>
  </si>
  <si>
    <t>205,272</t>
  </si>
  <si>
    <t>118,402</t>
  </si>
  <si>
    <t>14,737</t>
  </si>
  <si>
    <t>103,665</t>
  </si>
  <si>
    <t>86,870</t>
  </si>
  <si>
    <t>56,112</t>
  </si>
  <si>
    <t>30,758</t>
  </si>
  <si>
    <t>92.9%</t>
  </si>
  <si>
    <t>110.5%</t>
  </si>
  <si>
    <t>128.6%</t>
  </si>
  <si>
    <t>127.1%</t>
  </si>
  <si>
    <t>93.9%</t>
  </si>
  <si>
    <t>50.9%</t>
  </si>
  <si>
    <t>2,578,659</t>
  </si>
  <si>
    <t>1,558,262</t>
  </si>
  <si>
    <t>292,415</t>
  </si>
  <si>
    <t>1,265,847</t>
  </si>
  <si>
    <t>1,020,397</t>
  </si>
  <si>
    <t>659,419</t>
  </si>
  <si>
    <t>360,978</t>
  </si>
  <si>
    <t>104.1%</t>
  </si>
  <si>
    <t>その他製造工業品</t>
  </si>
  <si>
    <t>窯業品</t>
  </si>
  <si>
    <t>321,859</t>
  </si>
  <si>
    <t>129,192</t>
  </si>
  <si>
    <t>295,222</t>
  </si>
  <si>
    <t>106,595</t>
  </si>
  <si>
    <t>89,779</t>
  </si>
  <si>
    <t>105,642</t>
  </si>
  <si>
    <t>205,443</t>
  </si>
  <si>
    <t>953</t>
  </si>
  <si>
    <t>26,637</t>
  </si>
  <si>
    <t>22,597</t>
  </si>
  <si>
    <t>13,916</t>
  </si>
  <si>
    <t>20,093</t>
  </si>
  <si>
    <t>12,721</t>
  </si>
  <si>
    <t>2,504</t>
  </si>
  <si>
    <t>88.8%</t>
  </si>
  <si>
    <t>123.2%</t>
  </si>
  <si>
    <t>170.7%</t>
  </si>
  <si>
    <t>1,354,916</t>
  </si>
  <si>
    <t>3,400,593</t>
  </si>
  <si>
    <t>1,099,563</t>
  </si>
  <si>
    <t>989,397</t>
  </si>
  <si>
    <t>1,085,355</t>
  </si>
  <si>
    <t>2,411,196</t>
  </si>
  <si>
    <t>255,353</t>
  </si>
  <si>
    <t>161,113</t>
  </si>
  <si>
    <t>232,890</t>
  </si>
  <si>
    <t>22,463</t>
  </si>
  <si>
    <t>152.9%</t>
  </si>
  <si>
    <t>117.0%</t>
  </si>
  <si>
    <t>119.5%</t>
  </si>
  <si>
    <t>126.0%</t>
  </si>
  <si>
    <t>26,093</t>
  </si>
  <si>
    <t>16,503</t>
  </si>
  <si>
    <t>14,261</t>
  </si>
  <si>
    <t>6,423</t>
  </si>
  <si>
    <t>14,185</t>
  </si>
  <si>
    <t>19,670</t>
  </si>
  <si>
    <t>2,242</t>
  </si>
  <si>
    <t>89.7%</t>
  </si>
  <si>
    <t>105.8%</t>
  </si>
  <si>
    <t>53.5%</t>
  </si>
  <si>
    <t>153.4%</t>
  </si>
  <si>
    <t>154.9%</t>
  </si>
  <si>
    <t>305,341</t>
  </si>
  <si>
    <t>158,443</t>
  </si>
  <si>
    <t>135,161</t>
  </si>
  <si>
    <t>80,809</t>
  </si>
  <si>
    <t>132,924</t>
  </si>
  <si>
    <t>224,532</t>
  </si>
  <si>
    <t>2,237</t>
  </si>
  <si>
    <t>23,282</t>
  </si>
  <si>
    <t>23,000</t>
  </si>
  <si>
    <t>124.8%</t>
  </si>
  <si>
    <t>94.9%</t>
  </si>
  <si>
    <t>266.0%</t>
  </si>
  <si>
    <t>3,820</t>
  </si>
  <si>
    <t>488</t>
  </si>
  <si>
    <t>2,362</t>
  </si>
  <si>
    <t>1,458</t>
  </si>
  <si>
    <t>125.0%</t>
  </si>
  <si>
    <t>5,650</t>
  </si>
  <si>
    <t>24,134</t>
  </si>
  <si>
    <t>5,506</t>
  </si>
  <si>
    <t>54,191</t>
  </si>
  <si>
    <t>29,094</t>
  </si>
  <si>
    <t>52,705</t>
  </si>
  <si>
    <t>25,750</t>
  </si>
  <si>
    <t>11,090</t>
  </si>
  <si>
    <t>25,657</t>
  </si>
  <si>
    <t>41,615</t>
  </si>
  <si>
    <t>1,486</t>
  </si>
  <si>
    <t>3,344</t>
  </si>
  <si>
    <t>950</t>
  </si>
  <si>
    <t>3,009</t>
  </si>
  <si>
    <t>536</t>
  </si>
  <si>
    <t>335</t>
  </si>
  <si>
    <t>116.7%</t>
  </si>
  <si>
    <t>37.5%</t>
  </si>
  <si>
    <t>115.5%</t>
  </si>
  <si>
    <t>621,982</t>
  </si>
  <si>
    <t>313,174</t>
  </si>
  <si>
    <t>605,601</t>
  </si>
  <si>
    <t>276,272</t>
  </si>
  <si>
    <t>129,954</t>
  </si>
  <si>
    <t>274,868</t>
  </si>
  <si>
    <t>475,647</t>
  </si>
  <si>
    <t>1,404</t>
  </si>
  <si>
    <t>16,381</t>
  </si>
  <si>
    <t>36,902</t>
  </si>
  <si>
    <t>12,190</t>
  </si>
  <si>
    <t>35,516</t>
  </si>
  <si>
    <t>4,191</t>
  </si>
  <si>
    <t>1,386</t>
  </si>
  <si>
    <t>58.8%</t>
  </si>
  <si>
    <t>1,126.8%</t>
  </si>
  <si>
    <t>44,706</t>
  </si>
  <si>
    <t>20,977</t>
  </si>
  <si>
    <t>44,451</t>
  </si>
  <si>
    <t>18,943</t>
  </si>
  <si>
    <t>12,280</t>
  </si>
  <si>
    <t>18,699</t>
  </si>
  <si>
    <t>32,171</t>
  </si>
  <si>
    <t>244</t>
  </si>
  <si>
    <t>255</t>
  </si>
  <si>
    <t>2,034</t>
  </si>
  <si>
    <t>127.2%</t>
  </si>
  <si>
    <t>87.6%</t>
  </si>
  <si>
    <t>375.4%</t>
  </si>
  <si>
    <t>980.8%</t>
  </si>
  <si>
    <t>493,926</t>
  </si>
  <si>
    <t>250,077</t>
  </si>
  <si>
    <t>492,151</t>
  </si>
  <si>
    <t>216,146</t>
  </si>
  <si>
    <t>122,649</t>
  </si>
  <si>
    <t>214,433</t>
  </si>
  <si>
    <t>369,502</t>
  </si>
  <si>
    <t>1,713</t>
  </si>
  <si>
    <t>1,775</t>
  </si>
  <si>
    <t>33,931</t>
  </si>
  <si>
    <t>33,893</t>
  </si>
  <si>
    <t>117.7%</t>
  </si>
  <si>
    <t>114.6%</t>
  </si>
  <si>
    <t>117.5%</t>
  </si>
  <si>
    <t>128.8%</t>
  </si>
  <si>
    <t>114.2%</t>
  </si>
  <si>
    <t>133.8%</t>
  </si>
  <si>
    <t>212.6%</t>
  </si>
  <si>
    <t>281.2%</t>
  </si>
  <si>
    <t>142</t>
  </si>
  <si>
    <t>40</t>
  </si>
  <si>
    <t>36.4%</t>
  </si>
  <si>
    <t>1,782</t>
  </si>
  <si>
    <t>491</t>
  </si>
  <si>
    <t>418</t>
  </si>
  <si>
    <t>176,577</t>
  </si>
  <si>
    <t>54,520</t>
  </si>
  <si>
    <t>163,360</t>
  </si>
  <si>
    <t>41,035</t>
  </si>
  <si>
    <t>58,673</t>
  </si>
  <si>
    <t>40,562</t>
  </si>
  <si>
    <t>104,687</t>
  </si>
  <si>
    <t>473</t>
  </si>
  <si>
    <t>13,217</t>
  </si>
  <si>
    <t>13,485</t>
  </si>
  <si>
    <t>5,635</t>
  </si>
  <si>
    <t>12,640</t>
  </si>
  <si>
    <t>7,582</t>
  </si>
  <si>
    <t>845</t>
  </si>
  <si>
    <t>96.4%</t>
  </si>
  <si>
    <t>146.6%</t>
  </si>
  <si>
    <t>159.5%</t>
  </si>
  <si>
    <t>138.3%</t>
  </si>
  <si>
    <t>1,362.9%</t>
  </si>
  <si>
    <t>2,032,292</t>
  </si>
  <si>
    <t>551,833</t>
  </si>
  <si>
    <t>1,888,893</t>
  </si>
  <si>
    <t>410,837</t>
  </si>
  <si>
    <t>633,820</t>
  </si>
  <si>
    <t>402,907</t>
  </si>
  <si>
    <t>1,255,073</t>
  </si>
  <si>
    <t>7,930</t>
  </si>
  <si>
    <t>143,399</t>
  </si>
  <si>
    <t>140,996</t>
  </si>
  <si>
    <t>68,362</t>
  </si>
  <si>
    <t>134,939</t>
  </si>
  <si>
    <t>75,037</t>
  </si>
  <si>
    <t>6,057</t>
  </si>
  <si>
    <t>176.5%</t>
  </si>
  <si>
    <t>157.3%</t>
  </si>
  <si>
    <t>122.3%</t>
  </si>
  <si>
    <t>118.2%</t>
  </si>
  <si>
    <t>568.2%</t>
  </si>
  <si>
    <t>16,330</t>
  </si>
  <si>
    <t>7,570</t>
  </si>
  <si>
    <t>8,471</t>
  </si>
  <si>
    <t>6,566</t>
  </si>
  <si>
    <t>1,313</t>
  </si>
  <si>
    <t>6,539</t>
  </si>
  <si>
    <t>7,158</t>
  </si>
  <si>
    <t>7,859</t>
  </si>
  <si>
    <t>1,004</t>
  </si>
  <si>
    <t>4,714</t>
  </si>
  <si>
    <t>168</t>
  </si>
  <si>
    <t>3,145</t>
  </si>
  <si>
    <t>836</t>
  </si>
  <si>
    <t>128.1%</t>
  </si>
  <si>
    <t>133.4%</t>
  </si>
  <si>
    <t>60.4%</t>
  </si>
  <si>
    <t>134.6%</t>
  </si>
  <si>
    <t>101.1%</t>
  </si>
  <si>
    <t>40.9%</t>
  </si>
  <si>
    <t>96.9%</t>
  </si>
  <si>
    <t>305.5%</t>
  </si>
  <si>
    <t>199,197</t>
  </si>
  <si>
    <t>75,248</t>
  </si>
  <si>
    <t>106,825</t>
  </si>
  <si>
    <t>60,656</t>
  </si>
  <si>
    <t>22,165</t>
  </si>
  <si>
    <t>60,150</t>
  </si>
  <si>
    <t>84,660</t>
  </si>
  <si>
    <t>506</t>
  </si>
  <si>
    <t>92,372</t>
  </si>
  <si>
    <t>14,592</t>
  </si>
  <si>
    <t>54,827</t>
  </si>
  <si>
    <t>5,398</t>
  </si>
  <si>
    <t>37,545</t>
  </si>
  <si>
    <t>9,194</t>
  </si>
  <si>
    <t>97.4%</t>
  </si>
  <si>
    <t>93.1%</t>
  </si>
  <si>
    <t>119.0%</t>
  </si>
  <si>
    <t>508.8%</t>
  </si>
  <si>
    <t>82.1%</t>
  </si>
  <si>
    <t>307,912</t>
  </si>
  <si>
    <t>72.4%</t>
  </si>
  <si>
    <t>29.5%</t>
  </si>
  <si>
    <t>53,243</t>
  </si>
  <si>
    <t>246,245</t>
  </si>
  <si>
    <t>88.2%</t>
  </si>
  <si>
    <t>76,232</t>
  </si>
  <si>
    <t>71,066</t>
  </si>
  <si>
    <t>72.5%</t>
  </si>
  <si>
    <t>6.3%</t>
  </si>
  <si>
    <t>83,136</t>
  </si>
  <si>
    <t>123.8%</t>
  </si>
  <si>
    <t>112.0%</t>
  </si>
  <si>
    <t>56,321</t>
  </si>
  <si>
    <t>135.9%</t>
  </si>
  <si>
    <t>47,508</t>
  </si>
  <si>
    <t>517,026</t>
  </si>
  <si>
    <t>40,993</t>
  </si>
  <si>
    <t>77.3%</t>
  </si>
  <si>
    <t>36,599</t>
  </si>
  <si>
    <t>167.2%</t>
  </si>
  <si>
    <t>356,081</t>
  </si>
  <si>
    <t>124.3%</t>
  </si>
  <si>
    <t>39,795</t>
  </si>
  <si>
    <t>149.8%</t>
  </si>
  <si>
    <t>21,083</t>
  </si>
  <si>
    <t>17,969</t>
  </si>
  <si>
    <t>18,618</t>
  </si>
  <si>
    <t>82.7%</t>
  </si>
  <si>
    <t>12,614</t>
  </si>
  <si>
    <t>67.9%</t>
  </si>
  <si>
    <t>17,381</t>
  </si>
  <si>
    <t>19,811</t>
  </si>
  <si>
    <t>115.3%</t>
  </si>
  <si>
    <t>6,530</t>
  </si>
  <si>
    <t>75,544</t>
  </si>
  <si>
    <t>4,094</t>
  </si>
  <si>
    <t>75.2%</t>
  </si>
  <si>
    <t>71,607</t>
  </si>
  <si>
    <t>5,990</t>
  </si>
  <si>
    <t>81.9%</t>
  </si>
  <si>
    <t>68,127</t>
  </si>
  <si>
    <t>5,335</t>
  </si>
  <si>
    <t>126.5%</t>
  </si>
  <si>
    <t>124.0%</t>
  </si>
  <si>
    <t>59,254</t>
  </si>
  <si>
    <t>129.9%</t>
  </si>
  <si>
    <t>1,335,122</t>
  </si>
  <si>
    <t>15,453,497</t>
  </si>
  <si>
    <t>42.4%</t>
  </si>
  <si>
    <t>165,727</t>
  </si>
  <si>
    <t>1,904,787</t>
  </si>
  <si>
    <t>352,050</t>
  </si>
  <si>
    <t>4,357,731</t>
  </si>
  <si>
    <t>200,706</t>
  </si>
  <si>
    <t>2,336,729</t>
  </si>
  <si>
    <t>177,292</t>
  </si>
  <si>
    <t>1,905,500</t>
  </si>
  <si>
    <t>130,644</t>
  </si>
  <si>
    <t>1,471,616</t>
  </si>
  <si>
    <t>119,880</t>
  </si>
  <si>
    <t>1,435,596</t>
  </si>
  <si>
    <t>102,324</t>
  </si>
  <si>
    <t>103.5%</t>
  </si>
  <si>
    <t>1,233,253</t>
  </si>
  <si>
    <t>120,088</t>
  </si>
  <si>
    <t>1,161,192</t>
  </si>
  <si>
    <t>93,618</t>
  </si>
  <si>
    <t>133.6%</t>
  </si>
  <si>
    <t>1,146,899</t>
  </si>
  <si>
    <t>121.2%</t>
  </si>
  <si>
    <t>80,255</t>
  </si>
  <si>
    <t>998,301</t>
  </si>
  <si>
    <t>73,787</t>
  </si>
  <si>
    <t>846,737</t>
  </si>
  <si>
    <t>43,990</t>
  </si>
  <si>
    <t>78.3%</t>
  </si>
  <si>
    <t>579,481</t>
  </si>
  <si>
    <t>41,537</t>
  </si>
  <si>
    <t>87.1%</t>
  </si>
  <si>
    <t>530,909</t>
  </si>
  <si>
    <t>39,288</t>
  </si>
  <si>
    <t>131.2%</t>
  </si>
  <si>
    <t>485,685</t>
  </si>
  <si>
    <t>21,558</t>
  </si>
  <si>
    <t>309,655</t>
  </si>
  <si>
    <t>0.8%</t>
  </si>
  <si>
    <t>16,510</t>
  </si>
  <si>
    <t>302,742</t>
  </si>
  <si>
    <t>17,418</t>
  </si>
  <si>
    <t>194,169</t>
  </si>
  <si>
    <t>77.5%</t>
  </si>
  <si>
    <t>13,060</t>
  </si>
  <si>
    <t>187,895</t>
  </si>
  <si>
    <t>96.5%</t>
  </si>
  <si>
    <t>13,767</t>
  </si>
  <si>
    <t>93.6%</t>
  </si>
  <si>
    <t>176,588</t>
  </si>
  <si>
    <t>51,168</t>
  </si>
  <si>
    <t>1,157.9%</t>
  </si>
  <si>
    <t>150,475</t>
  </si>
  <si>
    <t>84.0%</t>
  </si>
  <si>
    <t>78,524</t>
  </si>
  <si>
    <t>61.2%</t>
  </si>
  <si>
    <t>1,195,596</t>
  </si>
  <si>
    <t>306,697</t>
  </si>
  <si>
    <t>30.4%</t>
  </si>
  <si>
    <t>56,185</t>
  </si>
  <si>
    <t>51,200</t>
  </si>
  <si>
    <t>125.1%</t>
  </si>
  <si>
    <t>509,551</t>
  </si>
  <si>
    <t>19,021</t>
  </si>
  <si>
    <t>1,331,365</t>
  </si>
  <si>
    <t>15,432,741</t>
  </si>
  <si>
    <t>348,377</t>
  </si>
  <si>
    <t>4,192,926</t>
  </si>
  <si>
    <t>1,904,602</t>
  </si>
  <si>
    <t>117,271</t>
  </si>
  <si>
    <t>1,404,167</t>
  </si>
  <si>
    <t>112,301</t>
  </si>
  <si>
    <t>1,167,756</t>
  </si>
  <si>
    <t>1,160,451</t>
  </si>
  <si>
    <t>990,046</t>
  </si>
  <si>
    <t>64,509</t>
  </si>
  <si>
    <t>789,058</t>
  </si>
  <si>
    <t>236,205</t>
  </si>
  <si>
    <t>5,533</t>
  </si>
  <si>
    <t>39.4%</t>
  </si>
  <si>
    <t>134,320</t>
  </si>
  <si>
    <t>74.8%</t>
  </si>
  <si>
    <t>74,502</t>
  </si>
  <si>
    <t>81.2%</t>
  </si>
  <si>
    <t>1,018,776</t>
  </si>
  <si>
    <t>4ヶ月連続の増</t>
  </si>
  <si>
    <t>3ヶ月連続の減</t>
  </si>
  <si>
    <t>10ヶ月連続の増</t>
  </si>
  <si>
    <t>88,360,063</t>
  </si>
  <si>
    <t>28,065,832</t>
  </si>
  <si>
    <t>60,294,231</t>
  </si>
  <si>
    <t>5,275,635</t>
  </si>
  <si>
    <t>1,764,306</t>
  </si>
  <si>
    <t>3,511,329</t>
  </si>
  <si>
    <t>61,454,745</t>
  </si>
  <si>
    <t>20,267,039</t>
  </si>
  <si>
    <t>41,187,706</t>
  </si>
  <si>
    <t>49,863,064</t>
  </si>
  <si>
    <t>13,402,818</t>
  </si>
  <si>
    <t>48,683,576</t>
  </si>
  <si>
    <t>12,958,430</t>
  </si>
  <si>
    <t>35,725,146</t>
  </si>
  <si>
    <t>48,779,432</t>
  </si>
  <si>
    <t>13,025,358</t>
  </si>
  <si>
    <t>35,754,074</t>
  </si>
  <si>
    <t>368,020</t>
  </si>
  <si>
    <t>323,807</t>
  </si>
  <si>
    <t>17,818,294</t>
  </si>
  <si>
    <t>4,361,868</t>
  </si>
  <si>
    <t>13,456,426</t>
  </si>
  <si>
    <t>17,787,083</t>
  </si>
  <si>
    <t>4,331,513</t>
  </si>
  <si>
    <t>13,455,570</t>
  </si>
  <si>
    <t>14,616,514</t>
  </si>
  <si>
    <t>2,698,454</t>
  </si>
  <si>
    <t>14,612,495</t>
  </si>
  <si>
    <t>2,696,469</t>
  </si>
  <si>
    <t>1,083,632</t>
  </si>
  <si>
    <t>706,172</t>
  </si>
  <si>
    <t>38,496,999</t>
  </si>
  <si>
    <t>14,663,014</t>
  </si>
  <si>
    <t>23,833,985</t>
  </si>
  <si>
    <t>1,067,247</t>
  </si>
  <si>
    <t>591,827</t>
  </si>
  <si>
    <t>475,420</t>
  </si>
  <si>
    <t>12,771,169</t>
  </si>
  <si>
    <t>7,308,609</t>
  </si>
  <si>
    <t>5,462,560</t>
  </si>
  <si>
    <t>1,238,631</t>
  </si>
  <si>
    <t>693,427</t>
  </si>
  <si>
    <t>545,204</t>
  </si>
  <si>
    <t>20,601,365</t>
  </si>
  <si>
    <t>11,512,831</t>
  </si>
  <si>
    <t>9,088,534</t>
  </si>
  <si>
    <t>1,000,181</t>
  </si>
  <si>
    <t>549,010</t>
  </si>
  <si>
    <t>451,171</t>
  </si>
  <si>
    <t>12,109,964</t>
  </si>
  <si>
    <t>6,904,028</t>
  </si>
  <si>
    <t>5,205,936</t>
  </si>
  <si>
    <t>4,652,545</t>
  </si>
  <si>
    <t>2,619,995</t>
  </si>
  <si>
    <t>2,032,550</t>
  </si>
  <si>
    <t>31,084</t>
  </si>
  <si>
    <t>11,851</t>
  </si>
  <si>
    <t>339,944</t>
  </si>
  <si>
    <t>147,315</t>
  </si>
  <si>
    <t>192,629</t>
  </si>
  <si>
    <t>8,684</t>
  </si>
  <si>
    <t>8,578</t>
  </si>
  <si>
    <t>122,299</t>
  </si>
  <si>
    <t>13,530</t>
  </si>
  <si>
    <t>108,769</t>
  </si>
  <si>
    <t>8,562</t>
  </si>
  <si>
    <t>1,379</t>
  </si>
  <si>
    <t>7,183</t>
  </si>
  <si>
    <t>87,881</t>
  </si>
  <si>
    <t>15,514</t>
  </si>
  <si>
    <t>72,367</t>
  </si>
  <si>
    <t>13,494,835</t>
  </si>
  <si>
    <t>7,423,635</t>
  </si>
  <si>
    <t>6,071,200</t>
  </si>
  <si>
    <t>5,560,055</t>
  </si>
  <si>
    <t>3,122,780</t>
  </si>
  <si>
    <t>2,437,275</t>
  </si>
  <si>
    <t>1,347,240</t>
  </si>
  <si>
    <t>984,894</t>
  </si>
  <si>
    <t>362,346</t>
  </si>
  <si>
    <t>1,640,822</t>
  </si>
  <si>
    <t>271,618</t>
  </si>
  <si>
    <t>1,369,204</t>
  </si>
  <si>
    <t>17,895,634</t>
  </si>
  <si>
    <t>3,150,183</t>
  </si>
  <si>
    <t>14,745,451</t>
  </si>
  <si>
    <t>67,066</t>
  </si>
  <si>
    <t>24,249</t>
  </si>
  <si>
    <t>661,205</t>
  </si>
  <si>
    <t>404,581</t>
  </si>
  <si>
    <t>256,624</t>
  </si>
  <si>
    <t>1,818</t>
  </si>
  <si>
    <t>13,499,840</t>
  </si>
  <si>
    <t>421</t>
  </si>
  <si>
    <t>10,125,135</t>
  </si>
  <si>
    <t>1,397</t>
  </si>
  <si>
    <t>3,374,705</t>
  </si>
  <si>
    <t>372</t>
  </si>
  <si>
    <t>9,304,989</t>
  </si>
  <si>
    <t>3,360,268</t>
  </si>
  <si>
    <t>2,077</t>
  </si>
  <si>
    <t>15,632,910</t>
  </si>
  <si>
    <t>1,591</t>
  </si>
  <si>
    <t>3,815,290</t>
  </si>
  <si>
    <t>2,074</t>
  </si>
  <si>
    <t>15,218,406</t>
  </si>
  <si>
    <t>1,606</t>
  </si>
  <si>
    <t>3,921,062</t>
  </si>
  <si>
    <t>23,606</t>
  </si>
  <si>
    <t>174,777,552</t>
  </si>
  <si>
    <t>5,355</t>
  </si>
  <si>
    <t>130,776,662</t>
  </si>
  <si>
    <t>18,251</t>
  </si>
  <si>
    <t>44,000,890</t>
  </si>
  <si>
    <t>941</t>
  </si>
  <si>
    <t>4,350,755</t>
  </si>
  <si>
    <t>-11</t>
  </si>
  <si>
    <t>2,281,799</t>
  </si>
  <si>
    <t>952</t>
  </si>
  <si>
    <t>2,068,956</t>
  </si>
  <si>
    <t>685</t>
  </si>
  <si>
    <t>12,767,912</t>
  </si>
  <si>
    <t>7,845</t>
  </si>
  <si>
    <t>148,155,821</t>
  </si>
  <si>
    <t>5,015</t>
  </si>
  <si>
    <t>125,651,243</t>
  </si>
  <si>
    <t>5,032</t>
  </si>
  <si>
    <t>125,920,299</t>
  </si>
  <si>
    <t>2,406,725</t>
  </si>
  <si>
    <t>1,597</t>
  </si>
  <si>
    <t>37,026,406</t>
  </si>
  <si>
    <t>1,593</t>
  </si>
  <si>
    <t>36,988,423</t>
  </si>
  <si>
    <t>323</t>
  </si>
  <si>
    <t>4,856,363</t>
  </si>
  <si>
    <t>245</t>
  </si>
  <si>
    <t>1,927,337</t>
  </si>
  <si>
    <t>2,830</t>
  </si>
  <si>
    <t>22,504,578</t>
  </si>
  <si>
    <t>509</t>
  </si>
  <si>
    <t>2,649,941</t>
  </si>
  <si>
    <t>5,962</t>
  </si>
  <si>
    <t>30,673,258</t>
  </si>
  <si>
    <t>2,762</t>
  </si>
  <si>
    <t>22,383,494</t>
  </si>
  <si>
    <t>1,189</t>
  </si>
  <si>
    <t>12,492,820</t>
  </si>
  <si>
    <t>44</t>
  </si>
  <si>
    <t>31,706</t>
  </si>
  <si>
    <t>422</t>
  </si>
  <si>
    <t>317,956</t>
  </si>
  <si>
    <t>16,942</t>
  </si>
  <si>
    <t>214</t>
  </si>
  <si>
    <t>163,746</t>
  </si>
  <si>
    <t>34,054</t>
  </si>
  <si>
    <t>392,619</t>
  </si>
  <si>
    <t>933</t>
  </si>
  <si>
    <t>10,549,372</t>
  </si>
  <si>
    <t>581</t>
  </si>
  <si>
    <t>6,101,500</t>
  </si>
  <si>
    <t>284</t>
  </si>
  <si>
    <t>2,914,853</t>
  </si>
  <si>
    <t>1,097</t>
  </si>
  <si>
    <t>1,271,121</t>
  </si>
  <si>
    <t>12,289</t>
  </si>
  <si>
    <t>13,327,632</t>
  </si>
  <si>
    <t>121,084</t>
  </si>
  <si>
    <t>1,706</t>
  </si>
  <si>
    <t>14,053,935</t>
  </si>
  <si>
    <t>786</t>
  </si>
  <si>
    <t>955,447</t>
  </si>
  <si>
    <t>181</t>
  </si>
  <si>
    <t>150,234</t>
  </si>
  <si>
    <t>1,241</t>
  </si>
  <si>
    <t>2,892,601</t>
  </si>
  <si>
    <t>761</t>
  </si>
  <si>
    <t>634,688</t>
  </si>
  <si>
    <t>840</t>
  </si>
  <si>
    <t>331,100</t>
  </si>
  <si>
    <t>682</t>
  </si>
  <si>
    <t>281,493</t>
  </si>
  <si>
    <t>2,495</t>
  </si>
  <si>
    <t>251,401</t>
  </si>
  <si>
    <t>75</t>
  </si>
  <si>
    <t>68,425</t>
  </si>
  <si>
    <t>123,032</t>
  </si>
  <si>
    <t>63</t>
  </si>
  <si>
    <t>524,018</t>
  </si>
  <si>
    <t>389,635</t>
  </si>
  <si>
    <t>6,990,458</t>
  </si>
  <si>
    <t>3,045,927</t>
  </si>
  <si>
    <t>1,153,964</t>
  </si>
  <si>
    <t>1,891,963</t>
  </si>
  <si>
    <t>6,693,694</t>
  </si>
  <si>
    <t>3,231,208</t>
  </si>
  <si>
    <t>1,205,721</t>
  </si>
  <si>
    <t>2,025,487</t>
  </si>
  <si>
    <t>8,269,220</t>
  </si>
  <si>
    <t>3,620,764</t>
  </si>
  <si>
    <t>1,419,273</t>
  </si>
  <si>
    <t>2,201,491</t>
  </si>
  <si>
    <t>7,627,564</t>
  </si>
  <si>
    <t>3,468,571</t>
  </si>
  <si>
    <t>1,362,706</t>
  </si>
  <si>
    <t>2,105,865</t>
  </si>
  <si>
    <t>119.2%</t>
  </si>
  <si>
    <t>7,332,778</t>
  </si>
  <si>
    <t>3,207,475</t>
  </si>
  <si>
    <t>1,281,088</t>
  </si>
  <si>
    <t>1,926,387</t>
  </si>
  <si>
    <t>7,620,280</t>
  </si>
  <si>
    <t>3,465,575</t>
  </si>
  <si>
    <t>1,372,283</t>
  </si>
  <si>
    <t>2,093,292</t>
  </si>
  <si>
    <t>7,833,587</t>
  </si>
  <si>
    <t>3,511,633</t>
  </si>
  <si>
    <t>1,381,094</t>
  </si>
  <si>
    <t>2,130,539</t>
  </si>
  <si>
    <t>7,239,572</t>
  </si>
  <si>
    <t>3,129,355</t>
  </si>
  <si>
    <t>1,238,987</t>
  </si>
  <si>
    <t>1,890,368</t>
  </si>
  <si>
    <t>7,637,328</t>
  </si>
  <si>
    <t>4,159,569</t>
  </si>
  <si>
    <t>1,133,908</t>
  </si>
  <si>
    <t>4,021,430</t>
  </si>
  <si>
    <t>1,093,056</t>
  </si>
  <si>
    <t>3,477,759</t>
  </si>
  <si>
    <t>1,356,197</t>
  </si>
  <si>
    <t>2,121,562</t>
  </si>
  <si>
    <t>110.6%</t>
  </si>
  <si>
    <t>6,549,172</t>
  </si>
  <si>
    <t>3,960,095</t>
  </si>
  <si>
    <t>1,024,267</t>
  </si>
  <si>
    <t>3,855,263</t>
  </si>
  <si>
    <t>993,125</t>
  </si>
  <si>
    <t>2,589,077</t>
  </si>
  <si>
    <t>928,396</t>
  </si>
  <si>
    <t>1,660,681</t>
  </si>
  <si>
    <t>99.5%</t>
  </si>
  <si>
    <t>89.8%</t>
  </si>
  <si>
    <t>76.8%</t>
  </si>
  <si>
    <t>71.3%</t>
  </si>
  <si>
    <t>80.2%</t>
  </si>
  <si>
    <t>7,369,885</t>
  </si>
  <si>
    <t>2,870,202</t>
  </si>
  <si>
    <t>998,260</t>
  </si>
  <si>
    <t>1,871,942</t>
  </si>
  <si>
    <t>80.8%</t>
  </si>
  <si>
    <t>48,177,851</t>
  </si>
  <si>
    <t>12,952,056</t>
  </si>
  <si>
    <t>2,405,868</t>
  </si>
  <si>
    <t>1,760,647</t>
  </si>
  <si>
    <t>34,350</t>
  </si>
  <si>
    <t>1,999,366</t>
  </si>
  <si>
    <t>178,821</t>
  </si>
  <si>
    <t>645,221</t>
  </si>
  <si>
    <t>367,351</t>
  </si>
  <si>
    <t>277,870</t>
  </si>
  <si>
    <t>51,333,453</t>
  </si>
  <si>
    <t>3,155,602</t>
  </si>
  <si>
    <t>1,824,946</t>
  </si>
  <si>
    <t>1,330,656</t>
  </si>
  <si>
    <t>122.0%</t>
  </si>
  <si>
    <t>737</t>
  </si>
  <si>
    <t>7,618,116</t>
  </si>
  <si>
    <t>446,693</t>
  </si>
  <si>
    <t>295,840</t>
  </si>
  <si>
    <t>150,853</t>
  </si>
  <si>
    <t>98.0%</t>
  </si>
  <si>
    <t>1,350,438</t>
  </si>
  <si>
    <t>12,483</t>
  </si>
  <si>
    <t>108.2%</t>
  </si>
  <si>
    <t>1,143</t>
  </si>
  <si>
    <t>15,362,460</t>
  </si>
  <si>
    <t>162</t>
  </si>
  <si>
    <t>120,846</t>
  </si>
  <si>
    <t>8,794,114</t>
  </si>
  <si>
    <t>8,641,656</t>
  </si>
  <si>
    <t>1,745,462</t>
  </si>
  <si>
    <t>7,125,664</t>
  </si>
  <si>
    <t>7,087,184</t>
  </si>
  <si>
    <t>1,664,283</t>
  </si>
  <si>
    <t>117.9%</t>
  </si>
  <si>
    <t>117.4%</t>
  </si>
  <si>
    <t>126.2%</t>
  </si>
  <si>
    <t>91,191</t>
  </si>
  <si>
    <t>58,640</t>
  </si>
  <si>
    <t>183.3%</t>
  </si>
  <si>
    <t>250.0%</t>
  </si>
  <si>
    <t>276.1%</t>
  </si>
  <si>
    <t>85</t>
  </si>
  <si>
    <t>876,554</t>
  </si>
  <si>
    <t>485,942</t>
  </si>
  <si>
    <t>122.9%</t>
  </si>
  <si>
    <t>176.1%</t>
  </si>
  <si>
    <t>238</t>
  </si>
  <si>
    <t>6,188,308</t>
  </si>
  <si>
    <t>61</t>
  </si>
  <si>
    <t>81,745</t>
  </si>
  <si>
    <t>173.6%</t>
  </si>
  <si>
    <t>2,737</t>
  </si>
  <si>
    <t>75,498,720</t>
  </si>
  <si>
    <t>652</t>
  </si>
  <si>
    <t>810,353</t>
  </si>
  <si>
    <t>211.6%</t>
  </si>
  <si>
    <t>673</t>
  </si>
  <si>
    <t>6,283,590</t>
  </si>
  <si>
    <t>220</t>
  </si>
  <si>
    <t>2,134,351</t>
  </si>
  <si>
    <t>453</t>
  </si>
  <si>
    <t>4,149,239</t>
  </si>
  <si>
    <t>99.9%</t>
  </si>
  <si>
    <t>134.1%</t>
  </si>
  <si>
    <t>133.3%</t>
  </si>
  <si>
    <t>3,694,324</t>
  </si>
  <si>
    <t>293,731</t>
  </si>
  <si>
    <t>132,618</t>
  </si>
  <si>
    <t>39,804</t>
  </si>
  <si>
    <t>15,670</t>
  </si>
  <si>
    <t>3,949,151</t>
  </si>
  <si>
    <t>593,085</t>
  </si>
  <si>
    <t>89.6%</t>
  </si>
  <si>
    <t>2,850,348</t>
  </si>
  <si>
    <t>880,140</t>
  </si>
  <si>
    <t>848,724</t>
  </si>
  <si>
    <t>79.9%</t>
  </si>
  <si>
    <t>719,029</t>
  </si>
  <si>
    <t>112.4%</t>
  </si>
  <si>
    <t>638,292</t>
  </si>
  <si>
    <t>380,116</t>
  </si>
  <si>
    <t>349,981</t>
  </si>
  <si>
    <t>243,095</t>
  </si>
  <si>
    <t>225,428</t>
  </si>
  <si>
    <t>215,383</t>
  </si>
  <si>
    <t>175,549</t>
  </si>
  <si>
    <t>174,566</t>
  </si>
  <si>
    <t>127.9%</t>
  </si>
  <si>
    <t>98,020</t>
  </si>
  <si>
    <t>62,047</t>
  </si>
  <si>
    <t>504,564</t>
  </si>
  <si>
    <t>3,931,138</t>
  </si>
  <si>
    <t>587,936</t>
  </si>
  <si>
    <t>2,804,275</t>
  </si>
  <si>
    <t>705,717</t>
  </si>
  <si>
    <t>122.2%</t>
  </si>
  <si>
    <t>619,403</t>
  </si>
  <si>
    <t>89.0%</t>
  </si>
  <si>
    <t>349,229</t>
  </si>
  <si>
    <t>96,838</t>
  </si>
  <si>
    <t>491,196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</si>
</sst>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/>
    <xf numFmtId="0" fontId="3" fillId="0" borderId="0">
      <alignment vertical="center"/>
    </xf>
  </cellStyleXfs>
  <cellXfs count="422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1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8" fillId="0" borderId="13" xfId="0" applyFont="1" applyBorder="1" applyAlignment="1">
      <alignment horizontal="distributed" vertical="center" justifyLastLine="1" shrinkToFit="1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distributed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distributed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distributed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0" xfId="0" applyNumberFormat="1" applyFont="1" applyFill="1" applyBorder="1"/>
    <xf numFmtId="0" fontId="35" fillId="0" borderId="0" xfId="0" applyFont="1" applyFill="1"/>
    <xf numFmtId="49" fontId="35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7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distributed" vertical="center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8" fillId="0" borderId="12" xfId="0" applyFont="1" applyBorder="1" applyAlignment="1">
      <alignment horizontal="distributed" vertical="center"/>
    </xf>
    <xf numFmtId="0" fontId="26" fillId="0" borderId="0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/>
    </xf>
    <xf numFmtId="176" fontId="6" fillId="0" borderId="5" xfId="0" applyNumberFormat="1" applyFont="1" applyBorder="1" applyAlignment="1">
      <alignment horizontal="right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9" fillId="0" borderId="0" xfId="0" applyFont="1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21" fillId="0" borderId="16" xfId="11" applyFont="1" applyBorder="1" applyAlignment="1">
      <alignment horizontal="center" vertical="center"/>
    </xf>
    <xf numFmtId="0" fontId="21" fillId="0" borderId="1" xfId="11" applyFont="1" applyBorder="1" applyAlignment="1">
      <alignment horizontal="center" vertical="center"/>
    </xf>
    <xf numFmtId="0" fontId="21" fillId="0" borderId="14" xfId="11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10" xfId="11" applyFont="1" applyBorder="1" applyAlignment="1">
      <alignment horizontal="center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view="pageBreakPreview" zoomScaleNormal="100" workbookViewId="0">
      <selection activeCell="M12" sqref="M12"/>
    </sheetView>
  </sheetViews>
  <sheetFormatPr defaultRowHeight="13.5"/>
  <cols>
    <col min="1" max="1" width="6.625" style="270" customWidth="1"/>
    <col min="2" max="16384" width="9" style="270"/>
  </cols>
  <sheetData>
    <row r="1" spans="2:10" ht="18" customHeight="1">
      <c r="B1" s="338" t="s">
        <v>96</v>
      </c>
      <c r="C1" s="338"/>
      <c r="D1" s="338"/>
      <c r="E1" s="338"/>
      <c r="F1" s="338"/>
      <c r="G1" s="338"/>
      <c r="H1" s="338"/>
      <c r="I1" s="338"/>
      <c r="J1" s="338"/>
    </row>
    <row r="2" spans="2:10" ht="22.5" customHeight="1"/>
    <row r="3" spans="2:10" ht="18" customHeight="1">
      <c r="B3" s="270" t="s">
        <v>97</v>
      </c>
    </row>
    <row r="4" spans="2:10" ht="18" customHeight="1">
      <c r="B4" s="270" t="s">
        <v>98</v>
      </c>
    </row>
    <row r="5" spans="2:10" ht="18" customHeight="1">
      <c r="B5" s="270" t="s">
        <v>99</v>
      </c>
    </row>
    <row r="6" spans="2:10" ht="18" customHeight="1"/>
    <row r="7" spans="2:10" ht="18" customHeight="1">
      <c r="B7" s="270" t="s">
        <v>100</v>
      </c>
    </row>
    <row r="8" spans="2:10" ht="18" customHeight="1">
      <c r="B8" s="270" t="s">
        <v>101</v>
      </c>
    </row>
    <row r="9" spans="2:10" ht="18" customHeight="1">
      <c r="B9" s="270" t="s">
        <v>102</v>
      </c>
    </row>
    <row r="10" spans="2:10" ht="18" customHeight="1"/>
    <row r="11" spans="2:10" ht="18" customHeight="1">
      <c r="B11" s="270" t="s">
        <v>103</v>
      </c>
    </row>
    <row r="12" spans="2:10" ht="18" customHeight="1">
      <c r="B12" s="270" t="s">
        <v>104</v>
      </c>
    </row>
    <row r="13" spans="2:10" ht="18" customHeight="1">
      <c r="B13" s="270" t="s">
        <v>105</v>
      </c>
    </row>
    <row r="14" spans="2:10" ht="18" customHeight="1">
      <c r="B14" s="270" t="s">
        <v>106</v>
      </c>
    </row>
    <row r="15" spans="2:10" ht="18" customHeight="1">
      <c r="B15" s="270" t="s">
        <v>107</v>
      </c>
    </row>
    <row r="16" spans="2:10" ht="18" customHeight="1"/>
    <row r="17" spans="2:2" ht="18" customHeight="1">
      <c r="B17" s="270" t="s">
        <v>108</v>
      </c>
    </row>
    <row r="18" spans="2:2" ht="18" customHeight="1">
      <c r="B18" s="270" t="s">
        <v>109</v>
      </c>
    </row>
    <row r="19" spans="2:2" ht="18" customHeight="1"/>
    <row r="20" spans="2:2" ht="18" customHeight="1">
      <c r="B20" s="270" t="s">
        <v>110</v>
      </c>
    </row>
    <row r="21" spans="2:2" ht="18" customHeight="1">
      <c r="B21" s="270" t="s">
        <v>111</v>
      </c>
    </row>
    <row r="22" spans="2:2" ht="18" customHeight="1"/>
    <row r="23" spans="2:2" ht="18" customHeight="1">
      <c r="B23" s="270" t="s">
        <v>112</v>
      </c>
    </row>
    <row r="24" spans="2:2" ht="18" customHeight="1"/>
    <row r="25" spans="2:2" ht="18" customHeight="1">
      <c r="B25" s="270" t="s">
        <v>113</v>
      </c>
    </row>
    <row r="26" spans="2:2" ht="18" customHeight="1">
      <c r="B26" s="270" t="s">
        <v>114</v>
      </c>
    </row>
    <row r="27" spans="2:2" ht="18" customHeight="1"/>
    <row r="28" spans="2:2" ht="18" customHeight="1"/>
    <row r="29" spans="2:2" ht="18" customHeight="1">
      <c r="B29" s="270" t="s">
        <v>115</v>
      </c>
    </row>
    <row r="30" spans="2:2" ht="18" customHeight="1"/>
    <row r="31" spans="2:2" ht="18" customHeight="1"/>
    <row r="32" spans="2:2" ht="18" customHeight="1"/>
    <row r="33" spans="3:4" ht="18" customHeight="1">
      <c r="C33" s="270" t="s">
        <v>116</v>
      </c>
    </row>
    <row r="34" spans="3:4" ht="18" customHeight="1">
      <c r="D34" s="270" t="s">
        <v>479</v>
      </c>
    </row>
    <row r="35" spans="3:4" ht="18" customHeight="1">
      <c r="D35" s="270" t="s">
        <v>117</v>
      </c>
    </row>
    <row r="36" spans="3:4" ht="18" customHeight="1">
      <c r="D36" s="270" t="s">
        <v>118</v>
      </c>
    </row>
    <row r="37" spans="3:4" ht="18" customHeight="1">
      <c r="D37" s="270" t="s">
        <v>119</v>
      </c>
    </row>
    <row r="38" spans="3:4" ht="18" customHeight="1">
      <c r="D38" s="270" t="s">
        <v>120</v>
      </c>
    </row>
    <row r="39" spans="3:4" ht="18" customHeight="1">
      <c r="D39" s="270" t="s">
        <v>121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zoomScale="115" zoomScaleNormal="100" zoomScaleSheetLayoutView="115" workbookViewId="0">
      <selection activeCell="C12" sqref="C12"/>
    </sheetView>
  </sheetViews>
  <sheetFormatPr defaultColWidth="8" defaultRowHeight="13.5"/>
  <cols>
    <col min="1" max="1" width="12.375" style="64" customWidth="1"/>
    <col min="2" max="2" width="11.25" style="64" customWidth="1"/>
    <col min="3" max="11" width="11.25" style="58" customWidth="1"/>
    <col min="12" max="12" width="11.25" style="64" customWidth="1"/>
    <col min="13" max="21" width="11.25" style="58" customWidth="1"/>
    <col min="22" max="16384" width="8" style="58"/>
  </cols>
  <sheetData>
    <row r="1" spans="1:21" ht="18.75">
      <c r="A1" s="236" t="s">
        <v>129</v>
      </c>
      <c r="K1" s="65" t="s">
        <v>280</v>
      </c>
      <c r="U1" s="65" t="s">
        <v>280</v>
      </c>
    </row>
    <row r="2" spans="1:21" s="66" customFormat="1" ht="19.899999999999999" customHeight="1">
      <c r="A2" s="369" t="s">
        <v>2</v>
      </c>
      <c r="B2" s="375" t="s">
        <v>588</v>
      </c>
      <c r="C2" s="386"/>
      <c r="D2" s="386"/>
      <c r="E2" s="386"/>
      <c r="F2" s="386"/>
      <c r="G2" s="386"/>
      <c r="H2" s="386"/>
      <c r="I2" s="386"/>
      <c r="J2" s="386"/>
      <c r="K2" s="376"/>
      <c r="L2" s="375" t="s">
        <v>478</v>
      </c>
      <c r="M2" s="386"/>
      <c r="N2" s="386"/>
      <c r="O2" s="386"/>
      <c r="P2" s="386"/>
      <c r="Q2" s="386"/>
      <c r="R2" s="386"/>
      <c r="S2" s="386"/>
      <c r="T2" s="386"/>
      <c r="U2" s="376"/>
    </row>
    <row r="3" spans="1:21" s="66" customFormat="1" ht="19.899999999999999" customHeight="1">
      <c r="A3" s="370"/>
      <c r="B3" s="369" t="s">
        <v>370</v>
      </c>
      <c r="C3" s="375" t="s">
        <v>371</v>
      </c>
      <c r="D3" s="386"/>
      <c r="E3" s="376"/>
      <c r="F3" s="375" t="s">
        <v>372</v>
      </c>
      <c r="G3" s="386"/>
      <c r="H3" s="376"/>
      <c r="I3" s="375" t="s">
        <v>373</v>
      </c>
      <c r="J3" s="386"/>
      <c r="K3" s="376"/>
      <c r="L3" s="369" t="s">
        <v>370</v>
      </c>
      <c r="M3" s="375" t="s">
        <v>371</v>
      </c>
      <c r="N3" s="386"/>
      <c r="O3" s="376"/>
      <c r="P3" s="375" t="s">
        <v>372</v>
      </c>
      <c r="Q3" s="386"/>
      <c r="R3" s="376"/>
      <c r="S3" s="375" t="s">
        <v>373</v>
      </c>
      <c r="T3" s="386"/>
      <c r="U3" s="376"/>
    </row>
    <row r="4" spans="1:21" s="66" customFormat="1" ht="19.899999999999999" customHeight="1">
      <c r="A4" s="371"/>
      <c r="B4" s="371"/>
      <c r="C4" s="68" t="s">
        <v>315</v>
      </c>
      <c r="D4" s="67" t="s">
        <v>374</v>
      </c>
      <c r="E4" s="67" t="s">
        <v>375</v>
      </c>
      <c r="F4" s="68" t="s">
        <v>315</v>
      </c>
      <c r="G4" s="67" t="s">
        <v>374</v>
      </c>
      <c r="H4" s="67" t="s">
        <v>375</v>
      </c>
      <c r="I4" s="68" t="s">
        <v>315</v>
      </c>
      <c r="J4" s="67" t="s">
        <v>376</v>
      </c>
      <c r="K4" s="67" t="s">
        <v>377</v>
      </c>
      <c r="L4" s="371"/>
      <c r="M4" s="68" t="s">
        <v>315</v>
      </c>
      <c r="N4" s="67" t="s">
        <v>374</v>
      </c>
      <c r="O4" s="67" t="s">
        <v>375</v>
      </c>
      <c r="P4" s="68" t="s">
        <v>315</v>
      </c>
      <c r="Q4" s="67" t="s">
        <v>374</v>
      </c>
      <c r="R4" s="67" t="s">
        <v>375</v>
      </c>
      <c r="S4" s="68" t="s">
        <v>315</v>
      </c>
      <c r="T4" s="67" t="s">
        <v>376</v>
      </c>
      <c r="U4" s="68" t="s">
        <v>377</v>
      </c>
    </row>
    <row r="5" spans="1:21" ht="18" customHeight="1">
      <c r="A5" s="69" t="s">
        <v>3</v>
      </c>
      <c r="B5" s="125" t="s">
        <v>1976</v>
      </c>
      <c r="C5" s="70" t="s">
        <v>590</v>
      </c>
      <c r="D5" s="70" t="s">
        <v>591</v>
      </c>
      <c r="E5" s="70" t="s">
        <v>592</v>
      </c>
      <c r="F5" s="70" t="s">
        <v>593</v>
      </c>
      <c r="G5" s="70" t="s">
        <v>594</v>
      </c>
      <c r="H5" s="70" t="s">
        <v>595</v>
      </c>
      <c r="I5" s="70" t="s">
        <v>1977</v>
      </c>
      <c r="J5" s="70" t="s">
        <v>1978</v>
      </c>
      <c r="K5" s="70" t="s">
        <v>1979</v>
      </c>
      <c r="L5" s="125" t="s">
        <v>689</v>
      </c>
      <c r="M5" s="70" t="s">
        <v>508</v>
      </c>
      <c r="N5" s="70" t="s">
        <v>509</v>
      </c>
      <c r="O5" s="70" t="s">
        <v>510</v>
      </c>
      <c r="P5" s="70" t="s">
        <v>511</v>
      </c>
      <c r="Q5" s="70" t="s">
        <v>512</v>
      </c>
      <c r="R5" s="70" t="s">
        <v>513</v>
      </c>
      <c r="S5" s="70" t="s">
        <v>690</v>
      </c>
      <c r="T5" s="70" t="s">
        <v>571</v>
      </c>
      <c r="U5" s="71" t="s">
        <v>691</v>
      </c>
    </row>
    <row r="6" spans="1:21" ht="18" customHeight="1">
      <c r="A6" s="69"/>
      <c r="B6" s="126" t="s">
        <v>589</v>
      </c>
      <c r="C6" s="72" t="s">
        <v>469</v>
      </c>
      <c r="D6" s="72" t="s">
        <v>579</v>
      </c>
      <c r="E6" s="72" t="s">
        <v>532</v>
      </c>
      <c r="F6" s="72" t="s">
        <v>596</v>
      </c>
      <c r="G6" s="72" t="s">
        <v>545</v>
      </c>
      <c r="H6" s="72" t="s">
        <v>562</v>
      </c>
      <c r="I6" s="72" t="s">
        <v>754</v>
      </c>
      <c r="J6" s="72" t="s">
        <v>652</v>
      </c>
      <c r="K6" s="72" t="s">
        <v>619</v>
      </c>
      <c r="L6" s="126"/>
      <c r="M6" s="72"/>
      <c r="N6" s="72"/>
      <c r="O6" s="72"/>
      <c r="P6" s="72"/>
      <c r="Q6" s="72"/>
      <c r="R6" s="72"/>
      <c r="S6" s="72"/>
      <c r="T6" s="72"/>
      <c r="U6" s="73"/>
    </row>
    <row r="7" spans="1:21" ht="18" customHeight="1">
      <c r="A7" s="69" t="s">
        <v>291</v>
      </c>
      <c r="B7" s="125" t="s">
        <v>1980</v>
      </c>
      <c r="C7" s="70" t="s">
        <v>867</v>
      </c>
      <c r="D7" s="70" t="s">
        <v>868</v>
      </c>
      <c r="E7" s="70" t="s">
        <v>610</v>
      </c>
      <c r="F7" s="70" t="s">
        <v>869</v>
      </c>
      <c r="G7" s="70" t="s">
        <v>870</v>
      </c>
      <c r="H7" s="70" t="s">
        <v>615</v>
      </c>
      <c r="I7" s="70" t="s">
        <v>1981</v>
      </c>
      <c r="J7" s="70" t="s">
        <v>1982</v>
      </c>
      <c r="K7" s="70" t="s">
        <v>1983</v>
      </c>
      <c r="L7" s="125" t="s">
        <v>693</v>
      </c>
      <c r="M7" s="70" t="s">
        <v>515</v>
      </c>
      <c r="N7" s="70" t="s">
        <v>516</v>
      </c>
      <c r="O7" s="70" t="s">
        <v>470</v>
      </c>
      <c r="P7" s="70" t="s">
        <v>517</v>
      </c>
      <c r="Q7" s="70" t="s">
        <v>518</v>
      </c>
      <c r="R7" s="70" t="s">
        <v>472</v>
      </c>
      <c r="S7" s="70" t="s">
        <v>694</v>
      </c>
      <c r="T7" s="70" t="s">
        <v>572</v>
      </c>
      <c r="U7" s="71" t="s">
        <v>695</v>
      </c>
    </row>
    <row r="8" spans="1:21" ht="18" customHeight="1">
      <c r="A8" s="69"/>
      <c r="B8" s="126" t="s">
        <v>602</v>
      </c>
      <c r="C8" s="72" t="s">
        <v>611</v>
      </c>
      <c r="D8" s="72" t="s">
        <v>612</v>
      </c>
      <c r="E8" s="72" t="s">
        <v>613</v>
      </c>
      <c r="F8" s="72" t="s">
        <v>616</v>
      </c>
      <c r="G8" s="72" t="s">
        <v>617</v>
      </c>
      <c r="H8" s="72" t="s">
        <v>618</v>
      </c>
      <c r="I8" s="72" t="s">
        <v>619</v>
      </c>
      <c r="J8" s="72" t="s">
        <v>708</v>
      </c>
      <c r="K8" s="72" t="s">
        <v>1088</v>
      </c>
      <c r="L8" s="126"/>
      <c r="M8" s="72"/>
      <c r="N8" s="72"/>
      <c r="O8" s="72"/>
      <c r="P8" s="72"/>
      <c r="Q8" s="72"/>
      <c r="R8" s="72"/>
      <c r="S8" s="72"/>
      <c r="T8" s="72"/>
      <c r="U8" s="73"/>
    </row>
    <row r="9" spans="1:21" ht="18" customHeight="1">
      <c r="A9" s="69" t="s">
        <v>292</v>
      </c>
      <c r="B9" s="125" t="s">
        <v>1984</v>
      </c>
      <c r="C9" s="70" t="s">
        <v>649</v>
      </c>
      <c r="D9" s="70" t="s">
        <v>650</v>
      </c>
      <c r="E9" s="70" t="s">
        <v>651</v>
      </c>
      <c r="F9" s="70" t="s">
        <v>653</v>
      </c>
      <c r="G9" s="70" t="s">
        <v>654</v>
      </c>
      <c r="H9" s="70" t="s">
        <v>655</v>
      </c>
      <c r="I9" s="70" t="s">
        <v>1985</v>
      </c>
      <c r="J9" s="70" t="s">
        <v>1986</v>
      </c>
      <c r="K9" s="70" t="s">
        <v>1987</v>
      </c>
      <c r="L9" s="125" t="s">
        <v>645</v>
      </c>
      <c r="M9" s="70" t="s">
        <v>519</v>
      </c>
      <c r="N9" s="70" t="s">
        <v>520</v>
      </c>
      <c r="O9" s="70" t="s">
        <v>481</v>
      </c>
      <c r="P9" s="70" t="s">
        <v>521</v>
      </c>
      <c r="Q9" s="70" t="s">
        <v>522</v>
      </c>
      <c r="R9" s="70" t="s">
        <v>483</v>
      </c>
      <c r="S9" s="70" t="s">
        <v>658</v>
      </c>
      <c r="T9" s="70" t="s">
        <v>573</v>
      </c>
      <c r="U9" s="71" t="s">
        <v>659</v>
      </c>
    </row>
    <row r="10" spans="1:21" ht="18" customHeight="1">
      <c r="A10" s="69"/>
      <c r="B10" s="126" t="s">
        <v>562</v>
      </c>
      <c r="C10" s="72" t="s">
        <v>624</v>
      </c>
      <c r="D10" s="72" t="s">
        <v>652</v>
      </c>
      <c r="E10" s="72" t="s">
        <v>624</v>
      </c>
      <c r="F10" s="72" t="s">
        <v>656</v>
      </c>
      <c r="G10" s="72" t="s">
        <v>657</v>
      </c>
      <c r="H10" s="72" t="s">
        <v>647</v>
      </c>
      <c r="I10" s="72" t="s">
        <v>598</v>
      </c>
      <c r="J10" s="72" t="s">
        <v>656</v>
      </c>
      <c r="K10" s="72" t="s">
        <v>1436</v>
      </c>
      <c r="L10" s="126"/>
      <c r="M10" s="72"/>
      <c r="N10" s="72"/>
      <c r="O10" s="72"/>
      <c r="P10" s="72"/>
      <c r="Q10" s="72"/>
      <c r="R10" s="72"/>
      <c r="S10" s="72"/>
      <c r="T10" s="72"/>
      <c r="U10" s="73"/>
    </row>
    <row r="11" spans="1:21" ht="18" customHeight="1">
      <c r="A11" s="69" t="s">
        <v>293</v>
      </c>
      <c r="B11" s="125" t="s">
        <v>1988</v>
      </c>
      <c r="C11" s="70" t="s">
        <v>726</v>
      </c>
      <c r="D11" s="70" t="s">
        <v>727</v>
      </c>
      <c r="E11" s="70" t="s">
        <v>728</v>
      </c>
      <c r="F11" s="70" t="s">
        <v>729</v>
      </c>
      <c r="G11" s="70" t="s">
        <v>730</v>
      </c>
      <c r="H11" s="70" t="s">
        <v>731</v>
      </c>
      <c r="I11" s="70" t="s">
        <v>1989</v>
      </c>
      <c r="J11" s="70" t="s">
        <v>1990</v>
      </c>
      <c r="K11" s="70" t="s">
        <v>1991</v>
      </c>
      <c r="L11" s="125" t="s">
        <v>802</v>
      </c>
      <c r="M11" s="70" t="s">
        <v>523</v>
      </c>
      <c r="N11" s="70" t="s">
        <v>524</v>
      </c>
      <c r="O11" s="70" t="s">
        <v>484</v>
      </c>
      <c r="P11" s="70" t="s">
        <v>525</v>
      </c>
      <c r="Q11" s="70" t="s">
        <v>526</v>
      </c>
      <c r="R11" s="70" t="s">
        <v>485</v>
      </c>
      <c r="S11" s="70" t="s">
        <v>803</v>
      </c>
      <c r="T11" s="70" t="s">
        <v>527</v>
      </c>
      <c r="U11" s="71" t="s">
        <v>804</v>
      </c>
    </row>
    <row r="12" spans="1:21" ht="18" customHeight="1">
      <c r="A12" s="69"/>
      <c r="B12" s="126" t="s">
        <v>837</v>
      </c>
      <c r="C12" s="72" t="s">
        <v>709</v>
      </c>
      <c r="D12" s="72" t="s">
        <v>602</v>
      </c>
      <c r="E12" s="72" t="s">
        <v>621</v>
      </c>
      <c r="F12" s="72" t="s">
        <v>732</v>
      </c>
      <c r="G12" s="72" t="s">
        <v>637</v>
      </c>
      <c r="H12" s="72" t="s">
        <v>609</v>
      </c>
      <c r="I12" s="72" t="s">
        <v>888</v>
      </c>
      <c r="J12" s="72" t="s">
        <v>1992</v>
      </c>
      <c r="K12" s="72" t="s">
        <v>589</v>
      </c>
      <c r="L12" s="126"/>
      <c r="M12" s="72"/>
      <c r="N12" s="72"/>
      <c r="O12" s="72"/>
      <c r="P12" s="72"/>
      <c r="Q12" s="72"/>
      <c r="R12" s="72"/>
      <c r="S12" s="72"/>
      <c r="T12" s="72"/>
      <c r="U12" s="73"/>
    </row>
    <row r="13" spans="1:21" ht="18" customHeight="1">
      <c r="A13" s="69" t="s">
        <v>294</v>
      </c>
      <c r="B13" s="125" t="s">
        <v>1993</v>
      </c>
      <c r="C13" s="70" t="s">
        <v>871</v>
      </c>
      <c r="D13" s="70" t="s">
        <v>762</v>
      </c>
      <c r="E13" s="70" t="s">
        <v>872</v>
      </c>
      <c r="F13" s="70" t="s">
        <v>873</v>
      </c>
      <c r="G13" s="70" t="s">
        <v>764</v>
      </c>
      <c r="H13" s="70" t="s">
        <v>874</v>
      </c>
      <c r="I13" s="70" t="s">
        <v>1994</v>
      </c>
      <c r="J13" s="70" t="s">
        <v>1995</v>
      </c>
      <c r="K13" s="70" t="s">
        <v>1996</v>
      </c>
      <c r="L13" s="125" t="s">
        <v>761</v>
      </c>
      <c r="M13" s="70" t="s">
        <v>528</v>
      </c>
      <c r="N13" s="70" t="s">
        <v>529</v>
      </c>
      <c r="O13" s="70" t="s">
        <v>497</v>
      </c>
      <c r="P13" s="70" t="s">
        <v>530</v>
      </c>
      <c r="Q13" s="70" t="s">
        <v>531</v>
      </c>
      <c r="R13" s="70" t="s">
        <v>498</v>
      </c>
      <c r="S13" s="70" t="s">
        <v>765</v>
      </c>
      <c r="T13" s="70" t="s">
        <v>574</v>
      </c>
      <c r="U13" s="71" t="s">
        <v>766</v>
      </c>
    </row>
    <row r="14" spans="1:21" ht="18" customHeight="1">
      <c r="A14" s="69"/>
      <c r="B14" s="126" t="s">
        <v>597</v>
      </c>
      <c r="C14" s="72" t="s">
        <v>830</v>
      </c>
      <c r="D14" s="72" t="s">
        <v>631</v>
      </c>
      <c r="E14" s="72" t="s">
        <v>692</v>
      </c>
      <c r="F14" s="72" t="s">
        <v>546</v>
      </c>
      <c r="G14" s="72" t="s">
        <v>458</v>
      </c>
      <c r="H14" s="72" t="s">
        <v>746</v>
      </c>
      <c r="I14" s="72" t="s">
        <v>692</v>
      </c>
      <c r="J14" s="72" t="s">
        <v>652</v>
      </c>
      <c r="K14" s="72" t="s">
        <v>487</v>
      </c>
      <c r="L14" s="126"/>
      <c r="M14" s="72"/>
      <c r="N14" s="72"/>
      <c r="O14" s="72"/>
      <c r="P14" s="72"/>
      <c r="Q14" s="72"/>
      <c r="R14" s="72"/>
      <c r="S14" s="72"/>
      <c r="T14" s="72"/>
      <c r="U14" s="73"/>
    </row>
    <row r="15" spans="1:21" ht="18" customHeight="1">
      <c r="A15" s="69" t="s">
        <v>295</v>
      </c>
      <c r="B15" s="125" t="s">
        <v>1997</v>
      </c>
      <c r="C15" s="70" t="s">
        <v>854</v>
      </c>
      <c r="D15" s="70" t="s">
        <v>855</v>
      </c>
      <c r="E15" s="70" t="s">
        <v>856</v>
      </c>
      <c r="F15" s="70" t="s">
        <v>857</v>
      </c>
      <c r="G15" s="70" t="s">
        <v>858</v>
      </c>
      <c r="H15" s="70" t="s">
        <v>859</v>
      </c>
      <c r="I15" s="70" t="s">
        <v>1998</v>
      </c>
      <c r="J15" s="70" t="s">
        <v>1999</v>
      </c>
      <c r="K15" s="70" t="s">
        <v>2000</v>
      </c>
      <c r="L15" s="125" t="s">
        <v>805</v>
      </c>
      <c r="M15" s="70" t="s">
        <v>501</v>
      </c>
      <c r="N15" s="70" t="s">
        <v>502</v>
      </c>
      <c r="O15" s="70" t="s">
        <v>503</v>
      </c>
      <c r="P15" s="70" t="s">
        <v>504</v>
      </c>
      <c r="Q15" s="70" t="s">
        <v>505</v>
      </c>
      <c r="R15" s="70" t="s">
        <v>506</v>
      </c>
      <c r="S15" s="70" t="s">
        <v>806</v>
      </c>
      <c r="T15" s="70" t="s">
        <v>507</v>
      </c>
      <c r="U15" s="71" t="s">
        <v>807</v>
      </c>
    </row>
    <row r="16" spans="1:21" ht="18" customHeight="1">
      <c r="A16" s="69"/>
      <c r="B16" s="126" t="s">
        <v>637</v>
      </c>
      <c r="C16" s="72" t="s">
        <v>838</v>
      </c>
      <c r="D16" s="72" t="s">
        <v>631</v>
      </c>
      <c r="E16" s="72" t="s">
        <v>839</v>
      </c>
      <c r="F16" s="72" t="s">
        <v>741</v>
      </c>
      <c r="G16" s="72" t="s">
        <v>599</v>
      </c>
      <c r="H16" s="72" t="s">
        <v>739</v>
      </c>
      <c r="I16" s="72" t="s">
        <v>713</v>
      </c>
      <c r="J16" s="72" t="s">
        <v>646</v>
      </c>
      <c r="K16" s="72" t="s">
        <v>546</v>
      </c>
      <c r="L16" s="126"/>
      <c r="M16" s="72"/>
      <c r="N16" s="72"/>
      <c r="O16" s="72"/>
      <c r="P16" s="72"/>
      <c r="Q16" s="72"/>
      <c r="R16" s="72"/>
      <c r="S16" s="72"/>
      <c r="T16" s="72"/>
      <c r="U16" s="73"/>
    </row>
    <row r="17" spans="1:21" ht="18" customHeight="1">
      <c r="A17" s="69" t="s">
        <v>296</v>
      </c>
      <c r="B17" s="125" t="s">
        <v>2001</v>
      </c>
      <c r="C17" s="70" t="s">
        <v>885</v>
      </c>
      <c r="D17" s="70" t="s">
        <v>886</v>
      </c>
      <c r="E17" s="70" t="s">
        <v>887</v>
      </c>
      <c r="F17" s="70" t="s">
        <v>889</v>
      </c>
      <c r="G17" s="70" t="s">
        <v>890</v>
      </c>
      <c r="H17" s="70" t="s">
        <v>891</v>
      </c>
      <c r="I17" s="70" t="s">
        <v>2002</v>
      </c>
      <c r="J17" s="70" t="s">
        <v>2003</v>
      </c>
      <c r="K17" s="70" t="s">
        <v>2004</v>
      </c>
      <c r="L17" s="125" t="s">
        <v>808</v>
      </c>
      <c r="M17" s="70" t="s">
        <v>536</v>
      </c>
      <c r="N17" s="70" t="s">
        <v>537</v>
      </c>
      <c r="O17" s="70" t="s">
        <v>538</v>
      </c>
      <c r="P17" s="70" t="s">
        <v>539</v>
      </c>
      <c r="Q17" s="70" t="s">
        <v>540</v>
      </c>
      <c r="R17" s="70" t="s">
        <v>541</v>
      </c>
      <c r="S17" s="70" t="s">
        <v>809</v>
      </c>
      <c r="T17" s="70" t="s">
        <v>575</v>
      </c>
      <c r="U17" s="71" t="s">
        <v>810</v>
      </c>
    </row>
    <row r="18" spans="1:21" ht="18" customHeight="1">
      <c r="A18" s="69"/>
      <c r="B18" s="126" t="s">
        <v>469</v>
      </c>
      <c r="C18" s="72" t="s">
        <v>692</v>
      </c>
      <c r="D18" s="72" t="s">
        <v>672</v>
      </c>
      <c r="E18" s="72" t="s">
        <v>888</v>
      </c>
      <c r="F18" s="72" t="s">
        <v>837</v>
      </c>
      <c r="G18" s="72" t="s">
        <v>831</v>
      </c>
      <c r="H18" s="72" t="s">
        <v>892</v>
      </c>
      <c r="I18" s="72" t="s">
        <v>834</v>
      </c>
      <c r="J18" s="72" t="s">
        <v>712</v>
      </c>
      <c r="K18" s="72" t="s">
        <v>644</v>
      </c>
      <c r="L18" s="126"/>
      <c r="M18" s="72"/>
      <c r="N18" s="72"/>
      <c r="O18" s="72"/>
      <c r="P18" s="72"/>
      <c r="Q18" s="72"/>
      <c r="R18" s="72"/>
      <c r="S18" s="72"/>
      <c r="T18" s="72"/>
      <c r="U18" s="73"/>
    </row>
    <row r="19" spans="1:21" ht="18" customHeight="1">
      <c r="A19" s="69" t="s">
        <v>297</v>
      </c>
      <c r="B19" s="125" t="s">
        <v>2005</v>
      </c>
      <c r="C19" s="70" t="s">
        <v>910</v>
      </c>
      <c r="D19" s="70" t="s">
        <v>911</v>
      </c>
      <c r="E19" s="70" t="s">
        <v>912</v>
      </c>
      <c r="F19" s="70" t="s">
        <v>913</v>
      </c>
      <c r="G19" s="70" t="s">
        <v>914</v>
      </c>
      <c r="H19" s="70" t="s">
        <v>915</v>
      </c>
      <c r="I19" s="70" t="s">
        <v>2006</v>
      </c>
      <c r="J19" s="70" t="s">
        <v>2007</v>
      </c>
      <c r="K19" s="70" t="s">
        <v>2008</v>
      </c>
      <c r="L19" s="125" t="s">
        <v>811</v>
      </c>
      <c r="M19" s="70" t="s">
        <v>696</v>
      </c>
      <c r="N19" s="70" t="s">
        <v>697</v>
      </c>
      <c r="O19" s="70" t="s">
        <v>542</v>
      </c>
      <c r="P19" s="70" t="s">
        <v>698</v>
      </c>
      <c r="Q19" s="70" t="s">
        <v>699</v>
      </c>
      <c r="R19" s="70" t="s">
        <v>543</v>
      </c>
      <c r="S19" s="70" t="s">
        <v>812</v>
      </c>
      <c r="T19" s="70" t="s">
        <v>544</v>
      </c>
      <c r="U19" s="71" t="s">
        <v>813</v>
      </c>
    </row>
    <row r="20" spans="1:21" ht="18" customHeight="1">
      <c r="A20" s="69"/>
      <c r="B20" s="126" t="s">
        <v>712</v>
      </c>
      <c r="C20" s="72" t="s">
        <v>715</v>
      </c>
      <c r="D20" s="72" t="s">
        <v>833</v>
      </c>
      <c r="E20" s="72" t="s">
        <v>754</v>
      </c>
      <c r="F20" s="72" t="s">
        <v>715</v>
      </c>
      <c r="G20" s="72" t="s">
        <v>619</v>
      </c>
      <c r="H20" s="72" t="s">
        <v>476</v>
      </c>
      <c r="I20" s="72" t="s">
        <v>909</v>
      </c>
      <c r="J20" s="72" t="s">
        <v>1517</v>
      </c>
      <c r="K20" s="72" t="s">
        <v>951</v>
      </c>
      <c r="L20" s="126"/>
      <c r="M20" s="72"/>
      <c r="N20" s="72"/>
      <c r="O20" s="72"/>
      <c r="P20" s="72"/>
      <c r="Q20" s="72"/>
      <c r="R20" s="72"/>
      <c r="S20" s="72"/>
      <c r="T20" s="72"/>
      <c r="U20" s="73"/>
    </row>
    <row r="21" spans="1:21" ht="18" customHeight="1">
      <c r="A21" s="69" t="s">
        <v>298</v>
      </c>
      <c r="B21" s="125" t="s">
        <v>2009</v>
      </c>
      <c r="C21" s="70" t="s">
        <v>2010</v>
      </c>
      <c r="D21" s="70" t="s">
        <v>2011</v>
      </c>
      <c r="E21" s="70" t="s">
        <v>929</v>
      </c>
      <c r="F21" s="70" t="s">
        <v>2012</v>
      </c>
      <c r="G21" s="70" t="s">
        <v>2013</v>
      </c>
      <c r="H21" s="70" t="s">
        <v>930</v>
      </c>
      <c r="I21" s="70" t="s">
        <v>2014</v>
      </c>
      <c r="J21" s="70" t="s">
        <v>2015</v>
      </c>
      <c r="K21" s="70" t="s">
        <v>2016</v>
      </c>
      <c r="L21" s="125" t="s">
        <v>814</v>
      </c>
      <c r="M21" s="70" t="s">
        <v>547</v>
      </c>
      <c r="N21" s="70" t="s">
        <v>548</v>
      </c>
      <c r="O21" s="70" t="s">
        <v>549</v>
      </c>
      <c r="P21" s="70" t="s">
        <v>550</v>
      </c>
      <c r="Q21" s="70" t="s">
        <v>551</v>
      </c>
      <c r="R21" s="70" t="s">
        <v>552</v>
      </c>
      <c r="S21" s="70" t="s">
        <v>815</v>
      </c>
      <c r="T21" s="70" t="s">
        <v>576</v>
      </c>
      <c r="U21" s="71" t="s">
        <v>816</v>
      </c>
    </row>
    <row r="22" spans="1:21" ht="18" customHeight="1">
      <c r="A22" s="69"/>
      <c r="B22" s="126" t="s">
        <v>648</v>
      </c>
      <c r="C22" s="72" t="s">
        <v>709</v>
      </c>
      <c r="D22" s="72" t="s">
        <v>861</v>
      </c>
      <c r="E22" s="72" t="s">
        <v>919</v>
      </c>
      <c r="F22" s="72" t="s">
        <v>829</v>
      </c>
      <c r="G22" s="72" t="s">
        <v>931</v>
      </c>
      <c r="H22" s="72" t="s">
        <v>621</v>
      </c>
      <c r="I22" s="72" t="s">
        <v>1002</v>
      </c>
      <c r="J22" s="72" t="s">
        <v>852</v>
      </c>
      <c r="K22" s="72" t="s">
        <v>2017</v>
      </c>
      <c r="L22" s="126"/>
      <c r="M22" s="72"/>
      <c r="N22" s="72"/>
      <c r="O22" s="72"/>
      <c r="P22" s="72"/>
      <c r="Q22" s="72"/>
      <c r="R22" s="72"/>
      <c r="S22" s="72"/>
      <c r="T22" s="72"/>
      <c r="U22" s="73"/>
    </row>
    <row r="23" spans="1:21" ht="18" customHeight="1">
      <c r="A23" s="69" t="s">
        <v>299</v>
      </c>
      <c r="B23" s="125" t="s">
        <v>2018</v>
      </c>
      <c r="C23" s="70" t="s">
        <v>2019</v>
      </c>
      <c r="D23" s="70" t="s">
        <v>2020</v>
      </c>
      <c r="E23" s="70" t="s">
        <v>961</v>
      </c>
      <c r="F23" s="70" t="s">
        <v>2021</v>
      </c>
      <c r="G23" s="70" t="s">
        <v>2022</v>
      </c>
      <c r="H23" s="70" t="s">
        <v>963</v>
      </c>
      <c r="I23" s="70" t="s">
        <v>2023</v>
      </c>
      <c r="J23" s="70" t="s">
        <v>2024</v>
      </c>
      <c r="K23" s="70" t="s">
        <v>2025</v>
      </c>
      <c r="L23" s="125" t="s">
        <v>817</v>
      </c>
      <c r="M23" s="70" t="s">
        <v>700</v>
      </c>
      <c r="N23" s="70" t="s">
        <v>701</v>
      </c>
      <c r="O23" s="70" t="s">
        <v>554</v>
      </c>
      <c r="P23" s="70" t="s">
        <v>702</v>
      </c>
      <c r="Q23" s="70" t="s">
        <v>703</v>
      </c>
      <c r="R23" s="70" t="s">
        <v>555</v>
      </c>
      <c r="S23" s="70" t="s">
        <v>818</v>
      </c>
      <c r="T23" s="70" t="s">
        <v>577</v>
      </c>
      <c r="U23" s="71" t="s">
        <v>819</v>
      </c>
    </row>
    <row r="24" spans="1:21" ht="18" customHeight="1">
      <c r="A24" s="69"/>
      <c r="B24" s="126" t="s">
        <v>960</v>
      </c>
      <c r="C24" s="72" t="s">
        <v>2026</v>
      </c>
      <c r="D24" s="72" t="s">
        <v>964</v>
      </c>
      <c r="E24" s="72" t="s">
        <v>488</v>
      </c>
      <c r="F24" s="72" t="s">
        <v>957</v>
      </c>
      <c r="G24" s="72" t="s">
        <v>2027</v>
      </c>
      <c r="H24" s="72" t="s">
        <v>708</v>
      </c>
      <c r="I24" s="72" t="s">
        <v>2028</v>
      </c>
      <c r="J24" s="72" t="s">
        <v>2029</v>
      </c>
      <c r="K24" s="72" t="s">
        <v>2030</v>
      </c>
      <c r="L24" s="126"/>
      <c r="M24" s="72"/>
      <c r="N24" s="72"/>
      <c r="O24" s="72"/>
      <c r="P24" s="72"/>
      <c r="Q24" s="72"/>
      <c r="R24" s="72"/>
      <c r="S24" s="72"/>
      <c r="T24" s="72"/>
      <c r="U24" s="73"/>
    </row>
    <row r="25" spans="1:21" ht="18" customHeight="1">
      <c r="A25" s="69" t="s">
        <v>300</v>
      </c>
      <c r="B25" s="125" t="s">
        <v>2031</v>
      </c>
      <c r="C25" s="70" t="s">
        <v>1005</v>
      </c>
      <c r="D25" s="70" t="s">
        <v>1006</v>
      </c>
      <c r="E25" s="70" t="s">
        <v>1007</v>
      </c>
      <c r="F25" s="70" t="s">
        <v>1008</v>
      </c>
      <c r="G25" s="70" t="s">
        <v>1009</v>
      </c>
      <c r="H25" s="70" t="s">
        <v>1010</v>
      </c>
      <c r="I25" s="70" t="s">
        <v>2032</v>
      </c>
      <c r="J25" s="70" t="s">
        <v>2033</v>
      </c>
      <c r="K25" s="70" t="s">
        <v>2034</v>
      </c>
      <c r="L25" s="125" t="s">
        <v>820</v>
      </c>
      <c r="M25" s="70" t="s">
        <v>556</v>
      </c>
      <c r="N25" s="70" t="s">
        <v>557</v>
      </c>
      <c r="O25" s="70" t="s">
        <v>558</v>
      </c>
      <c r="P25" s="70" t="s">
        <v>559</v>
      </c>
      <c r="Q25" s="70" t="s">
        <v>560</v>
      </c>
      <c r="R25" s="70" t="s">
        <v>561</v>
      </c>
      <c r="S25" s="70" t="s">
        <v>821</v>
      </c>
      <c r="T25" s="70" t="s">
        <v>737</v>
      </c>
      <c r="U25" s="71" t="s">
        <v>822</v>
      </c>
    </row>
    <row r="26" spans="1:21" ht="18" customHeight="1">
      <c r="A26" s="69"/>
      <c r="B26" s="126" t="s">
        <v>1313</v>
      </c>
      <c r="C26" s="72" t="s">
        <v>476</v>
      </c>
      <c r="D26" s="72" t="s">
        <v>931</v>
      </c>
      <c r="E26" s="72" t="s">
        <v>990</v>
      </c>
      <c r="F26" s="72" t="s">
        <v>692</v>
      </c>
      <c r="G26" s="72" t="s">
        <v>849</v>
      </c>
      <c r="H26" s="72" t="s">
        <v>932</v>
      </c>
      <c r="I26" s="72" t="s">
        <v>1656</v>
      </c>
      <c r="J26" s="72" t="s">
        <v>2035</v>
      </c>
      <c r="K26" s="72" t="s">
        <v>947</v>
      </c>
      <c r="L26" s="126"/>
      <c r="M26" s="72"/>
      <c r="N26" s="72"/>
      <c r="O26" s="72"/>
      <c r="P26" s="72"/>
      <c r="Q26" s="72"/>
      <c r="R26" s="72"/>
      <c r="S26" s="72"/>
      <c r="T26" s="72"/>
      <c r="U26" s="73"/>
    </row>
    <row r="27" spans="1:21" ht="18" customHeight="1">
      <c r="A27" s="69" t="s">
        <v>301</v>
      </c>
      <c r="B27" s="125" t="s">
        <v>1076</v>
      </c>
      <c r="C27" s="70" t="s">
        <v>1082</v>
      </c>
      <c r="D27" s="70" t="s">
        <v>1083</v>
      </c>
      <c r="E27" s="70" t="s">
        <v>1084</v>
      </c>
      <c r="F27" s="70" t="s">
        <v>1085</v>
      </c>
      <c r="G27" s="70" t="s">
        <v>1086</v>
      </c>
      <c r="H27" s="70" t="s">
        <v>1087</v>
      </c>
      <c r="I27" s="70" t="s">
        <v>1089</v>
      </c>
      <c r="J27" s="70" t="s">
        <v>1090</v>
      </c>
      <c r="K27" s="70" t="s">
        <v>1091</v>
      </c>
      <c r="L27" s="125" t="s">
        <v>823</v>
      </c>
      <c r="M27" s="70" t="s">
        <v>563</v>
      </c>
      <c r="N27" s="70" t="s">
        <v>564</v>
      </c>
      <c r="O27" s="70" t="s">
        <v>565</v>
      </c>
      <c r="P27" s="70" t="s">
        <v>566</v>
      </c>
      <c r="Q27" s="70" t="s">
        <v>567</v>
      </c>
      <c r="R27" s="70" t="s">
        <v>568</v>
      </c>
      <c r="S27" s="70" t="s">
        <v>824</v>
      </c>
      <c r="T27" s="70" t="s">
        <v>569</v>
      </c>
      <c r="U27" s="71" t="s">
        <v>825</v>
      </c>
    </row>
    <row r="28" spans="1:21" ht="18" customHeight="1">
      <c r="A28" s="74"/>
      <c r="B28" s="127" t="s">
        <v>939</v>
      </c>
      <c r="C28" s="75" t="s">
        <v>896</v>
      </c>
      <c r="D28" s="75" t="s">
        <v>978</v>
      </c>
      <c r="E28" s="75" t="s">
        <v>487</v>
      </c>
      <c r="F28" s="75" t="s">
        <v>630</v>
      </c>
      <c r="G28" s="75" t="s">
        <v>939</v>
      </c>
      <c r="H28" s="75" t="s">
        <v>751</v>
      </c>
      <c r="I28" s="75" t="s">
        <v>1092</v>
      </c>
      <c r="J28" s="75" t="s">
        <v>965</v>
      </c>
      <c r="K28" s="75" t="s">
        <v>1004</v>
      </c>
      <c r="L28" s="127"/>
      <c r="M28" s="72"/>
      <c r="N28" s="72"/>
      <c r="O28" s="72"/>
      <c r="P28" s="72"/>
      <c r="Q28" s="72"/>
      <c r="R28" s="72"/>
      <c r="S28" s="72"/>
      <c r="T28" s="72"/>
      <c r="U28" s="73"/>
    </row>
    <row r="29" spans="1:21" ht="18" customHeight="1">
      <c r="A29" s="76" t="s">
        <v>192</v>
      </c>
      <c r="B29" s="128" t="s">
        <v>1787</v>
      </c>
      <c r="C29" s="77" t="s">
        <v>1796</v>
      </c>
      <c r="D29" s="77" t="s">
        <v>1797</v>
      </c>
      <c r="E29" s="77" t="s">
        <v>1094</v>
      </c>
      <c r="F29" s="77" t="s">
        <v>2036</v>
      </c>
      <c r="G29" s="77" t="s">
        <v>2037</v>
      </c>
      <c r="H29" s="77" t="s">
        <v>1302</v>
      </c>
      <c r="I29" s="77" t="s">
        <v>1818</v>
      </c>
      <c r="J29" s="77" t="s">
        <v>1819</v>
      </c>
      <c r="K29" s="77" t="s">
        <v>1820</v>
      </c>
      <c r="L29" s="128" t="s">
        <v>826</v>
      </c>
      <c r="M29" s="77" t="s">
        <v>704</v>
      </c>
      <c r="N29" s="77" t="s">
        <v>705</v>
      </c>
      <c r="O29" s="77" t="s">
        <v>570</v>
      </c>
      <c r="P29" s="77" t="s">
        <v>706</v>
      </c>
      <c r="Q29" s="77" t="s">
        <v>707</v>
      </c>
      <c r="R29" s="77" t="s">
        <v>578</v>
      </c>
      <c r="S29" s="77" t="s">
        <v>827</v>
      </c>
      <c r="T29" s="77" t="s">
        <v>738</v>
      </c>
      <c r="U29" s="78" t="s">
        <v>828</v>
      </c>
    </row>
    <row r="30" spans="1:21" s="82" customFormat="1" ht="18" customHeight="1">
      <c r="A30" s="79"/>
      <c r="B30" s="129" t="s">
        <v>847</v>
      </c>
      <c r="C30" s="80" t="s">
        <v>488</v>
      </c>
      <c r="D30" s="80" t="s">
        <v>957</v>
      </c>
      <c r="E30" s="80" t="s">
        <v>976</v>
      </c>
      <c r="F30" s="80" t="s">
        <v>1088</v>
      </c>
      <c r="G30" s="80" t="s">
        <v>637</v>
      </c>
      <c r="H30" s="80" t="s">
        <v>1303</v>
      </c>
      <c r="I30" s="80" t="s">
        <v>745</v>
      </c>
      <c r="J30" s="80" t="s">
        <v>628</v>
      </c>
      <c r="K30" s="80" t="s">
        <v>471</v>
      </c>
      <c r="L30" s="129"/>
      <c r="M30" s="80"/>
      <c r="N30" s="80"/>
      <c r="O30" s="80"/>
      <c r="P30" s="80"/>
      <c r="Q30" s="80"/>
      <c r="R30" s="80"/>
      <c r="S30" s="80"/>
      <c r="T30" s="80"/>
      <c r="U30" s="81"/>
    </row>
    <row r="31" spans="1:21" ht="18" customHeight="1">
      <c r="A31" s="83" t="s">
        <v>193</v>
      </c>
      <c r="B31" s="130" t="s">
        <v>826</v>
      </c>
      <c r="C31" s="84" t="s">
        <v>704</v>
      </c>
      <c r="D31" s="84" t="s">
        <v>705</v>
      </c>
      <c r="E31" s="84" t="s">
        <v>570</v>
      </c>
      <c r="F31" s="84" t="s">
        <v>706</v>
      </c>
      <c r="G31" s="84" t="s">
        <v>707</v>
      </c>
      <c r="H31" s="84" t="s">
        <v>578</v>
      </c>
      <c r="I31" s="84" t="s">
        <v>827</v>
      </c>
      <c r="J31" s="84" t="s">
        <v>738</v>
      </c>
      <c r="K31" s="84" t="s">
        <v>828</v>
      </c>
      <c r="L31" s="130"/>
      <c r="M31" s="84"/>
      <c r="N31" s="84"/>
      <c r="O31" s="84"/>
      <c r="P31" s="84"/>
      <c r="Q31" s="84"/>
      <c r="R31" s="84"/>
      <c r="S31" s="84"/>
      <c r="T31" s="84"/>
      <c r="U31" s="85"/>
    </row>
    <row r="32" spans="1:21" ht="18" customHeight="1">
      <c r="A32" s="86" t="s">
        <v>148</v>
      </c>
      <c r="B32" s="131" t="s">
        <v>2038</v>
      </c>
      <c r="C32" s="87" t="s">
        <v>2039</v>
      </c>
      <c r="D32" s="87" t="s">
        <v>2040</v>
      </c>
      <c r="E32" s="87" t="s">
        <v>1304</v>
      </c>
      <c r="F32" s="87" t="s">
        <v>2041</v>
      </c>
      <c r="G32" s="87" t="s">
        <v>2042</v>
      </c>
      <c r="H32" s="87" t="s">
        <v>1305</v>
      </c>
      <c r="I32" s="87" t="s">
        <v>2043</v>
      </c>
      <c r="J32" s="87" t="s">
        <v>2044</v>
      </c>
      <c r="K32" s="87" t="s">
        <v>2045</v>
      </c>
      <c r="L32" s="131"/>
      <c r="M32" s="87"/>
      <c r="N32" s="87"/>
      <c r="O32" s="87"/>
      <c r="P32" s="87"/>
      <c r="Q32" s="87"/>
      <c r="R32" s="87"/>
      <c r="S32" s="87"/>
      <c r="T32" s="87"/>
      <c r="U32" s="88"/>
    </row>
    <row r="33" spans="1:12" ht="11.45" customHeight="1"/>
    <row r="34" spans="1:12" s="90" customFormat="1" ht="12">
      <c r="A34" s="89" t="s">
        <v>156</v>
      </c>
      <c r="B34" s="89"/>
      <c r="L34" s="89"/>
    </row>
    <row r="35" spans="1:12" s="90" customFormat="1" ht="12">
      <c r="A35" s="89"/>
      <c r="B35" s="89"/>
      <c r="L35" s="89"/>
    </row>
    <row r="36" spans="1:12" s="90" customFormat="1" ht="12">
      <c r="A36" s="91"/>
      <c r="B36" s="91"/>
      <c r="L36" s="91"/>
    </row>
    <row r="37" spans="1:12" s="90" customFormat="1" ht="12">
      <c r="A37" s="91"/>
      <c r="B37" s="91"/>
      <c r="L37" s="91"/>
    </row>
    <row r="38" spans="1:12" s="90" customFormat="1" ht="12">
      <c r="A38" s="91"/>
      <c r="B38" s="91"/>
      <c r="L38" s="91"/>
    </row>
    <row r="39" spans="1:12" s="90" customFormat="1" ht="12">
      <c r="A39" s="91"/>
      <c r="B39" s="91"/>
      <c r="L39" s="91"/>
    </row>
    <row r="40" spans="1:12" s="90" customFormat="1" ht="12">
      <c r="A40" s="91"/>
      <c r="B40" s="91"/>
      <c r="L40" s="91"/>
    </row>
    <row r="41" spans="1:12" s="90" customFormat="1" ht="12">
      <c r="A41" s="91"/>
      <c r="B41" s="91"/>
      <c r="L41" s="91"/>
    </row>
    <row r="42" spans="1:12" s="90" customFormat="1" ht="12">
      <c r="A42" s="91"/>
      <c r="B42" s="91"/>
      <c r="L42" s="91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56" orientation="landscape" horizontalDpi="400" verticalDpi="400" r:id="rId1"/>
  <headerFooter alignWithMargins="0">
    <oddFooter>&amp;C- 9 -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5"/>
  <sheetViews>
    <sheetView view="pageBreakPreview" zoomScale="120" zoomScaleNormal="100" zoomScaleSheetLayoutView="120" workbookViewId="0">
      <selection activeCell="C11" sqref="C11"/>
    </sheetView>
  </sheetViews>
  <sheetFormatPr defaultRowHeight="10.5"/>
  <cols>
    <col min="1" max="1" width="2.75" style="132" customWidth="1"/>
    <col min="2" max="2" width="19.25" style="133" bestFit="1" customWidth="1"/>
    <col min="3" max="16" width="11.125" style="132" customWidth="1"/>
    <col min="17" max="16384" width="9" style="132"/>
  </cols>
  <sheetData>
    <row r="1" spans="1:16" ht="18.75">
      <c r="A1" s="240" t="s">
        <v>130</v>
      </c>
      <c r="P1" s="31" t="s">
        <v>280</v>
      </c>
    </row>
    <row r="2" spans="1:16" s="134" customFormat="1" ht="15.95" customHeight="1">
      <c r="A2" s="391" t="s">
        <v>4</v>
      </c>
      <c r="B2" s="392"/>
      <c r="C2" s="391" t="s">
        <v>416</v>
      </c>
      <c r="D2" s="392"/>
      <c r="E2" s="391" t="s">
        <v>417</v>
      </c>
      <c r="F2" s="398"/>
      <c r="G2" s="398"/>
      <c r="H2" s="392"/>
      <c r="I2" s="391" t="s">
        <v>418</v>
      </c>
      <c r="J2" s="398"/>
      <c r="K2" s="398"/>
      <c r="L2" s="392"/>
      <c r="M2" s="391" t="s">
        <v>419</v>
      </c>
      <c r="N2" s="392"/>
      <c r="O2" s="391" t="s">
        <v>420</v>
      </c>
      <c r="P2" s="392"/>
    </row>
    <row r="3" spans="1:16" s="134" customFormat="1" ht="15.95" customHeight="1">
      <c r="A3" s="396"/>
      <c r="B3" s="397"/>
      <c r="C3" s="393"/>
      <c r="D3" s="394"/>
      <c r="E3" s="395" t="s">
        <v>421</v>
      </c>
      <c r="F3" s="395"/>
      <c r="G3" s="395" t="s">
        <v>422</v>
      </c>
      <c r="H3" s="395"/>
      <c r="I3" s="395" t="s">
        <v>421</v>
      </c>
      <c r="J3" s="395"/>
      <c r="K3" s="395" t="s">
        <v>422</v>
      </c>
      <c r="L3" s="395"/>
      <c r="M3" s="393"/>
      <c r="N3" s="394"/>
      <c r="O3" s="393"/>
      <c r="P3" s="394"/>
    </row>
    <row r="4" spans="1:16" s="134" customFormat="1" ht="15.95" customHeight="1">
      <c r="A4" s="393"/>
      <c r="B4" s="394"/>
      <c r="C4" s="135" t="s">
        <v>151</v>
      </c>
      <c r="D4" s="135" t="s">
        <v>424</v>
      </c>
      <c r="E4" s="135" t="s">
        <v>5</v>
      </c>
      <c r="F4" s="135" t="s">
        <v>424</v>
      </c>
      <c r="G4" s="135" t="s">
        <v>5</v>
      </c>
      <c r="H4" s="135" t="s">
        <v>424</v>
      </c>
      <c r="I4" s="135" t="s">
        <v>5</v>
      </c>
      <c r="J4" s="135" t="s">
        <v>424</v>
      </c>
      <c r="K4" s="135" t="s">
        <v>5</v>
      </c>
      <c r="L4" s="135" t="s">
        <v>424</v>
      </c>
      <c r="M4" s="135" t="s">
        <v>5</v>
      </c>
      <c r="N4" s="135" t="s">
        <v>424</v>
      </c>
      <c r="O4" s="135" t="s">
        <v>5</v>
      </c>
      <c r="P4" s="135" t="s">
        <v>424</v>
      </c>
    </row>
    <row r="5" spans="1:16" s="139" customFormat="1" ht="11.1" customHeight="1">
      <c r="A5" s="387" t="s">
        <v>6</v>
      </c>
      <c r="B5" s="388"/>
      <c r="C5" s="136">
        <v>7196525</v>
      </c>
      <c r="D5" s="137">
        <v>88360063</v>
      </c>
      <c r="E5" s="136">
        <v>1194486</v>
      </c>
      <c r="F5" s="137">
        <v>13402818</v>
      </c>
      <c r="G5" s="136">
        <v>1172479</v>
      </c>
      <c r="H5" s="137">
        <v>12952056</v>
      </c>
      <c r="I5" s="136">
        <v>3122586</v>
      </c>
      <c r="J5" s="137">
        <v>36460246</v>
      </c>
      <c r="K5" s="136">
        <v>3006732</v>
      </c>
      <c r="L5" s="138">
        <v>35225795</v>
      </c>
      <c r="M5" s="136">
        <v>965045</v>
      </c>
      <c r="N5" s="137">
        <v>14663014</v>
      </c>
      <c r="O5" s="136">
        <v>1914408</v>
      </c>
      <c r="P5" s="138">
        <v>23833985</v>
      </c>
    </row>
    <row r="6" spans="1:16" s="139" customFormat="1" ht="11.1" customHeight="1">
      <c r="A6" s="389" t="s">
        <v>378</v>
      </c>
      <c r="B6" s="390"/>
      <c r="C6" s="140">
        <v>501272</v>
      </c>
      <c r="D6" s="141">
        <v>5632627</v>
      </c>
      <c r="E6" s="140">
        <v>48821</v>
      </c>
      <c r="F6" s="141">
        <v>370992</v>
      </c>
      <c r="G6" s="140">
        <v>48031</v>
      </c>
      <c r="H6" s="141">
        <v>369810</v>
      </c>
      <c r="I6" s="140">
        <v>418401</v>
      </c>
      <c r="J6" s="141">
        <v>4915300</v>
      </c>
      <c r="K6" s="140">
        <v>361299</v>
      </c>
      <c r="L6" s="142">
        <v>4146013</v>
      </c>
      <c r="M6" s="140">
        <v>16549</v>
      </c>
      <c r="N6" s="141">
        <v>165668</v>
      </c>
      <c r="O6" s="140">
        <v>17501</v>
      </c>
      <c r="P6" s="142">
        <v>180667</v>
      </c>
    </row>
    <row r="7" spans="1:16" ht="11.1" customHeight="1">
      <c r="A7" s="143">
        <v>1</v>
      </c>
      <c r="B7" s="144" t="s">
        <v>379</v>
      </c>
      <c r="C7" s="145">
        <v>29524</v>
      </c>
      <c r="D7" s="146">
        <v>351874</v>
      </c>
      <c r="E7" s="145" t="s">
        <v>267</v>
      </c>
      <c r="F7" s="146">
        <v>45</v>
      </c>
      <c r="G7" s="145" t="s">
        <v>267</v>
      </c>
      <c r="H7" s="146">
        <v>45</v>
      </c>
      <c r="I7" s="145">
        <v>21091</v>
      </c>
      <c r="J7" s="146">
        <v>259772</v>
      </c>
      <c r="K7" s="145">
        <v>1804</v>
      </c>
      <c r="L7" s="147">
        <v>21174</v>
      </c>
      <c r="M7" s="145">
        <v>885</v>
      </c>
      <c r="N7" s="146">
        <v>10336</v>
      </c>
      <c r="O7" s="145">
        <v>7548</v>
      </c>
      <c r="P7" s="147">
        <v>81721</v>
      </c>
    </row>
    <row r="8" spans="1:16" ht="11.1" customHeight="1">
      <c r="A8" s="143">
        <v>2</v>
      </c>
      <c r="B8" s="144" t="s">
        <v>7</v>
      </c>
      <c r="C8" s="145">
        <v>5479</v>
      </c>
      <c r="D8" s="146">
        <v>45231</v>
      </c>
      <c r="E8" s="145">
        <v>281</v>
      </c>
      <c r="F8" s="146">
        <v>3127</v>
      </c>
      <c r="G8" s="145">
        <v>281</v>
      </c>
      <c r="H8" s="146">
        <v>3127</v>
      </c>
      <c r="I8" s="145">
        <v>2550</v>
      </c>
      <c r="J8" s="146">
        <v>22660</v>
      </c>
      <c r="K8" s="145">
        <v>2550</v>
      </c>
      <c r="L8" s="147">
        <v>22660</v>
      </c>
      <c r="M8" s="145">
        <v>1343</v>
      </c>
      <c r="N8" s="146">
        <v>11574</v>
      </c>
      <c r="O8" s="145">
        <v>1305</v>
      </c>
      <c r="P8" s="147">
        <v>7870</v>
      </c>
    </row>
    <row r="9" spans="1:16" ht="11.1" customHeight="1">
      <c r="A9" s="143">
        <v>3</v>
      </c>
      <c r="B9" s="144" t="s">
        <v>8</v>
      </c>
      <c r="C9" s="145">
        <v>940</v>
      </c>
      <c r="D9" s="146">
        <v>6035</v>
      </c>
      <c r="E9" s="145" t="s">
        <v>267</v>
      </c>
      <c r="F9" s="146">
        <v>37</v>
      </c>
      <c r="G9" s="145" t="s">
        <v>267</v>
      </c>
      <c r="H9" s="146">
        <v>37</v>
      </c>
      <c r="I9" s="145">
        <v>835</v>
      </c>
      <c r="J9" s="146">
        <v>5168</v>
      </c>
      <c r="K9" s="145">
        <v>835</v>
      </c>
      <c r="L9" s="147">
        <v>5168</v>
      </c>
      <c r="M9" s="145">
        <v>105</v>
      </c>
      <c r="N9" s="146">
        <v>815</v>
      </c>
      <c r="O9" s="145" t="s">
        <v>267</v>
      </c>
      <c r="P9" s="147">
        <v>15</v>
      </c>
    </row>
    <row r="10" spans="1:16" ht="11.1" customHeight="1">
      <c r="A10" s="143">
        <v>4</v>
      </c>
      <c r="B10" s="144" t="s">
        <v>425</v>
      </c>
      <c r="C10" s="145">
        <v>10460</v>
      </c>
      <c r="D10" s="146">
        <v>138918</v>
      </c>
      <c r="E10" s="145">
        <v>10</v>
      </c>
      <c r="F10" s="146">
        <v>191</v>
      </c>
      <c r="G10" s="145">
        <v>10</v>
      </c>
      <c r="H10" s="146">
        <v>191</v>
      </c>
      <c r="I10" s="145">
        <v>8721</v>
      </c>
      <c r="J10" s="146">
        <v>124723</v>
      </c>
      <c r="K10" s="145">
        <v>8721</v>
      </c>
      <c r="L10" s="147">
        <v>124723</v>
      </c>
      <c r="M10" s="145">
        <v>1294</v>
      </c>
      <c r="N10" s="146">
        <v>9249</v>
      </c>
      <c r="O10" s="145">
        <v>435</v>
      </c>
      <c r="P10" s="147">
        <v>4755</v>
      </c>
    </row>
    <row r="11" spans="1:16" ht="11.1" customHeight="1">
      <c r="A11" s="143">
        <v>5</v>
      </c>
      <c r="B11" s="144" t="s">
        <v>159</v>
      </c>
      <c r="C11" s="145">
        <v>450</v>
      </c>
      <c r="D11" s="146">
        <v>4701</v>
      </c>
      <c r="E11" s="145" t="s">
        <v>267</v>
      </c>
      <c r="F11" s="146">
        <v>104</v>
      </c>
      <c r="G11" s="145" t="s">
        <v>267</v>
      </c>
      <c r="H11" s="146">
        <v>104</v>
      </c>
      <c r="I11" s="145">
        <v>360</v>
      </c>
      <c r="J11" s="146">
        <v>3237</v>
      </c>
      <c r="K11" s="145">
        <v>360</v>
      </c>
      <c r="L11" s="147">
        <v>3237</v>
      </c>
      <c r="M11" s="145">
        <v>15</v>
      </c>
      <c r="N11" s="146">
        <v>695</v>
      </c>
      <c r="O11" s="145">
        <v>75</v>
      </c>
      <c r="P11" s="147">
        <v>665</v>
      </c>
    </row>
    <row r="12" spans="1:16" ht="11.1" customHeight="1">
      <c r="A12" s="143">
        <v>6</v>
      </c>
      <c r="B12" s="144" t="s">
        <v>160</v>
      </c>
      <c r="C12" s="145">
        <v>159714</v>
      </c>
      <c r="D12" s="146">
        <v>1853662</v>
      </c>
      <c r="E12" s="145">
        <v>5702</v>
      </c>
      <c r="F12" s="146">
        <v>30126</v>
      </c>
      <c r="G12" s="145">
        <v>5702</v>
      </c>
      <c r="H12" s="146">
        <v>30126</v>
      </c>
      <c r="I12" s="145">
        <v>141596</v>
      </c>
      <c r="J12" s="146">
        <v>1700144</v>
      </c>
      <c r="K12" s="145">
        <v>103781</v>
      </c>
      <c r="L12" s="147">
        <v>1170955</v>
      </c>
      <c r="M12" s="145">
        <v>6591</v>
      </c>
      <c r="N12" s="146">
        <v>72622</v>
      </c>
      <c r="O12" s="145">
        <v>5825</v>
      </c>
      <c r="P12" s="147">
        <v>50770</v>
      </c>
    </row>
    <row r="13" spans="1:16" ht="11.1" customHeight="1">
      <c r="A13" s="143">
        <v>7</v>
      </c>
      <c r="B13" s="144" t="s">
        <v>380</v>
      </c>
      <c r="C13" s="145" t="s">
        <v>267</v>
      </c>
      <c r="D13" s="146">
        <v>666</v>
      </c>
      <c r="E13" s="145" t="s">
        <v>267</v>
      </c>
      <c r="F13" s="146">
        <v>12</v>
      </c>
      <c r="G13" s="145" t="s">
        <v>267</v>
      </c>
      <c r="H13" s="146">
        <v>12</v>
      </c>
      <c r="I13" s="145" t="s">
        <v>267</v>
      </c>
      <c r="J13" s="146">
        <v>504</v>
      </c>
      <c r="K13" s="145" t="s">
        <v>267</v>
      </c>
      <c r="L13" s="147">
        <v>504</v>
      </c>
      <c r="M13" s="145" t="s">
        <v>267</v>
      </c>
      <c r="N13" s="146">
        <v>150</v>
      </c>
      <c r="O13" s="145" t="s">
        <v>267</v>
      </c>
      <c r="P13" s="147" t="s">
        <v>267</v>
      </c>
    </row>
    <row r="14" spans="1:16" ht="11.1" customHeight="1">
      <c r="A14" s="143">
        <v>8</v>
      </c>
      <c r="B14" s="144" t="s">
        <v>381</v>
      </c>
      <c r="C14" s="145">
        <v>24039</v>
      </c>
      <c r="D14" s="146">
        <v>262451</v>
      </c>
      <c r="E14" s="145">
        <v>1762</v>
      </c>
      <c r="F14" s="146">
        <v>9267</v>
      </c>
      <c r="G14" s="145">
        <v>1762</v>
      </c>
      <c r="H14" s="146">
        <v>9267</v>
      </c>
      <c r="I14" s="145">
        <v>20325</v>
      </c>
      <c r="J14" s="146">
        <v>235450</v>
      </c>
      <c r="K14" s="145">
        <v>20325</v>
      </c>
      <c r="L14" s="147">
        <v>235450</v>
      </c>
      <c r="M14" s="145">
        <v>1517</v>
      </c>
      <c r="N14" s="146">
        <v>12767</v>
      </c>
      <c r="O14" s="145">
        <v>435</v>
      </c>
      <c r="P14" s="147">
        <v>4967</v>
      </c>
    </row>
    <row r="15" spans="1:16" ht="11.1" customHeight="1">
      <c r="A15" s="143">
        <v>9</v>
      </c>
      <c r="B15" s="144" t="s">
        <v>382</v>
      </c>
      <c r="C15" s="145">
        <v>99</v>
      </c>
      <c r="D15" s="146">
        <v>714</v>
      </c>
      <c r="E15" s="145" t="s">
        <v>267</v>
      </c>
      <c r="F15" s="146" t="s">
        <v>267</v>
      </c>
      <c r="G15" s="145" t="s">
        <v>267</v>
      </c>
      <c r="H15" s="146" t="s">
        <v>267</v>
      </c>
      <c r="I15" s="145">
        <v>99</v>
      </c>
      <c r="J15" s="146">
        <v>692</v>
      </c>
      <c r="K15" s="145">
        <v>99</v>
      </c>
      <c r="L15" s="147">
        <v>692</v>
      </c>
      <c r="M15" s="145" t="s">
        <v>267</v>
      </c>
      <c r="N15" s="146">
        <v>22</v>
      </c>
      <c r="O15" s="145" t="s">
        <v>267</v>
      </c>
      <c r="P15" s="147" t="s">
        <v>267</v>
      </c>
    </row>
    <row r="16" spans="1:16" ht="11.1" customHeight="1">
      <c r="A16" s="143">
        <v>10</v>
      </c>
      <c r="B16" s="144" t="s">
        <v>383</v>
      </c>
      <c r="C16" s="145">
        <v>136858</v>
      </c>
      <c r="D16" s="146">
        <v>1682099</v>
      </c>
      <c r="E16" s="145">
        <v>3806</v>
      </c>
      <c r="F16" s="146">
        <v>37892</v>
      </c>
      <c r="G16" s="145">
        <v>3806</v>
      </c>
      <c r="H16" s="146">
        <v>37892</v>
      </c>
      <c r="I16" s="145">
        <v>129396</v>
      </c>
      <c r="J16" s="146">
        <v>1617795</v>
      </c>
      <c r="K16" s="145">
        <v>129396</v>
      </c>
      <c r="L16" s="147">
        <v>1617795</v>
      </c>
      <c r="M16" s="145">
        <v>2911</v>
      </c>
      <c r="N16" s="146">
        <v>21167</v>
      </c>
      <c r="O16" s="145">
        <v>745</v>
      </c>
      <c r="P16" s="147">
        <v>5245</v>
      </c>
    </row>
    <row r="17" spans="1:16" ht="11.1" customHeight="1">
      <c r="A17" s="143">
        <v>11</v>
      </c>
      <c r="B17" s="144" t="s">
        <v>384</v>
      </c>
      <c r="C17" s="145">
        <v>133709</v>
      </c>
      <c r="D17" s="146">
        <v>1286276</v>
      </c>
      <c r="E17" s="145">
        <v>37260</v>
      </c>
      <c r="F17" s="146">
        <v>290191</v>
      </c>
      <c r="G17" s="145">
        <v>36470</v>
      </c>
      <c r="H17" s="146">
        <v>289009</v>
      </c>
      <c r="I17" s="145">
        <v>93428</v>
      </c>
      <c r="J17" s="146">
        <v>945155</v>
      </c>
      <c r="K17" s="145">
        <v>93428</v>
      </c>
      <c r="L17" s="147">
        <v>943655</v>
      </c>
      <c r="M17" s="145">
        <v>1888</v>
      </c>
      <c r="N17" s="146">
        <v>26271</v>
      </c>
      <c r="O17" s="145">
        <v>1133</v>
      </c>
      <c r="P17" s="147">
        <v>24659</v>
      </c>
    </row>
    <row r="18" spans="1:16" s="139" customFormat="1" ht="11.1" customHeight="1">
      <c r="A18" s="389" t="s">
        <v>426</v>
      </c>
      <c r="B18" s="390"/>
      <c r="C18" s="140">
        <v>104930</v>
      </c>
      <c r="D18" s="141">
        <v>1291114</v>
      </c>
      <c r="E18" s="140">
        <v>1998</v>
      </c>
      <c r="F18" s="141">
        <v>26154</v>
      </c>
      <c r="G18" s="140">
        <v>1998</v>
      </c>
      <c r="H18" s="141">
        <v>26154</v>
      </c>
      <c r="I18" s="140">
        <v>94897</v>
      </c>
      <c r="J18" s="141">
        <v>1186467</v>
      </c>
      <c r="K18" s="140">
        <v>86911</v>
      </c>
      <c r="L18" s="142">
        <v>1014735</v>
      </c>
      <c r="M18" s="140">
        <v>5842</v>
      </c>
      <c r="N18" s="141">
        <v>49783</v>
      </c>
      <c r="O18" s="140">
        <v>2193</v>
      </c>
      <c r="P18" s="142">
        <v>28710</v>
      </c>
    </row>
    <row r="19" spans="1:16" ht="11.1" customHeight="1">
      <c r="A19" s="143">
        <v>12</v>
      </c>
      <c r="B19" s="144" t="s">
        <v>385</v>
      </c>
      <c r="C19" s="145">
        <v>268</v>
      </c>
      <c r="D19" s="146">
        <v>4742</v>
      </c>
      <c r="E19" s="145">
        <v>23</v>
      </c>
      <c r="F19" s="146">
        <v>2342</v>
      </c>
      <c r="G19" s="145">
        <v>23</v>
      </c>
      <c r="H19" s="146">
        <v>2342</v>
      </c>
      <c r="I19" s="145">
        <v>245</v>
      </c>
      <c r="J19" s="146">
        <v>2360</v>
      </c>
      <c r="K19" s="145">
        <v>245</v>
      </c>
      <c r="L19" s="147">
        <v>2360</v>
      </c>
      <c r="M19" s="145" t="s">
        <v>267</v>
      </c>
      <c r="N19" s="146" t="s">
        <v>267</v>
      </c>
      <c r="O19" s="145" t="s">
        <v>267</v>
      </c>
      <c r="P19" s="147">
        <v>40</v>
      </c>
    </row>
    <row r="20" spans="1:16" ht="11.1" customHeight="1">
      <c r="A20" s="143">
        <v>13</v>
      </c>
      <c r="B20" s="144" t="s">
        <v>386</v>
      </c>
      <c r="C20" s="145">
        <v>91930</v>
      </c>
      <c r="D20" s="146">
        <v>1112414</v>
      </c>
      <c r="E20" s="145">
        <v>1927</v>
      </c>
      <c r="F20" s="146">
        <v>22089</v>
      </c>
      <c r="G20" s="145">
        <v>1927</v>
      </c>
      <c r="H20" s="146">
        <v>22089</v>
      </c>
      <c r="I20" s="145">
        <v>83721</v>
      </c>
      <c r="J20" s="146">
        <v>1035450</v>
      </c>
      <c r="K20" s="145">
        <v>75735</v>
      </c>
      <c r="L20" s="147">
        <v>864616</v>
      </c>
      <c r="M20" s="145">
        <v>4867</v>
      </c>
      <c r="N20" s="146">
        <v>37687</v>
      </c>
      <c r="O20" s="145">
        <v>1415</v>
      </c>
      <c r="P20" s="147">
        <v>17188</v>
      </c>
    </row>
    <row r="21" spans="1:16" ht="11.1" customHeight="1">
      <c r="A21" s="143">
        <v>14</v>
      </c>
      <c r="B21" s="144" t="s">
        <v>387</v>
      </c>
      <c r="C21" s="145">
        <v>7466</v>
      </c>
      <c r="D21" s="146">
        <v>102858</v>
      </c>
      <c r="E21" s="145">
        <v>6</v>
      </c>
      <c r="F21" s="146">
        <v>1331</v>
      </c>
      <c r="G21" s="145">
        <v>6</v>
      </c>
      <c r="H21" s="146">
        <v>1331</v>
      </c>
      <c r="I21" s="145">
        <v>6210</v>
      </c>
      <c r="J21" s="146">
        <v>84331</v>
      </c>
      <c r="K21" s="145">
        <v>6210</v>
      </c>
      <c r="L21" s="147">
        <v>84331</v>
      </c>
      <c r="M21" s="145">
        <v>620</v>
      </c>
      <c r="N21" s="146">
        <v>8080</v>
      </c>
      <c r="O21" s="145">
        <v>630</v>
      </c>
      <c r="P21" s="147">
        <v>9116</v>
      </c>
    </row>
    <row r="22" spans="1:16" ht="11.1" customHeight="1">
      <c r="A22" s="143">
        <v>15</v>
      </c>
      <c r="B22" s="144" t="s">
        <v>427</v>
      </c>
      <c r="C22" s="145">
        <v>1317</v>
      </c>
      <c r="D22" s="146">
        <v>5026</v>
      </c>
      <c r="E22" s="145">
        <v>21</v>
      </c>
      <c r="F22" s="146">
        <v>229</v>
      </c>
      <c r="G22" s="145">
        <v>21</v>
      </c>
      <c r="H22" s="146">
        <v>229</v>
      </c>
      <c r="I22" s="145">
        <v>1275</v>
      </c>
      <c r="J22" s="146">
        <v>3927</v>
      </c>
      <c r="K22" s="145">
        <v>1275</v>
      </c>
      <c r="L22" s="147">
        <v>3927</v>
      </c>
      <c r="M22" s="145" t="s">
        <v>267</v>
      </c>
      <c r="N22" s="146" t="s">
        <v>267</v>
      </c>
      <c r="O22" s="145">
        <v>21</v>
      </c>
      <c r="P22" s="147">
        <v>870</v>
      </c>
    </row>
    <row r="23" spans="1:16" ht="11.1" customHeight="1">
      <c r="A23" s="143">
        <v>16</v>
      </c>
      <c r="B23" s="144" t="s">
        <v>428</v>
      </c>
      <c r="C23" s="145">
        <v>462</v>
      </c>
      <c r="D23" s="146">
        <v>9921</v>
      </c>
      <c r="E23" s="145" t="s">
        <v>267</v>
      </c>
      <c r="F23" s="146">
        <v>6</v>
      </c>
      <c r="G23" s="145" t="s">
        <v>267</v>
      </c>
      <c r="H23" s="146">
        <v>6</v>
      </c>
      <c r="I23" s="145" t="s">
        <v>267</v>
      </c>
      <c r="J23" s="146">
        <v>4673</v>
      </c>
      <c r="K23" s="145" t="s">
        <v>267</v>
      </c>
      <c r="L23" s="147">
        <v>4673</v>
      </c>
      <c r="M23" s="145">
        <v>335</v>
      </c>
      <c r="N23" s="146">
        <v>3786</v>
      </c>
      <c r="O23" s="145">
        <v>127</v>
      </c>
      <c r="P23" s="147">
        <v>1456</v>
      </c>
    </row>
    <row r="24" spans="1:16" ht="11.1" customHeight="1">
      <c r="A24" s="143">
        <v>17</v>
      </c>
      <c r="B24" s="144" t="s">
        <v>388</v>
      </c>
      <c r="C24" s="145">
        <v>3487</v>
      </c>
      <c r="D24" s="146">
        <v>56153</v>
      </c>
      <c r="E24" s="145">
        <v>21</v>
      </c>
      <c r="F24" s="146">
        <v>157</v>
      </c>
      <c r="G24" s="145">
        <v>21</v>
      </c>
      <c r="H24" s="146">
        <v>157</v>
      </c>
      <c r="I24" s="145">
        <v>3446</v>
      </c>
      <c r="J24" s="146">
        <v>55726</v>
      </c>
      <c r="K24" s="145">
        <v>3446</v>
      </c>
      <c r="L24" s="147">
        <v>54828</v>
      </c>
      <c r="M24" s="145">
        <v>20</v>
      </c>
      <c r="N24" s="146">
        <v>230</v>
      </c>
      <c r="O24" s="145" t="s">
        <v>267</v>
      </c>
      <c r="P24" s="147">
        <v>40</v>
      </c>
    </row>
    <row r="25" spans="1:16" s="139" customFormat="1" ht="11.1" customHeight="1">
      <c r="A25" s="389" t="s">
        <v>389</v>
      </c>
      <c r="B25" s="390"/>
      <c r="C25" s="140">
        <v>597436</v>
      </c>
      <c r="D25" s="141">
        <v>6066046</v>
      </c>
      <c r="E25" s="140">
        <v>1679</v>
      </c>
      <c r="F25" s="141">
        <v>18168</v>
      </c>
      <c r="G25" s="140">
        <v>1679</v>
      </c>
      <c r="H25" s="141">
        <v>18168</v>
      </c>
      <c r="I25" s="140">
        <v>71494</v>
      </c>
      <c r="J25" s="141">
        <v>456350</v>
      </c>
      <c r="K25" s="140">
        <v>27094</v>
      </c>
      <c r="L25" s="142">
        <v>283311</v>
      </c>
      <c r="M25" s="140">
        <v>11560</v>
      </c>
      <c r="N25" s="141">
        <v>58550</v>
      </c>
      <c r="O25" s="140">
        <v>512703</v>
      </c>
      <c r="P25" s="142">
        <v>5532978</v>
      </c>
    </row>
    <row r="26" spans="1:16" ht="11.1" customHeight="1">
      <c r="A26" s="143">
        <v>18</v>
      </c>
      <c r="B26" s="144" t="s">
        <v>390</v>
      </c>
      <c r="C26" s="145">
        <v>3793</v>
      </c>
      <c r="D26" s="146">
        <v>163146</v>
      </c>
      <c r="E26" s="145" t="s">
        <v>267</v>
      </c>
      <c r="F26" s="146">
        <v>79</v>
      </c>
      <c r="G26" s="145" t="s">
        <v>267</v>
      </c>
      <c r="H26" s="146">
        <v>79</v>
      </c>
      <c r="I26" s="145">
        <v>2233</v>
      </c>
      <c r="J26" s="146">
        <v>132234</v>
      </c>
      <c r="K26" s="145">
        <v>2233</v>
      </c>
      <c r="L26" s="147">
        <v>32008</v>
      </c>
      <c r="M26" s="145">
        <v>60</v>
      </c>
      <c r="N26" s="146">
        <v>13627</v>
      </c>
      <c r="O26" s="145">
        <v>1500</v>
      </c>
      <c r="P26" s="147">
        <v>17206</v>
      </c>
    </row>
    <row r="27" spans="1:16" ht="11.1" customHeight="1">
      <c r="A27" s="143">
        <v>19</v>
      </c>
      <c r="B27" s="144" t="s">
        <v>391</v>
      </c>
      <c r="C27" s="145">
        <v>35</v>
      </c>
      <c r="D27" s="146">
        <v>294</v>
      </c>
      <c r="E27" s="145">
        <v>10</v>
      </c>
      <c r="F27" s="146">
        <v>21</v>
      </c>
      <c r="G27" s="145">
        <v>10</v>
      </c>
      <c r="H27" s="146">
        <v>21</v>
      </c>
      <c r="I27" s="145">
        <v>25</v>
      </c>
      <c r="J27" s="146">
        <v>273</v>
      </c>
      <c r="K27" s="145">
        <v>25</v>
      </c>
      <c r="L27" s="147">
        <v>273</v>
      </c>
      <c r="M27" s="145" t="s">
        <v>267</v>
      </c>
      <c r="N27" s="146" t="s">
        <v>267</v>
      </c>
      <c r="O27" s="145" t="s">
        <v>267</v>
      </c>
      <c r="P27" s="147" t="s">
        <v>267</v>
      </c>
    </row>
    <row r="28" spans="1:16" ht="11.1" customHeight="1">
      <c r="A28" s="143">
        <v>20</v>
      </c>
      <c r="B28" s="144" t="s">
        <v>429</v>
      </c>
      <c r="C28" s="145">
        <v>585</v>
      </c>
      <c r="D28" s="146">
        <v>6440</v>
      </c>
      <c r="E28" s="145" t="s">
        <v>267</v>
      </c>
      <c r="F28" s="146">
        <v>70</v>
      </c>
      <c r="G28" s="145" t="s">
        <v>267</v>
      </c>
      <c r="H28" s="146">
        <v>70</v>
      </c>
      <c r="I28" s="145">
        <v>405</v>
      </c>
      <c r="J28" s="146">
        <v>5645</v>
      </c>
      <c r="K28" s="145">
        <v>405</v>
      </c>
      <c r="L28" s="147">
        <v>5645</v>
      </c>
      <c r="M28" s="145">
        <v>180</v>
      </c>
      <c r="N28" s="146">
        <v>705</v>
      </c>
      <c r="O28" s="145" t="s">
        <v>267</v>
      </c>
      <c r="P28" s="147">
        <v>20</v>
      </c>
    </row>
    <row r="29" spans="1:16" ht="11.1" customHeight="1">
      <c r="A29" s="143">
        <v>21</v>
      </c>
      <c r="B29" s="144" t="s">
        <v>161</v>
      </c>
      <c r="C29" s="145">
        <v>403059</v>
      </c>
      <c r="D29" s="146">
        <v>4309876</v>
      </c>
      <c r="E29" s="145">
        <v>35</v>
      </c>
      <c r="F29" s="146">
        <v>793</v>
      </c>
      <c r="G29" s="145">
        <v>35</v>
      </c>
      <c r="H29" s="146">
        <v>793</v>
      </c>
      <c r="I29" s="145">
        <v>3070</v>
      </c>
      <c r="J29" s="146">
        <v>20077</v>
      </c>
      <c r="K29" s="145">
        <v>3070</v>
      </c>
      <c r="L29" s="147">
        <v>13327</v>
      </c>
      <c r="M29" s="145">
        <v>7775</v>
      </c>
      <c r="N29" s="146">
        <v>27525</v>
      </c>
      <c r="O29" s="145">
        <v>392179</v>
      </c>
      <c r="P29" s="147">
        <v>4261481</v>
      </c>
    </row>
    <row r="30" spans="1:16" ht="11.1" customHeight="1">
      <c r="A30" s="143">
        <v>22</v>
      </c>
      <c r="B30" s="144" t="s">
        <v>430</v>
      </c>
      <c r="C30" s="145">
        <v>92792</v>
      </c>
      <c r="D30" s="146">
        <v>974643</v>
      </c>
      <c r="E30" s="145">
        <v>525</v>
      </c>
      <c r="F30" s="146">
        <v>1359</v>
      </c>
      <c r="G30" s="145">
        <v>525</v>
      </c>
      <c r="H30" s="146">
        <v>1359</v>
      </c>
      <c r="I30" s="145">
        <v>7072</v>
      </c>
      <c r="J30" s="146">
        <v>103645</v>
      </c>
      <c r="K30" s="145">
        <v>7072</v>
      </c>
      <c r="L30" s="147">
        <v>103645</v>
      </c>
      <c r="M30" s="145">
        <v>135</v>
      </c>
      <c r="N30" s="146">
        <v>3632</v>
      </c>
      <c r="O30" s="145">
        <v>85060</v>
      </c>
      <c r="P30" s="147">
        <v>866007</v>
      </c>
    </row>
    <row r="31" spans="1:16" ht="11.1" customHeight="1">
      <c r="A31" s="143">
        <v>23</v>
      </c>
      <c r="B31" s="144" t="s">
        <v>392</v>
      </c>
      <c r="C31" s="145">
        <v>180</v>
      </c>
      <c r="D31" s="146">
        <v>2280</v>
      </c>
      <c r="E31" s="145" t="s">
        <v>267</v>
      </c>
      <c r="F31" s="146" t="s">
        <v>267</v>
      </c>
      <c r="G31" s="145" t="s">
        <v>267</v>
      </c>
      <c r="H31" s="146" t="s">
        <v>267</v>
      </c>
      <c r="I31" s="145">
        <v>180</v>
      </c>
      <c r="J31" s="146">
        <v>2250</v>
      </c>
      <c r="K31" s="145">
        <v>180</v>
      </c>
      <c r="L31" s="147">
        <v>2250</v>
      </c>
      <c r="M31" s="145" t="s">
        <v>267</v>
      </c>
      <c r="N31" s="146">
        <v>30</v>
      </c>
      <c r="O31" s="145" t="s">
        <v>267</v>
      </c>
      <c r="P31" s="147" t="s">
        <v>267</v>
      </c>
    </row>
    <row r="32" spans="1:16" ht="11.1" customHeight="1">
      <c r="A32" s="143">
        <v>24</v>
      </c>
      <c r="B32" s="144" t="s">
        <v>393</v>
      </c>
      <c r="C32" s="145">
        <v>45</v>
      </c>
      <c r="D32" s="146">
        <v>57</v>
      </c>
      <c r="E32" s="145" t="s">
        <v>267</v>
      </c>
      <c r="F32" s="146" t="s">
        <v>267</v>
      </c>
      <c r="G32" s="145" t="s">
        <v>267</v>
      </c>
      <c r="H32" s="146" t="s">
        <v>267</v>
      </c>
      <c r="I32" s="145">
        <v>45</v>
      </c>
      <c r="J32" s="146">
        <v>57</v>
      </c>
      <c r="K32" s="145">
        <v>45</v>
      </c>
      <c r="L32" s="147">
        <v>57</v>
      </c>
      <c r="M32" s="145" t="s">
        <v>267</v>
      </c>
      <c r="N32" s="146" t="s">
        <v>267</v>
      </c>
      <c r="O32" s="145" t="s">
        <v>267</v>
      </c>
      <c r="P32" s="147" t="s">
        <v>267</v>
      </c>
    </row>
    <row r="33" spans="1:16" ht="11.1" customHeight="1">
      <c r="A33" s="143">
        <v>25</v>
      </c>
      <c r="B33" s="144" t="s">
        <v>394</v>
      </c>
      <c r="C33" s="145">
        <v>32369</v>
      </c>
      <c r="D33" s="146">
        <v>344597</v>
      </c>
      <c r="E33" s="145" t="s">
        <v>267</v>
      </c>
      <c r="F33" s="146" t="s">
        <v>267</v>
      </c>
      <c r="G33" s="145" t="s">
        <v>267</v>
      </c>
      <c r="H33" s="146" t="s">
        <v>267</v>
      </c>
      <c r="I33" s="145">
        <v>30</v>
      </c>
      <c r="J33" s="146">
        <v>854</v>
      </c>
      <c r="K33" s="145">
        <v>30</v>
      </c>
      <c r="L33" s="147">
        <v>854</v>
      </c>
      <c r="M33" s="145">
        <v>175</v>
      </c>
      <c r="N33" s="146">
        <v>2150</v>
      </c>
      <c r="O33" s="145">
        <v>32164</v>
      </c>
      <c r="P33" s="147">
        <v>341593</v>
      </c>
    </row>
    <row r="34" spans="1:16" ht="11.1" customHeight="1">
      <c r="A34" s="143">
        <v>26</v>
      </c>
      <c r="B34" s="144" t="s">
        <v>395</v>
      </c>
      <c r="C34" s="145">
        <v>1033</v>
      </c>
      <c r="D34" s="146">
        <v>10939</v>
      </c>
      <c r="E34" s="145">
        <v>3</v>
      </c>
      <c r="F34" s="146">
        <v>55</v>
      </c>
      <c r="G34" s="145">
        <v>3</v>
      </c>
      <c r="H34" s="146">
        <v>55</v>
      </c>
      <c r="I34" s="145">
        <v>670</v>
      </c>
      <c r="J34" s="146">
        <v>6584</v>
      </c>
      <c r="K34" s="145">
        <v>670</v>
      </c>
      <c r="L34" s="147">
        <v>5075</v>
      </c>
      <c r="M34" s="145" t="s">
        <v>267</v>
      </c>
      <c r="N34" s="146">
        <v>70</v>
      </c>
      <c r="O34" s="145">
        <v>360</v>
      </c>
      <c r="P34" s="147">
        <v>4230</v>
      </c>
    </row>
    <row r="35" spans="1:16" ht="11.1" customHeight="1">
      <c r="A35" s="143">
        <v>27</v>
      </c>
      <c r="B35" s="144" t="s">
        <v>431</v>
      </c>
      <c r="C35" s="145">
        <v>63545</v>
      </c>
      <c r="D35" s="146">
        <v>253774</v>
      </c>
      <c r="E35" s="145">
        <v>1106</v>
      </c>
      <c r="F35" s="146">
        <v>15791</v>
      </c>
      <c r="G35" s="145">
        <v>1106</v>
      </c>
      <c r="H35" s="146">
        <v>15791</v>
      </c>
      <c r="I35" s="145">
        <v>57764</v>
      </c>
      <c r="J35" s="146">
        <v>184731</v>
      </c>
      <c r="K35" s="145">
        <v>13364</v>
      </c>
      <c r="L35" s="147">
        <v>120177</v>
      </c>
      <c r="M35" s="145">
        <v>3235</v>
      </c>
      <c r="N35" s="146">
        <v>10811</v>
      </c>
      <c r="O35" s="145">
        <v>1440</v>
      </c>
      <c r="P35" s="147">
        <v>42441</v>
      </c>
    </row>
    <row r="36" spans="1:16" s="139" customFormat="1" ht="11.1" customHeight="1">
      <c r="A36" s="389" t="s">
        <v>396</v>
      </c>
      <c r="B36" s="390"/>
      <c r="C36" s="140">
        <v>1795035</v>
      </c>
      <c r="D36" s="141">
        <v>26530496</v>
      </c>
      <c r="E36" s="140">
        <v>483276</v>
      </c>
      <c r="F36" s="141">
        <v>5227001</v>
      </c>
      <c r="G36" s="140">
        <v>483021</v>
      </c>
      <c r="H36" s="141">
        <v>5209946</v>
      </c>
      <c r="I36" s="140">
        <v>725287</v>
      </c>
      <c r="J36" s="141">
        <v>8000551</v>
      </c>
      <c r="K36" s="140">
        <v>721307</v>
      </c>
      <c r="L36" s="142">
        <v>7956064</v>
      </c>
      <c r="M36" s="140">
        <v>317714</v>
      </c>
      <c r="N36" s="141">
        <v>7318038</v>
      </c>
      <c r="O36" s="140">
        <v>268758</v>
      </c>
      <c r="P36" s="142">
        <v>5984906</v>
      </c>
    </row>
    <row r="37" spans="1:16" ht="11.1" customHeight="1">
      <c r="A37" s="143">
        <v>28</v>
      </c>
      <c r="B37" s="144" t="s">
        <v>397</v>
      </c>
      <c r="C37" s="145">
        <v>7418</v>
      </c>
      <c r="D37" s="146">
        <v>93849</v>
      </c>
      <c r="E37" s="145">
        <v>3105</v>
      </c>
      <c r="F37" s="146">
        <v>30513</v>
      </c>
      <c r="G37" s="145">
        <v>3105</v>
      </c>
      <c r="H37" s="146">
        <v>27465</v>
      </c>
      <c r="I37" s="145">
        <v>3547</v>
      </c>
      <c r="J37" s="146">
        <v>51080</v>
      </c>
      <c r="K37" s="145">
        <v>3547</v>
      </c>
      <c r="L37" s="147">
        <v>48426</v>
      </c>
      <c r="M37" s="145">
        <v>25</v>
      </c>
      <c r="N37" s="146">
        <v>475</v>
      </c>
      <c r="O37" s="145">
        <v>741</v>
      </c>
      <c r="P37" s="147">
        <v>11781</v>
      </c>
    </row>
    <row r="38" spans="1:16" ht="11.1" customHeight="1">
      <c r="A38" s="143">
        <v>29</v>
      </c>
      <c r="B38" s="144" t="s">
        <v>432</v>
      </c>
      <c r="C38" s="145">
        <v>133627</v>
      </c>
      <c r="D38" s="146">
        <v>1496332</v>
      </c>
      <c r="E38" s="145">
        <v>22785</v>
      </c>
      <c r="F38" s="146">
        <v>277238</v>
      </c>
      <c r="G38" s="145">
        <v>22785</v>
      </c>
      <c r="H38" s="146">
        <v>274182</v>
      </c>
      <c r="I38" s="145">
        <v>11715</v>
      </c>
      <c r="J38" s="146">
        <v>123271</v>
      </c>
      <c r="K38" s="145">
        <v>9106</v>
      </c>
      <c r="L38" s="147">
        <v>96285</v>
      </c>
      <c r="M38" s="145">
        <v>884</v>
      </c>
      <c r="N38" s="146">
        <v>14764</v>
      </c>
      <c r="O38" s="145">
        <v>98243</v>
      </c>
      <c r="P38" s="147">
        <v>1081059</v>
      </c>
    </row>
    <row r="39" spans="1:16" ht="11.1" customHeight="1">
      <c r="A39" s="143">
        <v>30</v>
      </c>
      <c r="B39" s="144" t="s">
        <v>398</v>
      </c>
      <c r="C39" s="145">
        <v>26900</v>
      </c>
      <c r="D39" s="146">
        <v>327696</v>
      </c>
      <c r="E39" s="145">
        <v>9582</v>
      </c>
      <c r="F39" s="146">
        <v>114454</v>
      </c>
      <c r="G39" s="145">
        <v>9582</v>
      </c>
      <c r="H39" s="146">
        <v>114454</v>
      </c>
      <c r="I39" s="145">
        <v>13648</v>
      </c>
      <c r="J39" s="146">
        <v>158769</v>
      </c>
      <c r="K39" s="145">
        <v>13648</v>
      </c>
      <c r="L39" s="147">
        <v>158719</v>
      </c>
      <c r="M39" s="145">
        <v>669</v>
      </c>
      <c r="N39" s="146">
        <v>4192</v>
      </c>
      <c r="O39" s="145">
        <v>3001</v>
      </c>
      <c r="P39" s="147">
        <v>50281</v>
      </c>
    </row>
    <row r="40" spans="1:16" ht="11.1" customHeight="1">
      <c r="A40" s="143">
        <v>31</v>
      </c>
      <c r="B40" s="144" t="s">
        <v>399</v>
      </c>
      <c r="C40" s="145">
        <v>158814</v>
      </c>
      <c r="D40" s="146">
        <v>1678034</v>
      </c>
      <c r="E40" s="145">
        <v>30813</v>
      </c>
      <c r="F40" s="146">
        <v>289632</v>
      </c>
      <c r="G40" s="145">
        <v>30813</v>
      </c>
      <c r="H40" s="146">
        <v>289625</v>
      </c>
      <c r="I40" s="145">
        <v>118864</v>
      </c>
      <c r="J40" s="146">
        <v>1302636</v>
      </c>
      <c r="K40" s="145">
        <v>118864</v>
      </c>
      <c r="L40" s="147">
        <v>1300160</v>
      </c>
      <c r="M40" s="145">
        <v>5110</v>
      </c>
      <c r="N40" s="146">
        <v>49310</v>
      </c>
      <c r="O40" s="145">
        <v>4027</v>
      </c>
      <c r="P40" s="147">
        <v>36456</v>
      </c>
    </row>
    <row r="41" spans="1:16" ht="11.1" customHeight="1">
      <c r="A41" s="143">
        <v>32</v>
      </c>
      <c r="B41" s="144" t="s">
        <v>433</v>
      </c>
      <c r="C41" s="145">
        <v>489</v>
      </c>
      <c r="D41" s="146">
        <v>3779</v>
      </c>
      <c r="E41" s="145">
        <v>109</v>
      </c>
      <c r="F41" s="146">
        <v>1593</v>
      </c>
      <c r="G41" s="145">
        <v>109</v>
      </c>
      <c r="H41" s="146">
        <v>841</v>
      </c>
      <c r="I41" s="145">
        <v>380</v>
      </c>
      <c r="J41" s="146">
        <v>2176</v>
      </c>
      <c r="K41" s="145">
        <v>380</v>
      </c>
      <c r="L41" s="147">
        <v>2176</v>
      </c>
      <c r="M41" s="145" t="s">
        <v>267</v>
      </c>
      <c r="N41" s="146">
        <v>10</v>
      </c>
      <c r="O41" s="145" t="s">
        <v>267</v>
      </c>
      <c r="P41" s="147" t="s">
        <v>267</v>
      </c>
    </row>
    <row r="42" spans="1:16" ht="11.1" customHeight="1">
      <c r="A42" s="143">
        <v>33</v>
      </c>
      <c r="B42" s="144" t="s">
        <v>434</v>
      </c>
      <c r="C42" s="145">
        <v>409845</v>
      </c>
      <c r="D42" s="146">
        <v>11264008</v>
      </c>
      <c r="E42" s="145">
        <v>7814</v>
      </c>
      <c r="F42" s="146">
        <v>83252</v>
      </c>
      <c r="G42" s="145">
        <v>7814</v>
      </c>
      <c r="H42" s="146">
        <v>83033</v>
      </c>
      <c r="I42" s="145">
        <v>2430</v>
      </c>
      <c r="J42" s="146">
        <v>25249</v>
      </c>
      <c r="K42" s="145">
        <v>2430</v>
      </c>
      <c r="L42" s="147">
        <v>23309</v>
      </c>
      <c r="M42" s="145">
        <v>269713</v>
      </c>
      <c r="N42" s="146">
        <v>6725606</v>
      </c>
      <c r="O42" s="145">
        <v>129888</v>
      </c>
      <c r="P42" s="147">
        <v>4429901</v>
      </c>
    </row>
    <row r="43" spans="1:16" ht="11.1" customHeight="1">
      <c r="A43" s="143">
        <v>34</v>
      </c>
      <c r="B43" s="148" t="s">
        <v>162</v>
      </c>
      <c r="C43" s="145">
        <v>9359</v>
      </c>
      <c r="D43" s="146">
        <v>109561</v>
      </c>
      <c r="E43" s="145">
        <v>129</v>
      </c>
      <c r="F43" s="146">
        <v>3123</v>
      </c>
      <c r="G43" s="145">
        <v>129</v>
      </c>
      <c r="H43" s="146">
        <v>3123</v>
      </c>
      <c r="I43" s="145">
        <v>7322</v>
      </c>
      <c r="J43" s="146">
        <v>79596</v>
      </c>
      <c r="K43" s="145">
        <v>7322</v>
      </c>
      <c r="L43" s="147">
        <v>78379</v>
      </c>
      <c r="M43" s="145">
        <v>1007</v>
      </c>
      <c r="N43" s="146">
        <v>13494</v>
      </c>
      <c r="O43" s="145">
        <v>901</v>
      </c>
      <c r="P43" s="147">
        <v>13348</v>
      </c>
    </row>
    <row r="44" spans="1:16" ht="11.1" customHeight="1">
      <c r="A44" s="143">
        <v>35</v>
      </c>
      <c r="B44" s="144" t="s">
        <v>435</v>
      </c>
      <c r="C44" s="145">
        <v>5975</v>
      </c>
      <c r="D44" s="146">
        <v>56213</v>
      </c>
      <c r="E44" s="145">
        <v>720</v>
      </c>
      <c r="F44" s="146">
        <v>8826</v>
      </c>
      <c r="G44" s="145">
        <v>720</v>
      </c>
      <c r="H44" s="146">
        <v>8826</v>
      </c>
      <c r="I44" s="145">
        <v>4921</v>
      </c>
      <c r="J44" s="146">
        <v>45708</v>
      </c>
      <c r="K44" s="145">
        <v>4921</v>
      </c>
      <c r="L44" s="147">
        <v>45708</v>
      </c>
      <c r="M44" s="145">
        <v>321</v>
      </c>
      <c r="N44" s="146">
        <v>694</v>
      </c>
      <c r="O44" s="145">
        <v>13</v>
      </c>
      <c r="P44" s="147">
        <v>985</v>
      </c>
    </row>
    <row r="45" spans="1:16" ht="11.1" customHeight="1">
      <c r="A45" s="143">
        <v>36</v>
      </c>
      <c r="B45" s="144" t="s">
        <v>436</v>
      </c>
      <c r="C45" s="145">
        <v>208503</v>
      </c>
      <c r="D45" s="146">
        <v>2348863</v>
      </c>
      <c r="E45" s="145">
        <v>125500</v>
      </c>
      <c r="F45" s="146">
        <v>1479481</v>
      </c>
      <c r="G45" s="145">
        <v>125500</v>
      </c>
      <c r="H45" s="146">
        <v>1479481</v>
      </c>
      <c r="I45" s="145">
        <v>71923</v>
      </c>
      <c r="J45" s="146">
        <v>756191</v>
      </c>
      <c r="K45" s="145">
        <v>71923</v>
      </c>
      <c r="L45" s="147">
        <v>756110</v>
      </c>
      <c r="M45" s="145">
        <v>2624</v>
      </c>
      <c r="N45" s="146">
        <v>30931</v>
      </c>
      <c r="O45" s="145">
        <v>8456</v>
      </c>
      <c r="P45" s="147">
        <v>82260</v>
      </c>
    </row>
    <row r="46" spans="1:16" ht="11.1" customHeight="1">
      <c r="A46" s="143">
        <v>37</v>
      </c>
      <c r="B46" s="144" t="s">
        <v>163</v>
      </c>
      <c r="C46" s="145">
        <v>48642</v>
      </c>
      <c r="D46" s="146">
        <v>594758</v>
      </c>
      <c r="E46" s="145">
        <v>3544</v>
      </c>
      <c r="F46" s="146">
        <v>45420</v>
      </c>
      <c r="G46" s="145">
        <v>3544</v>
      </c>
      <c r="H46" s="146">
        <v>45420</v>
      </c>
      <c r="I46" s="145">
        <v>31382</v>
      </c>
      <c r="J46" s="146">
        <v>345020</v>
      </c>
      <c r="K46" s="145">
        <v>30107</v>
      </c>
      <c r="L46" s="147">
        <v>337877</v>
      </c>
      <c r="M46" s="145">
        <v>5390</v>
      </c>
      <c r="N46" s="146">
        <v>78815</v>
      </c>
      <c r="O46" s="145">
        <v>8326</v>
      </c>
      <c r="P46" s="147">
        <v>125503</v>
      </c>
    </row>
    <row r="47" spans="1:16" ht="11.1" customHeight="1">
      <c r="A47" s="143">
        <v>38</v>
      </c>
      <c r="B47" s="144" t="s">
        <v>437</v>
      </c>
      <c r="C47" s="145">
        <v>341632</v>
      </c>
      <c r="D47" s="146">
        <v>3689512</v>
      </c>
      <c r="E47" s="145">
        <v>183551</v>
      </c>
      <c r="F47" s="146">
        <v>1930863</v>
      </c>
      <c r="G47" s="145">
        <v>183551</v>
      </c>
      <c r="H47" s="146">
        <v>1925420</v>
      </c>
      <c r="I47" s="145">
        <v>129595</v>
      </c>
      <c r="J47" s="146">
        <v>1448886</v>
      </c>
      <c r="K47" s="145">
        <v>129499</v>
      </c>
      <c r="L47" s="147">
        <v>1448004</v>
      </c>
      <c r="M47" s="145">
        <v>16699</v>
      </c>
      <c r="N47" s="146">
        <v>204141</v>
      </c>
      <c r="O47" s="145">
        <v>11787</v>
      </c>
      <c r="P47" s="147">
        <v>105622</v>
      </c>
    </row>
    <row r="48" spans="1:16" ht="11.1" customHeight="1">
      <c r="A48" s="143">
        <v>39</v>
      </c>
      <c r="B48" s="144" t="s">
        <v>438</v>
      </c>
      <c r="C48" s="145">
        <v>360668</v>
      </c>
      <c r="D48" s="146">
        <v>3963430</v>
      </c>
      <c r="E48" s="145">
        <v>73415</v>
      </c>
      <c r="F48" s="146">
        <v>728048</v>
      </c>
      <c r="G48" s="145">
        <v>73415</v>
      </c>
      <c r="H48" s="146">
        <v>727603</v>
      </c>
      <c r="I48" s="145">
        <v>282078</v>
      </c>
      <c r="J48" s="146">
        <v>3150464</v>
      </c>
      <c r="K48" s="145">
        <v>282078</v>
      </c>
      <c r="L48" s="147">
        <v>3149722</v>
      </c>
      <c r="M48" s="145">
        <v>4186</v>
      </c>
      <c r="N48" s="146">
        <v>57807</v>
      </c>
      <c r="O48" s="145">
        <v>989</v>
      </c>
      <c r="P48" s="147">
        <v>27111</v>
      </c>
    </row>
    <row r="49" spans="1:16" ht="11.1" customHeight="1">
      <c r="A49" s="143">
        <v>40</v>
      </c>
      <c r="B49" s="149" t="s">
        <v>164</v>
      </c>
      <c r="C49" s="145">
        <v>51338</v>
      </c>
      <c r="D49" s="146">
        <v>517023</v>
      </c>
      <c r="E49" s="145">
        <v>18577</v>
      </c>
      <c r="F49" s="146">
        <v>181632</v>
      </c>
      <c r="G49" s="145">
        <v>18322</v>
      </c>
      <c r="H49" s="146">
        <v>177547</v>
      </c>
      <c r="I49" s="145">
        <v>31387</v>
      </c>
      <c r="J49" s="146">
        <v>318267</v>
      </c>
      <c r="K49" s="145">
        <v>31387</v>
      </c>
      <c r="L49" s="147">
        <v>317951</v>
      </c>
      <c r="M49" s="145">
        <v>588</v>
      </c>
      <c r="N49" s="146">
        <v>11177</v>
      </c>
      <c r="O49" s="145">
        <v>786</v>
      </c>
      <c r="P49" s="147">
        <v>5947</v>
      </c>
    </row>
    <row r="50" spans="1:16" ht="11.1" customHeight="1">
      <c r="A50" s="143">
        <v>41</v>
      </c>
      <c r="B50" s="144" t="s">
        <v>165</v>
      </c>
      <c r="C50" s="145">
        <v>26054</v>
      </c>
      <c r="D50" s="146">
        <v>315133</v>
      </c>
      <c r="E50" s="145">
        <v>2567</v>
      </c>
      <c r="F50" s="146">
        <v>38233</v>
      </c>
      <c r="G50" s="145">
        <v>2567</v>
      </c>
      <c r="H50" s="146">
        <v>38233</v>
      </c>
      <c r="I50" s="145">
        <v>14043</v>
      </c>
      <c r="J50" s="146">
        <v>160191</v>
      </c>
      <c r="K50" s="145">
        <v>14043</v>
      </c>
      <c r="L50" s="147">
        <v>160191</v>
      </c>
      <c r="M50" s="145">
        <v>9299</v>
      </c>
      <c r="N50" s="146">
        <v>115849</v>
      </c>
      <c r="O50" s="145">
        <v>145</v>
      </c>
      <c r="P50" s="147">
        <v>860</v>
      </c>
    </row>
    <row r="51" spans="1:16" ht="11.1" customHeight="1">
      <c r="A51" s="143">
        <v>42</v>
      </c>
      <c r="B51" s="144" t="s">
        <v>166</v>
      </c>
      <c r="C51" s="145">
        <v>5771</v>
      </c>
      <c r="D51" s="146">
        <v>72305</v>
      </c>
      <c r="E51" s="145">
        <v>1065</v>
      </c>
      <c r="F51" s="146">
        <v>14693</v>
      </c>
      <c r="G51" s="145">
        <v>1065</v>
      </c>
      <c r="H51" s="146">
        <v>14693</v>
      </c>
      <c r="I51" s="145">
        <v>2052</v>
      </c>
      <c r="J51" s="146">
        <v>33047</v>
      </c>
      <c r="K51" s="145">
        <v>2052</v>
      </c>
      <c r="L51" s="147">
        <v>33047</v>
      </c>
      <c r="M51" s="145">
        <v>1199</v>
      </c>
      <c r="N51" s="146">
        <v>10773</v>
      </c>
      <c r="O51" s="145">
        <v>1455</v>
      </c>
      <c r="P51" s="147">
        <v>13792</v>
      </c>
    </row>
    <row r="52" spans="1:16" s="139" customFormat="1" ht="11.1" customHeight="1">
      <c r="A52" s="389" t="s">
        <v>400</v>
      </c>
      <c r="B52" s="390"/>
      <c r="C52" s="140">
        <v>1253240</v>
      </c>
      <c r="D52" s="141">
        <v>13655996</v>
      </c>
      <c r="E52" s="140">
        <v>216663</v>
      </c>
      <c r="F52" s="141">
        <v>2376936</v>
      </c>
      <c r="G52" s="140">
        <v>216663</v>
      </c>
      <c r="H52" s="141">
        <v>2376841</v>
      </c>
      <c r="I52" s="140">
        <v>306413</v>
      </c>
      <c r="J52" s="141">
        <v>3488676</v>
      </c>
      <c r="K52" s="140">
        <v>304027</v>
      </c>
      <c r="L52" s="142">
        <v>3466399</v>
      </c>
      <c r="M52" s="140">
        <v>43781</v>
      </c>
      <c r="N52" s="141">
        <v>441071</v>
      </c>
      <c r="O52" s="140">
        <v>686383</v>
      </c>
      <c r="P52" s="142">
        <v>7349313</v>
      </c>
    </row>
    <row r="53" spans="1:16" ht="11.1" customHeight="1">
      <c r="A53" s="143">
        <v>43</v>
      </c>
      <c r="B53" s="144" t="s">
        <v>401</v>
      </c>
      <c r="C53" s="145">
        <v>14296</v>
      </c>
      <c r="D53" s="146">
        <v>156619</v>
      </c>
      <c r="E53" s="145">
        <v>872</v>
      </c>
      <c r="F53" s="146">
        <v>10180</v>
      </c>
      <c r="G53" s="145">
        <v>872</v>
      </c>
      <c r="H53" s="146">
        <v>10180</v>
      </c>
      <c r="I53" s="145">
        <v>13366</v>
      </c>
      <c r="J53" s="146">
        <v>145516</v>
      </c>
      <c r="K53" s="145">
        <v>13366</v>
      </c>
      <c r="L53" s="147">
        <v>145516</v>
      </c>
      <c r="M53" s="145">
        <v>58</v>
      </c>
      <c r="N53" s="146">
        <v>506</v>
      </c>
      <c r="O53" s="145" t="s">
        <v>267</v>
      </c>
      <c r="P53" s="147">
        <v>417</v>
      </c>
    </row>
    <row r="54" spans="1:16" ht="11.1" customHeight="1">
      <c r="A54" s="143">
        <v>44</v>
      </c>
      <c r="B54" s="144" t="s">
        <v>254</v>
      </c>
      <c r="C54" s="145">
        <v>249991</v>
      </c>
      <c r="D54" s="146">
        <v>2641260</v>
      </c>
      <c r="E54" s="145">
        <v>1056</v>
      </c>
      <c r="F54" s="146">
        <v>8629</v>
      </c>
      <c r="G54" s="145">
        <v>1056</v>
      </c>
      <c r="H54" s="146">
        <v>8629</v>
      </c>
      <c r="I54" s="145">
        <v>1230</v>
      </c>
      <c r="J54" s="146">
        <v>12693</v>
      </c>
      <c r="K54" s="145">
        <v>1230</v>
      </c>
      <c r="L54" s="147">
        <v>12693</v>
      </c>
      <c r="M54" s="145">
        <v>3653</v>
      </c>
      <c r="N54" s="146">
        <v>31823</v>
      </c>
      <c r="O54" s="145">
        <v>244052</v>
      </c>
      <c r="P54" s="147">
        <v>2588115</v>
      </c>
    </row>
    <row r="55" spans="1:16" ht="11.1" customHeight="1">
      <c r="A55" s="143">
        <v>45</v>
      </c>
      <c r="B55" s="144" t="s">
        <v>402</v>
      </c>
      <c r="C55" s="145">
        <v>23351</v>
      </c>
      <c r="D55" s="146">
        <v>219142</v>
      </c>
      <c r="E55" s="145">
        <v>5607</v>
      </c>
      <c r="F55" s="146">
        <v>69108</v>
      </c>
      <c r="G55" s="145">
        <v>5607</v>
      </c>
      <c r="H55" s="146">
        <v>69108</v>
      </c>
      <c r="I55" s="145">
        <v>16244</v>
      </c>
      <c r="J55" s="146">
        <v>134406</v>
      </c>
      <c r="K55" s="145">
        <v>16244</v>
      </c>
      <c r="L55" s="147">
        <v>134406</v>
      </c>
      <c r="M55" s="145">
        <v>1460</v>
      </c>
      <c r="N55" s="146">
        <v>15026</v>
      </c>
      <c r="O55" s="145">
        <v>40</v>
      </c>
      <c r="P55" s="147">
        <v>602</v>
      </c>
    </row>
    <row r="56" spans="1:16" ht="11.1" customHeight="1">
      <c r="A56" s="143">
        <v>46</v>
      </c>
      <c r="B56" s="144" t="s">
        <v>439</v>
      </c>
      <c r="C56" s="145">
        <v>38518</v>
      </c>
      <c r="D56" s="146">
        <v>425305</v>
      </c>
      <c r="E56" s="145">
        <v>12941</v>
      </c>
      <c r="F56" s="146">
        <v>109932</v>
      </c>
      <c r="G56" s="145">
        <v>12941</v>
      </c>
      <c r="H56" s="146">
        <v>109848</v>
      </c>
      <c r="I56" s="145">
        <v>19826</v>
      </c>
      <c r="J56" s="146">
        <v>247083</v>
      </c>
      <c r="K56" s="145">
        <v>19826</v>
      </c>
      <c r="L56" s="147">
        <v>244865</v>
      </c>
      <c r="M56" s="145">
        <v>3006</v>
      </c>
      <c r="N56" s="146">
        <v>27327</v>
      </c>
      <c r="O56" s="145">
        <v>2745</v>
      </c>
      <c r="P56" s="147">
        <v>40963</v>
      </c>
    </row>
    <row r="57" spans="1:16" ht="11.1" customHeight="1">
      <c r="A57" s="143">
        <v>47</v>
      </c>
      <c r="B57" s="144" t="s">
        <v>252</v>
      </c>
      <c r="C57" s="145">
        <v>39890</v>
      </c>
      <c r="D57" s="146">
        <v>371257</v>
      </c>
      <c r="E57" s="145" t="s">
        <v>267</v>
      </c>
      <c r="F57" s="146" t="s">
        <v>267</v>
      </c>
      <c r="G57" s="145" t="s">
        <v>267</v>
      </c>
      <c r="H57" s="146" t="s">
        <v>267</v>
      </c>
      <c r="I57" s="145" t="s">
        <v>267</v>
      </c>
      <c r="J57" s="146" t="s">
        <v>267</v>
      </c>
      <c r="K57" s="145" t="s">
        <v>267</v>
      </c>
      <c r="L57" s="147" t="s">
        <v>267</v>
      </c>
      <c r="M57" s="145">
        <v>18785</v>
      </c>
      <c r="N57" s="146">
        <v>176110</v>
      </c>
      <c r="O57" s="145">
        <v>21105</v>
      </c>
      <c r="P57" s="147">
        <v>195147</v>
      </c>
    </row>
    <row r="58" spans="1:16" ht="11.1" customHeight="1">
      <c r="A58" s="143">
        <v>48</v>
      </c>
      <c r="B58" s="144" t="s">
        <v>1306</v>
      </c>
      <c r="C58" s="145" t="s">
        <v>267</v>
      </c>
      <c r="D58" s="146" t="s">
        <v>267</v>
      </c>
      <c r="E58" s="145" t="s">
        <v>267</v>
      </c>
      <c r="F58" s="146" t="s">
        <v>267</v>
      </c>
      <c r="G58" s="145" t="s">
        <v>267</v>
      </c>
      <c r="H58" s="146" t="s">
        <v>267</v>
      </c>
      <c r="I58" s="145" t="s">
        <v>267</v>
      </c>
      <c r="J58" s="146" t="s">
        <v>267</v>
      </c>
      <c r="K58" s="145" t="s">
        <v>267</v>
      </c>
      <c r="L58" s="147" t="s">
        <v>267</v>
      </c>
      <c r="M58" s="145" t="s">
        <v>267</v>
      </c>
      <c r="N58" s="146" t="s">
        <v>267</v>
      </c>
      <c r="O58" s="145" t="s">
        <v>267</v>
      </c>
      <c r="P58" s="147" t="s">
        <v>267</v>
      </c>
    </row>
    <row r="59" spans="1:16" ht="11.1" customHeight="1">
      <c r="A59" s="143">
        <v>49</v>
      </c>
      <c r="B59" s="144" t="s">
        <v>1093</v>
      </c>
      <c r="C59" s="145">
        <v>407623</v>
      </c>
      <c r="D59" s="146">
        <v>4420582</v>
      </c>
      <c r="E59" s="145">
        <v>1360</v>
      </c>
      <c r="F59" s="146">
        <v>20855</v>
      </c>
      <c r="G59" s="145">
        <v>1360</v>
      </c>
      <c r="H59" s="146">
        <v>20855</v>
      </c>
      <c r="I59" s="145">
        <v>1249</v>
      </c>
      <c r="J59" s="146">
        <v>15819</v>
      </c>
      <c r="K59" s="145">
        <v>1249</v>
      </c>
      <c r="L59" s="147">
        <v>15819</v>
      </c>
      <c r="M59" s="145">
        <v>1768</v>
      </c>
      <c r="N59" s="146">
        <v>21930</v>
      </c>
      <c r="O59" s="145">
        <v>403246</v>
      </c>
      <c r="P59" s="147">
        <v>4361978</v>
      </c>
    </row>
    <row r="60" spans="1:16" ht="11.1" customHeight="1">
      <c r="A60" s="143">
        <v>50</v>
      </c>
      <c r="B60" s="144" t="s">
        <v>33</v>
      </c>
      <c r="C60" s="145">
        <v>50</v>
      </c>
      <c r="D60" s="146">
        <v>396</v>
      </c>
      <c r="E60" s="145" t="s">
        <v>267</v>
      </c>
      <c r="F60" s="146" t="s">
        <v>267</v>
      </c>
      <c r="G60" s="145" t="s">
        <v>267</v>
      </c>
      <c r="H60" s="146" t="s">
        <v>267</v>
      </c>
      <c r="I60" s="145">
        <v>30</v>
      </c>
      <c r="J60" s="146">
        <v>318</v>
      </c>
      <c r="K60" s="145">
        <v>30</v>
      </c>
      <c r="L60" s="147">
        <v>318</v>
      </c>
      <c r="M60" s="145" t="s">
        <v>267</v>
      </c>
      <c r="N60" s="146">
        <v>18</v>
      </c>
      <c r="O60" s="145">
        <v>20</v>
      </c>
      <c r="P60" s="147">
        <v>60</v>
      </c>
    </row>
    <row r="61" spans="1:16" ht="11.1" customHeight="1">
      <c r="A61" s="143">
        <v>51</v>
      </c>
      <c r="B61" s="144" t="s">
        <v>34</v>
      </c>
      <c r="C61" s="145">
        <v>717</v>
      </c>
      <c r="D61" s="146">
        <v>6733</v>
      </c>
      <c r="E61" s="145" t="s">
        <v>267</v>
      </c>
      <c r="F61" s="146" t="s">
        <v>267</v>
      </c>
      <c r="G61" s="145" t="s">
        <v>267</v>
      </c>
      <c r="H61" s="146" t="s">
        <v>267</v>
      </c>
      <c r="I61" s="145" t="s">
        <v>267</v>
      </c>
      <c r="J61" s="146" t="s">
        <v>267</v>
      </c>
      <c r="K61" s="145" t="s">
        <v>267</v>
      </c>
      <c r="L61" s="147" t="s">
        <v>267</v>
      </c>
      <c r="M61" s="145">
        <v>642</v>
      </c>
      <c r="N61" s="146">
        <v>6548</v>
      </c>
      <c r="O61" s="145">
        <v>75</v>
      </c>
      <c r="P61" s="147">
        <v>185</v>
      </c>
    </row>
    <row r="62" spans="1:16" ht="11.1" customHeight="1">
      <c r="A62" s="143">
        <v>52</v>
      </c>
      <c r="B62" s="144" t="s">
        <v>167</v>
      </c>
      <c r="C62" s="145">
        <v>6960</v>
      </c>
      <c r="D62" s="146">
        <v>60152</v>
      </c>
      <c r="E62" s="145">
        <v>483</v>
      </c>
      <c r="F62" s="146">
        <v>9308</v>
      </c>
      <c r="G62" s="145">
        <v>483</v>
      </c>
      <c r="H62" s="146">
        <v>9308</v>
      </c>
      <c r="I62" s="145">
        <v>1418</v>
      </c>
      <c r="J62" s="146">
        <v>15307</v>
      </c>
      <c r="K62" s="145">
        <v>1418</v>
      </c>
      <c r="L62" s="147">
        <v>14230</v>
      </c>
      <c r="M62" s="145">
        <v>1327</v>
      </c>
      <c r="N62" s="146">
        <v>9051</v>
      </c>
      <c r="O62" s="145">
        <v>3732</v>
      </c>
      <c r="P62" s="147">
        <v>26486</v>
      </c>
    </row>
    <row r="63" spans="1:16" ht="11.1" customHeight="1">
      <c r="A63" s="143">
        <v>53</v>
      </c>
      <c r="B63" s="144" t="s">
        <v>403</v>
      </c>
      <c r="C63" s="145">
        <v>2064</v>
      </c>
      <c r="D63" s="146">
        <v>40323</v>
      </c>
      <c r="E63" s="145" t="s">
        <v>267</v>
      </c>
      <c r="F63" s="146" t="s">
        <v>267</v>
      </c>
      <c r="G63" s="145" t="s">
        <v>267</v>
      </c>
      <c r="H63" s="146" t="s">
        <v>267</v>
      </c>
      <c r="I63" s="145">
        <v>2064</v>
      </c>
      <c r="J63" s="146">
        <v>24279</v>
      </c>
      <c r="K63" s="145">
        <v>780</v>
      </c>
      <c r="L63" s="147">
        <v>9096</v>
      </c>
      <c r="M63" s="145" t="s">
        <v>267</v>
      </c>
      <c r="N63" s="146">
        <v>2321</v>
      </c>
      <c r="O63" s="145" t="s">
        <v>267</v>
      </c>
      <c r="P63" s="147">
        <v>13723</v>
      </c>
    </row>
    <row r="64" spans="1:16" ht="11.1" customHeight="1">
      <c r="A64" s="143">
        <v>54</v>
      </c>
      <c r="B64" s="144" t="s">
        <v>35</v>
      </c>
      <c r="C64" s="145">
        <v>392</v>
      </c>
      <c r="D64" s="146">
        <v>8264</v>
      </c>
      <c r="E64" s="145">
        <v>362</v>
      </c>
      <c r="F64" s="146">
        <v>7824</v>
      </c>
      <c r="G64" s="145">
        <v>362</v>
      </c>
      <c r="H64" s="146">
        <v>7824</v>
      </c>
      <c r="I64" s="145">
        <v>30</v>
      </c>
      <c r="J64" s="146">
        <v>420</v>
      </c>
      <c r="K64" s="145">
        <v>30</v>
      </c>
      <c r="L64" s="147">
        <v>420</v>
      </c>
      <c r="M64" s="145" t="s">
        <v>267</v>
      </c>
      <c r="N64" s="146">
        <v>20</v>
      </c>
      <c r="O64" s="145" t="s">
        <v>267</v>
      </c>
      <c r="P64" s="147" t="s">
        <v>267</v>
      </c>
    </row>
    <row r="65" spans="1:16" ht="11.1" customHeight="1">
      <c r="A65" s="143">
        <v>55</v>
      </c>
      <c r="B65" s="144" t="s">
        <v>244</v>
      </c>
      <c r="C65" s="145">
        <v>87694</v>
      </c>
      <c r="D65" s="146">
        <v>1063371</v>
      </c>
      <c r="E65" s="145">
        <v>25968</v>
      </c>
      <c r="F65" s="146">
        <v>315884</v>
      </c>
      <c r="G65" s="145">
        <v>25968</v>
      </c>
      <c r="H65" s="146">
        <v>315884</v>
      </c>
      <c r="I65" s="145">
        <v>52342</v>
      </c>
      <c r="J65" s="146">
        <v>636209</v>
      </c>
      <c r="K65" s="145">
        <v>51240</v>
      </c>
      <c r="L65" s="147">
        <v>632418</v>
      </c>
      <c r="M65" s="145">
        <v>3846</v>
      </c>
      <c r="N65" s="146">
        <v>47042</v>
      </c>
      <c r="O65" s="145">
        <v>5538</v>
      </c>
      <c r="P65" s="147">
        <v>64236</v>
      </c>
    </row>
    <row r="66" spans="1:16" ht="11.1" customHeight="1">
      <c r="A66" s="143">
        <v>56</v>
      </c>
      <c r="B66" s="144" t="s">
        <v>404</v>
      </c>
      <c r="C66" s="145">
        <v>5421</v>
      </c>
      <c r="D66" s="146">
        <v>61133</v>
      </c>
      <c r="E66" s="145">
        <v>276</v>
      </c>
      <c r="F66" s="146">
        <v>4102</v>
      </c>
      <c r="G66" s="145">
        <v>276</v>
      </c>
      <c r="H66" s="146">
        <v>4102</v>
      </c>
      <c r="I66" s="145">
        <v>4650</v>
      </c>
      <c r="J66" s="146">
        <v>49406</v>
      </c>
      <c r="K66" s="145">
        <v>4650</v>
      </c>
      <c r="L66" s="147">
        <v>49406</v>
      </c>
      <c r="M66" s="145">
        <v>200</v>
      </c>
      <c r="N66" s="146">
        <v>3730</v>
      </c>
      <c r="O66" s="145">
        <v>295</v>
      </c>
      <c r="P66" s="147">
        <v>3895</v>
      </c>
    </row>
    <row r="67" spans="1:16" ht="11.1" customHeight="1">
      <c r="A67" s="143">
        <v>57</v>
      </c>
      <c r="B67" s="144" t="s">
        <v>239</v>
      </c>
      <c r="C67" s="145">
        <v>376273</v>
      </c>
      <c r="D67" s="146">
        <v>4181459</v>
      </c>
      <c r="E67" s="145">
        <v>167738</v>
      </c>
      <c r="F67" s="146">
        <v>1821114</v>
      </c>
      <c r="G67" s="145">
        <v>167738</v>
      </c>
      <c r="H67" s="146">
        <v>1821103</v>
      </c>
      <c r="I67" s="145">
        <v>193964</v>
      </c>
      <c r="J67" s="146">
        <v>2207220</v>
      </c>
      <c r="K67" s="145">
        <v>193964</v>
      </c>
      <c r="L67" s="147">
        <v>2207212</v>
      </c>
      <c r="M67" s="145">
        <v>9036</v>
      </c>
      <c r="N67" s="146">
        <v>99619</v>
      </c>
      <c r="O67" s="145">
        <v>5535</v>
      </c>
      <c r="P67" s="147">
        <v>53506</v>
      </c>
    </row>
    <row r="68" spans="1:16" s="139" customFormat="1" ht="11.1" customHeight="1">
      <c r="A68" s="389" t="s">
        <v>405</v>
      </c>
      <c r="B68" s="390"/>
      <c r="C68" s="140">
        <v>738838</v>
      </c>
      <c r="D68" s="141">
        <v>8672648</v>
      </c>
      <c r="E68" s="140">
        <v>60787</v>
      </c>
      <c r="F68" s="141">
        <v>694939</v>
      </c>
      <c r="G68" s="140">
        <v>60787</v>
      </c>
      <c r="H68" s="141">
        <v>694938</v>
      </c>
      <c r="I68" s="140">
        <v>410777</v>
      </c>
      <c r="J68" s="141">
        <v>5081480</v>
      </c>
      <c r="K68" s="140">
        <v>410777</v>
      </c>
      <c r="L68" s="142">
        <v>5029186</v>
      </c>
      <c r="M68" s="140">
        <v>84231</v>
      </c>
      <c r="N68" s="141">
        <v>854840</v>
      </c>
      <c r="O68" s="140">
        <v>183043</v>
      </c>
      <c r="P68" s="142">
        <v>2041389</v>
      </c>
    </row>
    <row r="69" spans="1:16" ht="11.1" customHeight="1">
      <c r="A69" s="143">
        <v>58</v>
      </c>
      <c r="B69" s="144" t="s">
        <v>168</v>
      </c>
      <c r="C69" s="145">
        <v>252457</v>
      </c>
      <c r="D69" s="146">
        <v>2969046</v>
      </c>
      <c r="E69" s="145">
        <v>25663</v>
      </c>
      <c r="F69" s="146">
        <v>332985</v>
      </c>
      <c r="G69" s="145">
        <v>25663</v>
      </c>
      <c r="H69" s="146">
        <v>332985</v>
      </c>
      <c r="I69" s="145">
        <v>68749</v>
      </c>
      <c r="J69" s="146">
        <v>877236</v>
      </c>
      <c r="K69" s="145">
        <v>68749</v>
      </c>
      <c r="L69" s="147">
        <v>830495</v>
      </c>
      <c r="M69" s="145">
        <v>19684</v>
      </c>
      <c r="N69" s="146">
        <v>194873</v>
      </c>
      <c r="O69" s="145">
        <v>138361</v>
      </c>
      <c r="P69" s="147">
        <v>1563952</v>
      </c>
    </row>
    <row r="70" spans="1:16" ht="11.1" customHeight="1">
      <c r="A70" s="143">
        <v>59</v>
      </c>
      <c r="B70" s="144" t="s">
        <v>406</v>
      </c>
      <c r="C70" s="145">
        <v>5341</v>
      </c>
      <c r="D70" s="146">
        <v>82265</v>
      </c>
      <c r="E70" s="145">
        <v>450</v>
      </c>
      <c r="F70" s="146">
        <v>7420</v>
      </c>
      <c r="G70" s="145">
        <v>450</v>
      </c>
      <c r="H70" s="146">
        <v>7420</v>
      </c>
      <c r="I70" s="145">
        <v>4076</v>
      </c>
      <c r="J70" s="146">
        <v>64801</v>
      </c>
      <c r="K70" s="145">
        <v>4076</v>
      </c>
      <c r="L70" s="147">
        <v>64801</v>
      </c>
      <c r="M70" s="145" t="s">
        <v>267</v>
      </c>
      <c r="N70" s="146">
        <v>71</v>
      </c>
      <c r="O70" s="145">
        <v>815</v>
      </c>
      <c r="P70" s="147">
        <v>9973</v>
      </c>
    </row>
    <row r="71" spans="1:16" ht="11.1" customHeight="1">
      <c r="A71" s="143">
        <v>60</v>
      </c>
      <c r="B71" s="144" t="s">
        <v>169</v>
      </c>
      <c r="C71" s="145">
        <v>32736</v>
      </c>
      <c r="D71" s="146">
        <v>411760</v>
      </c>
      <c r="E71" s="145">
        <v>5989</v>
      </c>
      <c r="F71" s="146">
        <v>61393</v>
      </c>
      <c r="G71" s="145">
        <v>5989</v>
      </c>
      <c r="H71" s="146">
        <v>61392</v>
      </c>
      <c r="I71" s="145">
        <v>26074</v>
      </c>
      <c r="J71" s="146">
        <v>345635</v>
      </c>
      <c r="K71" s="145">
        <v>26074</v>
      </c>
      <c r="L71" s="147">
        <v>345628</v>
      </c>
      <c r="M71" s="145">
        <v>649</v>
      </c>
      <c r="N71" s="146">
        <v>4037</v>
      </c>
      <c r="O71" s="145">
        <v>24</v>
      </c>
      <c r="P71" s="147">
        <v>695</v>
      </c>
    </row>
    <row r="72" spans="1:16" ht="11.1" customHeight="1">
      <c r="A72" s="143">
        <v>61</v>
      </c>
      <c r="B72" s="144" t="s">
        <v>407</v>
      </c>
      <c r="C72" s="145">
        <v>11333</v>
      </c>
      <c r="D72" s="146">
        <v>124826</v>
      </c>
      <c r="E72" s="145">
        <v>21</v>
      </c>
      <c r="F72" s="146">
        <v>511</v>
      </c>
      <c r="G72" s="145">
        <v>21</v>
      </c>
      <c r="H72" s="146">
        <v>511</v>
      </c>
      <c r="I72" s="145">
        <v>3762</v>
      </c>
      <c r="J72" s="146">
        <v>56737</v>
      </c>
      <c r="K72" s="145">
        <v>3762</v>
      </c>
      <c r="L72" s="147">
        <v>56737</v>
      </c>
      <c r="M72" s="145">
        <v>2147</v>
      </c>
      <c r="N72" s="146">
        <v>15677</v>
      </c>
      <c r="O72" s="145">
        <v>5403</v>
      </c>
      <c r="P72" s="147">
        <v>51901</v>
      </c>
    </row>
    <row r="73" spans="1:16" ht="11.1" customHeight="1">
      <c r="A73" s="143">
        <v>62</v>
      </c>
      <c r="B73" s="144" t="s">
        <v>36</v>
      </c>
      <c r="C73" s="145">
        <v>272130</v>
      </c>
      <c r="D73" s="146">
        <v>3039675</v>
      </c>
      <c r="E73" s="145">
        <v>23500</v>
      </c>
      <c r="F73" s="146">
        <v>242776</v>
      </c>
      <c r="G73" s="145">
        <v>23500</v>
      </c>
      <c r="H73" s="146">
        <v>242776</v>
      </c>
      <c r="I73" s="145">
        <v>221237</v>
      </c>
      <c r="J73" s="146">
        <v>2497003</v>
      </c>
      <c r="K73" s="145">
        <v>221237</v>
      </c>
      <c r="L73" s="147">
        <v>2491457</v>
      </c>
      <c r="M73" s="145">
        <v>18784</v>
      </c>
      <c r="N73" s="146">
        <v>212483</v>
      </c>
      <c r="O73" s="145">
        <v>8609</v>
      </c>
      <c r="P73" s="147">
        <v>87413</v>
      </c>
    </row>
    <row r="74" spans="1:16" ht="11.1" customHeight="1">
      <c r="A74" s="143">
        <v>63</v>
      </c>
      <c r="B74" s="144" t="s">
        <v>37</v>
      </c>
      <c r="C74" s="145">
        <v>104882</v>
      </c>
      <c r="D74" s="146">
        <v>1288365</v>
      </c>
      <c r="E74" s="145">
        <v>4797</v>
      </c>
      <c r="F74" s="146">
        <v>44667</v>
      </c>
      <c r="G74" s="145">
        <v>4797</v>
      </c>
      <c r="H74" s="146">
        <v>44667</v>
      </c>
      <c r="I74" s="145">
        <v>62570</v>
      </c>
      <c r="J74" s="146">
        <v>790861</v>
      </c>
      <c r="K74" s="145">
        <v>62570</v>
      </c>
      <c r="L74" s="147">
        <v>790861</v>
      </c>
      <c r="M74" s="145">
        <v>25139</v>
      </c>
      <c r="N74" s="146">
        <v>311731</v>
      </c>
      <c r="O74" s="145">
        <v>12376</v>
      </c>
      <c r="P74" s="147">
        <v>141106</v>
      </c>
    </row>
    <row r="75" spans="1:16" ht="11.1" customHeight="1">
      <c r="A75" s="143">
        <v>64</v>
      </c>
      <c r="B75" s="144" t="s">
        <v>38</v>
      </c>
      <c r="C75" s="145">
        <v>21926</v>
      </c>
      <c r="D75" s="146">
        <v>289592</v>
      </c>
      <c r="E75" s="145">
        <v>357</v>
      </c>
      <c r="F75" s="146">
        <v>4205</v>
      </c>
      <c r="G75" s="145">
        <v>357</v>
      </c>
      <c r="H75" s="146">
        <v>4205</v>
      </c>
      <c r="I75" s="145">
        <v>8266</v>
      </c>
      <c r="J75" s="146">
        <v>191214</v>
      </c>
      <c r="K75" s="145">
        <v>8266</v>
      </c>
      <c r="L75" s="147">
        <v>191214</v>
      </c>
      <c r="M75" s="145">
        <v>11398</v>
      </c>
      <c r="N75" s="146">
        <v>75083</v>
      </c>
      <c r="O75" s="145">
        <v>1905</v>
      </c>
      <c r="P75" s="147">
        <v>19090</v>
      </c>
    </row>
    <row r="76" spans="1:16" ht="11.1" customHeight="1">
      <c r="A76" s="143">
        <v>65</v>
      </c>
      <c r="B76" s="144" t="s">
        <v>39</v>
      </c>
      <c r="C76" s="145">
        <v>8074</v>
      </c>
      <c r="D76" s="146">
        <v>103659</v>
      </c>
      <c r="E76" s="145" t="s">
        <v>267</v>
      </c>
      <c r="F76" s="146">
        <v>198</v>
      </c>
      <c r="G76" s="145" t="s">
        <v>267</v>
      </c>
      <c r="H76" s="146">
        <v>198</v>
      </c>
      <c r="I76" s="145">
        <v>6199</v>
      </c>
      <c r="J76" s="146">
        <v>80851</v>
      </c>
      <c r="K76" s="145">
        <v>6199</v>
      </c>
      <c r="L76" s="147">
        <v>80851</v>
      </c>
      <c r="M76" s="145">
        <v>955</v>
      </c>
      <c r="N76" s="146">
        <v>13030</v>
      </c>
      <c r="O76" s="145">
        <v>920</v>
      </c>
      <c r="P76" s="147">
        <v>9580</v>
      </c>
    </row>
    <row r="77" spans="1:16" ht="11.1" customHeight="1">
      <c r="A77" s="143">
        <v>66</v>
      </c>
      <c r="B77" s="148" t="s">
        <v>158</v>
      </c>
      <c r="C77" s="145">
        <v>29959</v>
      </c>
      <c r="D77" s="146">
        <v>363460</v>
      </c>
      <c r="E77" s="145">
        <v>10</v>
      </c>
      <c r="F77" s="146">
        <v>784</v>
      </c>
      <c r="G77" s="145">
        <v>10</v>
      </c>
      <c r="H77" s="146">
        <v>784</v>
      </c>
      <c r="I77" s="145">
        <v>9844</v>
      </c>
      <c r="J77" s="146">
        <v>177142</v>
      </c>
      <c r="K77" s="145">
        <v>9844</v>
      </c>
      <c r="L77" s="147">
        <v>177142</v>
      </c>
      <c r="M77" s="145">
        <v>5475</v>
      </c>
      <c r="N77" s="146">
        <v>27855</v>
      </c>
      <c r="O77" s="145">
        <v>14630</v>
      </c>
      <c r="P77" s="147">
        <v>157679</v>
      </c>
    </row>
    <row r="78" spans="1:16" s="139" customFormat="1" ht="11.1" customHeight="1">
      <c r="A78" s="389" t="s">
        <v>408</v>
      </c>
      <c r="B78" s="390"/>
      <c r="C78" s="140">
        <v>1061410</v>
      </c>
      <c r="D78" s="141">
        <v>11943903</v>
      </c>
      <c r="E78" s="140">
        <v>121482</v>
      </c>
      <c r="F78" s="141">
        <v>1188617</v>
      </c>
      <c r="G78" s="140">
        <v>121482</v>
      </c>
      <c r="H78" s="141">
        <v>1188610</v>
      </c>
      <c r="I78" s="140">
        <v>901063</v>
      </c>
      <c r="J78" s="141">
        <v>10341338</v>
      </c>
      <c r="K78" s="140">
        <v>901063</v>
      </c>
      <c r="L78" s="142">
        <v>10340776</v>
      </c>
      <c r="M78" s="140">
        <v>31734</v>
      </c>
      <c r="N78" s="141">
        <v>323652</v>
      </c>
      <c r="O78" s="140">
        <v>7131</v>
      </c>
      <c r="P78" s="142">
        <v>90296</v>
      </c>
    </row>
    <row r="79" spans="1:16" ht="11.1" customHeight="1">
      <c r="A79" s="143">
        <v>67</v>
      </c>
      <c r="B79" s="144" t="s">
        <v>409</v>
      </c>
      <c r="C79" s="145">
        <v>55682</v>
      </c>
      <c r="D79" s="146">
        <v>660795</v>
      </c>
      <c r="E79" s="145">
        <v>1704</v>
      </c>
      <c r="F79" s="146">
        <v>17877</v>
      </c>
      <c r="G79" s="145">
        <v>1704</v>
      </c>
      <c r="H79" s="146">
        <v>17877</v>
      </c>
      <c r="I79" s="145">
        <v>53953</v>
      </c>
      <c r="J79" s="146">
        <v>642557</v>
      </c>
      <c r="K79" s="145">
        <v>53953</v>
      </c>
      <c r="L79" s="147">
        <v>642557</v>
      </c>
      <c r="M79" s="145">
        <v>25</v>
      </c>
      <c r="N79" s="146">
        <v>286</v>
      </c>
      <c r="O79" s="145" t="s">
        <v>267</v>
      </c>
      <c r="P79" s="147">
        <v>75</v>
      </c>
    </row>
    <row r="80" spans="1:16" ht="11.1" customHeight="1">
      <c r="A80" s="143">
        <v>68</v>
      </c>
      <c r="B80" s="148" t="s">
        <v>170</v>
      </c>
      <c r="C80" s="145">
        <v>426776</v>
      </c>
      <c r="D80" s="146">
        <v>4815794</v>
      </c>
      <c r="E80" s="145">
        <v>17322</v>
      </c>
      <c r="F80" s="146">
        <v>178084</v>
      </c>
      <c r="G80" s="145">
        <v>17322</v>
      </c>
      <c r="H80" s="146">
        <v>178084</v>
      </c>
      <c r="I80" s="145">
        <v>406899</v>
      </c>
      <c r="J80" s="146">
        <v>4616356</v>
      </c>
      <c r="K80" s="145">
        <v>406899</v>
      </c>
      <c r="L80" s="147">
        <v>4616343</v>
      </c>
      <c r="M80" s="145">
        <v>2265</v>
      </c>
      <c r="N80" s="146">
        <v>18189</v>
      </c>
      <c r="O80" s="145">
        <v>290</v>
      </c>
      <c r="P80" s="147">
        <v>3165</v>
      </c>
    </row>
    <row r="81" spans="1:16" ht="11.1" customHeight="1">
      <c r="A81" s="143">
        <v>69</v>
      </c>
      <c r="B81" s="148" t="s">
        <v>171</v>
      </c>
      <c r="C81" s="145">
        <v>71153</v>
      </c>
      <c r="D81" s="146">
        <v>829702</v>
      </c>
      <c r="E81" s="145">
        <v>10179</v>
      </c>
      <c r="F81" s="146">
        <v>125446</v>
      </c>
      <c r="G81" s="145">
        <v>10179</v>
      </c>
      <c r="H81" s="146">
        <v>125446</v>
      </c>
      <c r="I81" s="145">
        <v>59956</v>
      </c>
      <c r="J81" s="146">
        <v>688986</v>
      </c>
      <c r="K81" s="145">
        <v>59956</v>
      </c>
      <c r="L81" s="147">
        <v>688977</v>
      </c>
      <c r="M81" s="145">
        <v>601</v>
      </c>
      <c r="N81" s="146">
        <v>13880</v>
      </c>
      <c r="O81" s="145">
        <v>417</v>
      </c>
      <c r="P81" s="147">
        <v>1390</v>
      </c>
    </row>
    <row r="82" spans="1:16" ht="11.1" customHeight="1">
      <c r="A82" s="143">
        <v>70</v>
      </c>
      <c r="B82" s="144" t="s">
        <v>40</v>
      </c>
      <c r="C82" s="145">
        <v>198476</v>
      </c>
      <c r="D82" s="146">
        <v>2230104</v>
      </c>
      <c r="E82" s="145">
        <v>9969</v>
      </c>
      <c r="F82" s="146">
        <v>97636</v>
      </c>
      <c r="G82" s="145">
        <v>9969</v>
      </c>
      <c r="H82" s="146">
        <v>97633</v>
      </c>
      <c r="I82" s="145">
        <v>184958</v>
      </c>
      <c r="J82" s="146">
        <v>2102491</v>
      </c>
      <c r="K82" s="145">
        <v>184958</v>
      </c>
      <c r="L82" s="147">
        <v>2102491</v>
      </c>
      <c r="M82" s="145">
        <v>2694</v>
      </c>
      <c r="N82" s="146">
        <v>20980</v>
      </c>
      <c r="O82" s="145">
        <v>855</v>
      </c>
      <c r="P82" s="147">
        <v>8997</v>
      </c>
    </row>
    <row r="83" spans="1:16" ht="11.1" customHeight="1">
      <c r="A83" s="143">
        <v>71</v>
      </c>
      <c r="B83" s="144" t="s">
        <v>172</v>
      </c>
      <c r="C83" s="145">
        <v>65579</v>
      </c>
      <c r="D83" s="146">
        <v>780471</v>
      </c>
      <c r="E83" s="145">
        <v>9113</v>
      </c>
      <c r="F83" s="146">
        <v>123270</v>
      </c>
      <c r="G83" s="145">
        <v>9113</v>
      </c>
      <c r="H83" s="146">
        <v>123266</v>
      </c>
      <c r="I83" s="145">
        <v>36376</v>
      </c>
      <c r="J83" s="146">
        <v>459176</v>
      </c>
      <c r="K83" s="145">
        <v>36376</v>
      </c>
      <c r="L83" s="147">
        <v>459173</v>
      </c>
      <c r="M83" s="145">
        <v>17680</v>
      </c>
      <c r="N83" s="146">
        <v>169986</v>
      </c>
      <c r="O83" s="145">
        <v>2410</v>
      </c>
      <c r="P83" s="147">
        <v>28039</v>
      </c>
    </row>
    <row r="84" spans="1:16" ht="11.1" customHeight="1">
      <c r="A84" s="143">
        <v>72</v>
      </c>
      <c r="B84" s="144" t="s">
        <v>243</v>
      </c>
      <c r="C84" s="145">
        <v>76802</v>
      </c>
      <c r="D84" s="146">
        <v>839344</v>
      </c>
      <c r="E84" s="145">
        <v>38894</v>
      </c>
      <c r="F84" s="146">
        <v>366336</v>
      </c>
      <c r="G84" s="145">
        <v>38894</v>
      </c>
      <c r="H84" s="146">
        <v>366336</v>
      </c>
      <c r="I84" s="145">
        <v>34379</v>
      </c>
      <c r="J84" s="146">
        <v>427624</v>
      </c>
      <c r="K84" s="145">
        <v>34379</v>
      </c>
      <c r="L84" s="147">
        <v>427624</v>
      </c>
      <c r="M84" s="145">
        <v>2515</v>
      </c>
      <c r="N84" s="146">
        <v>26803</v>
      </c>
      <c r="O84" s="145">
        <v>1014</v>
      </c>
      <c r="P84" s="147">
        <v>18581</v>
      </c>
    </row>
    <row r="85" spans="1:16" ht="11.1" customHeight="1">
      <c r="A85" s="143">
        <v>73</v>
      </c>
      <c r="B85" s="144" t="s">
        <v>410</v>
      </c>
      <c r="C85" s="145">
        <v>105214</v>
      </c>
      <c r="D85" s="146">
        <v>1157152</v>
      </c>
      <c r="E85" s="145">
        <v>1233</v>
      </c>
      <c r="F85" s="146">
        <v>10503</v>
      </c>
      <c r="G85" s="145">
        <v>1233</v>
      </c>
      <c r="H85" s="146">
        <v>10503</v>
      </c>
      <c r="I85" s="145">
        <v>102207</v>
      </c>
      <c r="J85" s="146">
        <v>1124892</v>
      </c>
      <c r="K85" s="145">
        <v>102207</v>
      </c>
      <c r="L85" s="147">
        <v>1124381</v>
      </c>
      <c r="M85" s="145">
        <v>1754</v>
      </c>
      <c r="N85" s="146">
        <v>20946</v>
      </c>
      <c r="O85" s="145">
        <v>20</v>
      </c>
      <c r="P85" s="147">
        <v>811</v>
      </c>
    </row>
    <row r="86" spans="1:16" ht="11.1" customHeight="1">
      <c r="A86" s="143">
        <v>74</v>
      </c>
      <c r="B86" s="144" t="s">
        <v>173</v>
      </c>
      <c r="C86" s="145">
        <v>61728</v>
      </c>
      <c r="D86" s="146">
        <v>630541</v>
      </c>
      <c r="E86" s="145">
        <v>33068</v>
      </c>
      <c r="F86" s="146">
        <v>269465</v>
      </c>
      <c r="G86" s="145">
        <v>33068</v>
      </c>
      <c r="H86" s="146">
        <v>269465</v>
      </c>
      <c r="I86" s="145">
        <v>22335</v>
      </c>
      <c r="J86" s="146">
        <v>279256</v>
      </c>
      <c r="K86" s="145">
        <v>22335</v>
      </c>
      <c r="L86" s="147">
        <v>279230</v>
      </c>
      <c r="M86" s="145">
        <v>4200</v>
      </c>
      <c r="N86" s="146">
        <v>52582</v>
      </c>
      <c r="O86" s="145">
        <v>2125</v>
      </c>
      <c r="P86" s="147">
        <v>29238</v>
      </c>
    </row>
    <row r="87" spans="1:16" s="139" customFormat="1" ht="11.1" customHeight="1">
      <c r="A87" s="389" t="s">
        <v>411</v>
      </c>
      <c r="B87" s="390"/>
      <c r="C87" s="140">
        <v>1144364</v>
      </c>
      <c r="D87" s="141">
        <v>14567233</v>
      </c>
      <c r="E87" s="140">
        <v>259780</v>
      </c>
      <c r="F87" s="141">
        <v>3500011</v>
      </c>
      <c r="G87" s="140">
        <v>238818</v>
      </c>
      <c r="H87" s="141">
        <v>3067589</v>
      </c>
      <c r="I87" s="140">
        <v>194254</v>
      </c>
      <c r="J87" s="141">
        <v>2990084</v>
      </c>
      <c r="K87" s="140">
        <v>194254</v>
      </c>
      <c r="L87" s="142">
        <v>2989311</v>
      </c>
      <c r="M87" s="140">
        <v>453634</v>
      </c>
      <c r="N87" s="141">
        <v>5451412</v>
      </c>
      <c r="O87" s="140">
        <v>236696</v>
      </c>
      <c r="P87" s="142">
        <v>2625726</v>
      </c>
    </row>
    <row r="88" spans="1:16" ht="11.1" customHeight="1">
      <c r="A88" s="143">
        <v>75</v>
      </c>
      <c r="B88" s="144" t="s">
        <v>241</v>
      </c>
      <c r="C88" s="145">
        <v>32681</v>
      </c>
      <c r="D88" s="146">
        <v>602675</v>
      </c>
      <c r="E88" s="145">
        <v>24180</v>
      </c>
      <c r="F88" s="146">
        <v>504284</v>
      </c>
      <c r="G88" s="145">
        <v>3218</v>
      </c>
      <c r="H88" s="146">
        <v>71863</v>
      </c>
      <c r="I88" s="145">
        <v>5718</v>
      </c>
      <c r="J88" s="146">
        <v>65691</v>
      </c>
      <c r="K88" s="145">
        <v>5718</v>
      </c>
      <c r="L88" s="147">
        <v>65691</v>
      </c>
      <c r="M88" s="145">
        <v>1424</v>
      </c>
      <c r="N88" s="146">
        <v>12385</v>
      </c>
      <c r="O88" s="145">
        <v>1359</v>
      </c>
      <c r="P88" s="147">
        <v>20315</v>
      </c>
    </row>
    <row r="89" spans="1:16" ht="11.1" customHeight="1">
      <c r="A89" s="143">
        <v>76</v>
      </c>
      <c r="B89" s="144" t="s">
        <v>237</v>
      </c>
      <c r="C89" s="145">
        <v>207572</v>
      </c>
      <c r="D89" s="146">
        <v>2803898</v>
      </c>
      <c r="E89" s="145">
        <v>169590</v>
      </c>
      <c r="F89" s="146">
        <v>2404593</v>
      </c>
      <c r="G89" s="145">
        <v>169590</v>
      </c>
      <c r="H89" s="146">
        <v>2404593</v>
      </c>
      <c r="I89" s="145">
        <v>3519</v>
      </c>
      <c r="J89" s="146">
        <v>48293</v>
      </c>
      <c r="K89" s="145">
        <v>3519</v>
      </c>
      <c r="L89" s="147">
        <v>47708</v>
      </c>
      <c r="M89" s="145">
        <v>32494</v>
      </c>
      <c r="N89" s="146">
        <v>331219</v>
      </c>
      <c r="O89" s="145">
        <v>1969</v>
      </c>
      <c r="P89" s="147">
        <v>19793</v>
      </c>
    </row>
    <row r="90" spans="1:16" ht="11.1" customHeight="1">
      <c r="A90" s="143">
        <v>77</v>
      </c>
      <c r="B90" s="148" t="s">
        <v>412</v>
      </c>
      <c r="C90" s="145">
        <v>101758</v>
      </c>
      <c r="D90" s="146">
        <v>1133785</v>
      </c>
      <c r="E90" s="145">
        <v>1882</v>
      </c>
      <c r="F90" s="146">
        <v>17190</v>
      </c>
      <c r="G90" s="145">
        <v>1882</v>
      </c>
      <c r="H90" s="146">
        <v>17190</v>
      </c>
      <c r="I90" s="145">
        <v>91922</v>
      </c>
      <c r="J90" s="146">
        <v>1059086</v>
      </c>
      <c r="K90" s="145">
        <v>91922</v>
      </c>
      <c r="L90" s="147">
        <v>1059086</v>
      </c>
      <c r="M90" s="145">
        <v>7789</v>
      </c>
      <c r="N90" s="146">
        <v>54270</v>
      </c>
      <c r="O90" s="145">
        <v>165</v>
      </c>
      <c r="P90" s="147">
        <v>3239</v>
      </c>
    </row>
    <row r="91" spans="1:16" ht="11.1" customHeight="1">
      <c r="A91" s="143">
        <v>78</v>
      </c>
      <c r="B91" s="144" t="s">
        <v>413</v>
      </c>
      <c r="C91" s="145">
        <v>1453</v>
      </c>
      <c r="D91" s="146">
        <v>14050</v>
      </c>
      <c r="E91" s="145" t="s">
        <v>267</v>
      </c>
      <c r="F91" s="146" t="s">
        <v>267</v>
      </c>
      <c r="G91" s="145" t="s">
        <v>267</v>
      </c>
      <c r="H91" s="146" t="s">
        <v>267</v>
      </c>
      <c r="I91" s="145" t="s">
        <v>267</v>
      </c>
      <c r="J91" s="146" t="s">
        <v>267</v>
      </c>
      <c r="K91" s="145" t="s">
        <v>267</v>
      </c>
      <c r="L91" s="147" t="s">
        <v>267</v>
      </c>
      <c r="M91" s="145">
        <v>500</v>
      </c>
      <c r="N91" s="146">
        <v>4755</v>
      </c>
      <c r="O91" s="145">
        <v>953</v>
      </c>
      <c r="P91" s="147">
        <v>9295</v>
      </c>
    </row>
    <row r="92" spans="1:16" ht="11.1" customHeight="1">
      <c r="A92" s="143">
        <v>79</v>
      </c>
      <c r="B92" s="144" t="s">
        <v>41</v>
      </c>
      <c r="C92" s="145">
        <v>148035</v>
      </c>
      <c r="D92" s="146">
        <v>1990989</v>
      </c>
      <c r="E92" s="145" t="s">
        <v>267</v>
      </c>
      <c r="F92" s="146" t="s">
        <v>267</v>
      </c>
      <c r="G92" s="145" t="s">
        <v>267</v>
      </c>
      <c r="H92" s="146" t="s">
        <v>267</v>
      </c>
      <c r="I92" s="145" t="s">
        <v>267</v>
      </c>
      <c r="J92" s="146" t="s">
        <v>267</v>
      </c>
      <c r="K92" s="145" t="s">
        <v>267</v>
      </c>
      <c r="L92" s="147" t="s">
        <v>267</v>
      </c>
      <c r="M92" s="145">
        <v>145624</v>
      </c>
      <c r="N92" s="146">
        <v>1988532</v>
      </c>
      <c r="O92" s="145">
        <v>2411</v>
      </c>
      <c r="P92" s="147">
        <v>2457</v>
      </c>
    </row>
    <row r="93" spans="1:16" ht="11.1" customHeight="1">
      <c r="A93" s="143">
        <v>80</v>
      </c>
      <c r="B93" s="144" t="s">
        <v>414</v>
      </c>
      <c r="C93" s="145">
        <v>128801</v>
      </c>
      <c r="D93" s="146">
        <v>1552899</v>
      </c>
      <c r="E93" s="145">
        <v>15877</v>
      </c>
      <c r="F93" s="146">
        <v>185219</v>
      </c>
      <c r="G93" s="145">
        <v>15877</v>
      </c>
      <c r="H93" s="146">
        <v>185219</v>
      </c>
      <c r="I93" s="145">
        <v>86348</v>
      </c>
      <c r="J93" s="146">
        <v>1030395</v>
      </c>
      <c r="K93" s="145">
        <v>86348</v>
      </c>
      <c r="L93" s="147">
        <v>1030349</v>
      </c>
      <c r="M93" s="145">
        <v>9358</v>
      </c>
      <c r="N93" s="146">
        <v>113169</v>
      </c>
      <c r="O93" s="145">
        <v>17218</v>
      </c>
      <c r="P93" s="147">
        <v>224116</v>
      </c>
    </row>
    <row r="94" spans="1:16" ht="11.1" customHeight="1">
      <c r="A94" s="143">
        <v>81</v>
      </c>
      <c r="B94" s="144" t="s">
        <v>248</v>
      </c>
      <c r="C94" s="150">
        <v>524064</v>
      </c>
      <c r="D94" s="151">
        <v>6468937</v>
      </c>
      <c r="E94" s="150">
        <v>48251</v>
      </c>
      <c r="F94" s="151">
        <v>388725</v>
      </c>
      <c r="G94" s="150">
        <v>48251</v>
      </c>
      <c r="H94" s="151">
        <v>388724</v>
      </c>
      <c r="I94" s="150">
        <v>6747</v>
      </c>
      <c r="J94" s="151">
        <v>786619</v>
      </c>
      <c r="K94" s="150">
        <v>6747</v>
      </c>
      <c r="L94" s="152">
        <v>786477</v>
      </c>
      <c r="M94" s="150">
        <v>256445</v>
      </c>
      <c r="N94" s="151">
        <v>2947082</v>
      </c>
      <c r="O94" s="150">
        <v>212621</v>
      </c>
      <c r="P94" s="152">
        <v>2346511</v>
      </c>
    </row>
    <row r="95" spans="1:16" s="139" customFormat="1" ht="11.1" customHeight="1">
      <c r="A95" s="389" t="s">
        <v>415</v>
      </c>
      <c r="B95" s="390"/>
      <c r="C95" s="136" t="s">
        <v>267</v>
      </c>
      <c r="D95" s="137" t="s">
        <v>267</v>
      </c>
      <c r="E95" s="136" t="s">
        <v>267</v>
      </c>
      <c r="F95" s="137" t="s">
        <v>267</v>
      </c>
      <c r="G95" s="136" t="s">
        <v>267</v>
      </c>
      <c r="H95" s="137" t="s">
        <v>267</v>
      </c>
      <c r="I95" s="136" t="s">
        <v>267</v>
      </c>
      <c r="J95" s="137" t="s">
        <v>267</v>
      </c>
      <c r="K95" s="136" t="s">
        <v>267</v>
      </c>
      <c r="L95" s="138" t="s">
        <v>267</v>
      </c>
      <c r="M95" s="136" t="s">
        <v>267</v>
      </c>
      <c r="N95" s="137" t="s">
        <v>267</v>
      </c>
      <c r="O95" s="136" t="s">
        <v>267</v>
      </c>
      <c r="P95" s="138" t="s">
        <v>267</v>
      </c>
    </row>
  </sheetData>
  <mergeCells count="20">
    <mergeCell ref="A2:B4"/>
    <mergeCell ref="C2:D3"/>
    <mergeCell ref="E2:H2"/>
    <mergeCell ref="I2:L2"/>
    <mergeCell ref="M2:N3"/>
    <mergeCell ref="O2:P3"/>
    <mergeCell ref="E3:F3"/>
    <mergeCell ref="G3:H3"/>
    <mergeCell ref="I3:J3"/>
    <mergeCell ref="K3:L3"/>
    <mergeCell ref="A95:B95"/>
    <mergeCell ref="A52:B52"/>
    <mergeCell ref="A68:B68"/>
    <mergeCell ref="A78:B78"/>
    <mergeCell ref="A87:B87"/>
    <mergeCell ref="A5:B5"/>
    <mergeCell ref="A18:B18"/>
    <mergeCell ref="A25:B25"/>
    <mergeCell ref="A36:B36"/>
    <mergeCell ref="A6:B6"/>
  </mergeCells>
  <phoneticPr fontId="15"/>
  <pageMargins left="0.39370078740157483" right="0.39370078740157483" top="0.59055118110236227" bottom="0.39370078740157483" header="0.39370078740157483" footer="0.19685039370078741"/>
  <pageSetup paperSize="9" scale="72" pageOrder="overThenDown" orientation="portrait" horizontalDpi="400" verticalDpi="400" r:id="rId1"/>
  <headerFooter alignWithMargins="0">
    <oddFooter>&amp;C- 10 -</oddFooter>
  </headerFooter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7"/>
  <sheetViews>
    <sheetView view="pageBreakPreview" zoomScaleNormal="100" zoomScaleSheetLayoutView="100" workbookViewId="0">
      <selection activeCell="C10" sqref="C10"/>
    </sheetView>
  </sheetViews>
  <sheetFormatPr defaultRowHeight="11.25"/>
  <cols>
    <col min="1" max="1" width="20.625" style="106" customWidth="1"/>
    <col min="2" max="15" width="11.875" style="107" customWidth="1"/>
    <col min="16" max="16384" width="9" style="107"/>
  </cols>
  <sheetData>
    <row r="1" spans="1:15" ht="18.75">
      <c r="A1" s="241" t="s">
        <v>490</v>
      </c>
      <c r="E1" s="108"/>
      <c r="I1" s="108"/>
      <c r="K1" s="108"/>
      <c r="O1" s="31" t="s">
        <v>280</v>
      </c>
    </row>
    <row r="2" spans="1:15" s="109" customFormat="1" ht="24.95" customHeight="1">
      <c r="A2" s="297"/>
      <c r="B2" s="399" t="s">
        <v>416</v>
      </c>
      <c r="C2" s="400"/>
      <c r="D2" s="350" t="s">
        <v>42</v>
      </c>
      <c r="E2" s="351"/>
      <c r="F2" s="351"/>
      <c r="G2" s="351"/>
      <c r="H2" s="351"/>
      <c r="I2" s="352"/>
      <c r="J2" s="350" t="s">
        <v>43</v>
      </c>
      <c r="K2" s="351"/>
      <c r="L2" s="351"/>
      <c r="M2" s="351"/>
      <c r="N2" s="351"/>
      <c r="O2" s="352"/>
    </row>
    <row r="3" spans="1:15" s="109" customFormat="1" ht="24.95" customHeight="1">
      <c r="A3" s="289" t="s">
        <v>492</v>
      </c>
      <c r="B3" s="401"/>
      <c r="C3" s="402"/>
      <c r="D3" s="403" t="s">
        <v>152</v>
      </c>
      <c r="E3" s="404"/>
      <c r="F3" s="405"/>
      <c r="G3" s="403" t="s">
        <v>44</v>
      </c>
      <c r="H3" s="404"/>
      <c r="I3" s="405"/>
      <c r="J3" s="403" t="s">
        <v>153</v>
      </c>
      <c r="K3" s="404"/>
      <c r="L3" s="405"/>
      <c r="M3" s="403" t="s">
        <v>44</v>
      </c>
      <c r="N3" s="404"/>
      <c r="O3" s="405"/>
    </row>
    <row r="4" spans="1:15" s="109" customFormat="1" ht="24.95" customHeight="1">
      <c r="A4" s="299"/>
      <c r="B4" s="303" t="s">
        <v>153</v>
      </c>
      <c r="C4" s="303" t="s">
        <v>44</v>
      </c>
      <c r="D4" s="118" t="s">
        <v>45</v>
      </c>
      <c r="E4" s="118" t="s">
        <v>46</v>
      </c>
      <c r="F4" s="118" t="s">
        <v>47</v>
      </c>
      <c r="G4" s="118" t="s">
        <v>45</v>
      </c>
      <c r="H4" s="118" t="s">
        <v>46</v>
      </c>
      <c r="I4" s="118" t="s">
        <v>47</v>
      </c>
      <c r="J4" s="118" t="s">
        <v>45</v>
      </c>
      <c r="K4" s="118" t="s">
        <v>48</v>
      </c>
      <c r="L4" s="118" t="s">
        <v>49</v>
      </c>
      <c r="M4" s="118" t="s">
        <v>45</v>
      </c>
      <c r="N4" s="118" t="s">
        <v>48</v>
      </c>
      <c r="O4" s="118" t="s">
        <v>49</v>
      </c>
    </row>
    <row r="5" spans="1:15" s="113" customFormat="1" ht="24.95" customHeight="1">
      <c r="A5" s="300" t="s">
        <v>236</v>
      </c>
      <c r="B5" s="301">
        <v>7196525</v>
      </c>
      <c r="C5" s="301">
        <v>88360063</v>
      </c>
      <c r="D5" s="301">
        <v>4317072</v>
      </c>
      <c r="E5" s="301">
        <v>1194486</v>
      </c>
      <c r="F5" s="301">
        <v>3122586</v>
      </c>
      <c r="G5" s="301">
        <v>49863064</v>
      </c>
      <c r="H5" s="301">
        <v>13402818</v>
      </c>
      <c r="I5" s="301">
        <v>36460246</v>
      </c>
      <c r="J5" s="301">
        <v>2879453</v>
      </c>
      <c r="K5" s="301">
        <v>965045</v>
      </c>
      <c r="L5" s="301">
        <v>1914408</v>
      </c>
      <c r="M5" s="301">
        <v>38496999</v>
      </c>
      <c r="N5" s="301">
        <v>14663014</v>
      </c>
      <c r="O5" s="302">
        <v>23833985</v>
      </c>
    </row>
    <row r="6" spans="1:15" s="113" customFormat="1" ht="24.95" customHeight="1">
      <c r="A6" s="237" t="s">
        <v>322</v>
      </c>
      <c r="B6" s="114">
        <v>2864188</v>
      </c>
      <c r="C6" s="114">
        <v>39284758</v>
      </c>
      <c r="D6" s="114">
        <v>1222547</v>
      </c>
      <c r="E6" s="114">
        <v>240170</v>
      </c>
      <c r="F6" s="114">
        <v>982377</v>
      </c>
      <c r="G6" s="114">
        <v>13729461</v>
      </c>
      <c r="H6" s="114">
        <v>2851949</v>
      </c>
      <c r="I6" s="114">
        <v>10877512</v>
      </c>
      <c r="J6" s="114">
        <v>1641641</v>
      </c>
      <c r="K6" s="114">
        <v>830335</v>
      </c>
      <c r="L6" s="114">
        <v>811306</v>
      </c>
      <c r="M6" s="114">
        <v>25555297</v>
      </c>
      <c r="N6" s="114">
        <v>13457472</v>
      </c>
      <c r="O6" s="115">
        <v>12097825</v>
      </c>
    </row>
    <row r="7" spans="1:15" s="113" customFormat="1" ht="24.95" customHeight="1">
      <c r="A7" s="116" t="s">
        <v>323</v>
      </c>
      <c r="B7" s="238">
        <v>4005</v>
      </c>
      <c r="C7" s="238">
        <v>69766</v>
      </c>
      <c r="D7" s="238" t="s">
        <v>267</v>
      </c>
      <c r="E7" s="238" t="s">
        <v>267</v>
      </c>
      <c r="F7" s="238" t="s">
        <v>267</v>
      </c>
      <c r="G7" s="238" t="s">
        <v>267</v>
      </c>
      <c r="H7" s="238" t="s">
        <v>267</v>
      </c>
      <c r="I7" s="238" t="s">
        <v>267</v>
      </c>
      <c r="J7" s="238">
        <v>4005</v>
      </c>
      <c r="K7" s="238">
        <v>4005</v>
      </c>
      <c r="L7" s="238" t="s">
        <v>267</v>
      </c>
      <c r="M7" s="238">
        <v>69766</v>
      </c>
      <c r="N7" s="238">
        <v>69766</v>
      </c>
      <c r="O7" s="239" t="s">
        <v>267</v>
      </c>
    </row>
    <row r="8" spans="1:15" s="113" customFormat="1" ht="24.95" customHeight="1">
      <c r="A8" s="117" t="s">
        <v>324</v>
      </c>
      <c r="B8" s="114">
        <v>89481</v>
      </c>
      <c r="C8" s="114">
        <v>865194</v>
      </c>
      <c r="D8" s="114" t="s">
        <v>267</v>
      </c>
      <c r="E8" s="114" t="s">
        <v>267</v>
      </c>
      <c r="F8" s="114" t="s">
        <v>267</v>
      </c>
      <c r="G8" s="114" t="s">
        <v>267</v>
      </c>
      <c r="H8" s="114" t="s">
        <v>267</v>
      </c>
      <c r="I8" s="114" t="s">
        <v>267</v>
      </c>
      <c r="J8" s="114">
        <v>89481</v>
      </c>
      <c r="K8" s="114">
        <v>1737</v>
      </c>
      <c r="L8" s="114">
        <v>87744</v>
      </c>
      <c r="M8" s="114">
        <v>865194</v>
      </c>
      <c r="N8" s="114">
        <v>19204</v>
      </c>
      <c r="O8" s="115">
        <v>845990</v>
      </c>
    </row>
    <row r="9" spans="1:15" s="113" customFormat="1" ht="24.95" customHeight="1">
      <c r="A9" s="117" t="s">
        <v>325</v>
      </c>
      <c r="B9" s="114">
        <v>8871</v>
      </c>
      <c r="C9" s="114">
        <v>84217</v>
      </c>
      <c r="D9" s="114" t="s">
        <v>267</v>
      </c>
      <c r="E9" s="114" t="s">
        <v>267</v>
      </c>
      <c r="F9" s="114" t="s">
        <v>267</v>
      </c>
      <c r="G9" s="114" t="s">
        <v>267</v>
      </c>
      <c r="H9" s="114" t="s">
        <v>267</v>
      </c>
      <c r="I9" s="114" t="s">
        <v>267</v>
      </c>
      <c r="J9" s="114">
        <v>8871</v>
      </c>
      <c r="K9" s="114">
        <v>6356</v>
      </c>
      <c r="L9" s="114">
        <v>2515</v>
      </c>
      <c r="M9" s="114">
        <v>84217</v>
      </c>
      <c r="N9" s="114">
        <v>59682</v>
      </c>
      <c r="O9" s="115">
        <v>24535</v>
      </c>
    </row>
    <row r="10" spans="1:15" s="113" customFormat="1" ht="24.95" customHeight="1">
      <c r="A10" s="117" t="s">
        <v>326</v>
      </c>
      <c r="B10" s="114">
        <v>2510</v>
      </c>
      <c r="C10" s="114">
        <v>42585</v>
      </c>
      <c r="D10" s="114" t="s">
        <v>267</v>
      </c>
      <c r="E10" s="114" t="s">
        <v>267</v>
      </c>
      <c r="F10" s="114" t="s">
        <v>267</v>
      </c>
      <c r="G10" s="114" t="s">
        <v>267</v>
      </c>
      <c r="H10" s="114" t="s">
        <v>267</v>
      </c>
      <c r="I10" s="114" t="s">
        <v>267</v>
      </c>
      <c r="J10" s="114">
        <v>2510</v>
      </c>
      <c r="K10" s="114" t="s">
        <v>267</v>
      </c>
      <c r="L10" s="114">
        <v>2510</v>
      </c>
      <c r="M10" s="114">
        <v>42585</v>
      </c>
      <c r="N10" s="114" t="s">
        <v>267</v>
      </c>
      <c r="O10" s="115">
        <v>42585</v>
      </c>
    </row>
    <row r="11" spans="1:15" s="113" customFormat="1" ht="24.95" customHeight="1">
      <c r="A11" s="117" t="s">
        <v>468</v>
      </c>
      <c r="B11" s="114">
        <v>7373</v>
      </c>
      <c r="C11" s="114">
        <v>81421</v>
      </c>
      <c r="D11" s="114" t="s">
        <v>267</v>
      </c>
      <c r="E11" s="114" t="s">
        <v>267</v>
      </c>
      <c r="F11" s="114" t="s">
        <v>267</v>
      </c>
      <c r="G11" s="114" t="s">
        <v>267</v>
      </c>
      <c r="H11" s="114" t="s">
        <v>267</v>
      </c>
      <c r="I11" s="114" t="s">
        <v>267</v>
      </c>
      <c r="J11" s="114">
        <v>7373</v>
      </c>
      <c r="K11" s="114">
        <v>5227</v>
      </c>
      <c r="L11" s="114">
        <v>2146</v>
      </c>
      <c r="M11" s="114">
        <v>81421</v>
      </c>
      <c r="N11" s="114">
        <v>54198</v>
      </c>
      <c r="O11" s="115">
        <v>27223</v>
      </c>
    </row>
    <row r="12" spans="1:15" s="113" customFormat="1" ht="24.95" customHeight="1">
      <c r="A12" s="117" t="s">
        <v>328</v>
      </c>
      <c r="B12" s="114">
        <v>657687</v>
      </c>
      <c r="C12" s="114">
        <v>7884560</v>
      </c>
      <c r="D12" s="114">
        <v>375947</v>
      </c>
      <c r="E12" s="114">
        <v>88841</v>
      </c>
      <c r="F12" s="114">
        <v>287106</v>
      </c>
      <c r="G12" s="114">
        <v>4391784</v>
      </c>
      <c r="H12" s="114">
        <v>1104553</v>
      </c>
      <c r="I12" s="114">
        <v>3287231</v>
      </c>
      <c r="J12" s="114">
        <v>281740</v>
      </c>
      <c r="K12" s="114">
        <v>161614</v>
      </c>
      <c r="L12" s="114">
        <v>120126</v>
      </c>
      <c r="M12" s="114">
        <v>3492776</v>
      </c>
      <c r="N12" s="114">
        <v>2097239</v>
      </c>
      <c r="O12" s="115">
        <v>1395537</v>
      </c>
    </row>
    <row r="13" spans="1:15" s="113" customFormat="1" ht="24.95" customHeight="1">
      <c r="A13" s="117" t="s">
        <v>453</v>
      </c>
      <c r="B13" s="114">
        <v>369000</v>
      </c>
      <c r="C13" s="114">
        <v>4354863</v>
      </c>
      <c r="D13" s="114">
        <v>369000</v>
      </c>
      <c r="E13" s="114">
        <v>86336</v>
      </c>
      <c r="F13" s="114">
        <v>282664</v>
      </c>
      <c r="G13" s="114">
        <v>4354863</v>
      </c>
      <c r="H13" s="114">
        <v>1100137</v>
      </c>
      <c r="I13" s="114">
        <v>3254726</v>
      </c>
      <c r="J13" s="114" t="s">
        <v>267</v>
      </c>
      <c r="K13" s="114" t="s">
        <v>267</v>
      </c>
      <c r="L13" s="114" t="s">
        <v>267</v>
      </c>
      <c r="M13" s="114" t="s">
        <v>267</v>
      </c>
      <c r="N13" s="114" t="s">
        <v>267</v>
      </c>
      <c r="O13" s="115" t="s">
        <v>267</v>
      </c>
    </row>
    <row r="14" spans="1:15" s="113" customFormat="1" ht="24.95" customHeight="1">
      <c r="A14" s="117" t="s">
        <v>620</v>
      </c>
      <c r="B14" s="114">
        <v>6947</v>
      </c>
      <c r="C14" s="114">
        <v>36921</v>
      </c>
      <c r="D14" s="114">
        <v>6947</v>
      </c>
      <c r="E14" s="114">
        <v>2505</v>
      </c>
      <c r="F14" s="114">
        <v>4442</v>
      </c>
      <c r="G14" s="114">
        <v>36921</v>
      </c>
      <c r="H14" s="114">
        <v>4416</v>
      </c>
      <c r="I14" s="114">
        <v>32505</v>
      </c>
      <c r="J14" s="114" t="s">
        <v>267</v>
      </c>
      <c r="K14" s="114" t="s">
        <v>267</v>
      </c>
      <c r="L14" s="114" t="s">
        <v>267</v>
      </c>
      <c r="M14" s="114" t="s">
        <v>267</v>
      </c>
      <c r="N14" s="114" t="s">
        <v>267</v>
      </c>
      <c r="O14" s="115" t="s">
        <v>267</v>
      </c>
    </row>
    <row r="15" spans="1:15" s="113" customFormat="1" ht="24.95" customHeight="1">
      <c r="A15" s="117" t="s">
        <v>452</v>
      </c>
      <c r="B15" s="114">
        <v>281740</v>
      </c>
      <c r="C15" s="114">
        <v>3492776</v>
      </c>
      <c r="D15" s="114" t="s">
        <v>267</v>
      </c>
      <c r="E15" s="114" t="s">
        <v>267</v>
      </c>
      <c r="F15" s="114" t="s">
        <v>267</v>
      </c>
      <c r="G15" s="114" t="s">
        <v>267</v>
      </c>
      <c r="H15" s="114" t="s">
        <v>267</v>
      </c>
      <c r="I15" s="114" t="s">
        <v>267</v>
      </c>
      <c r="J15" s="114">
        <v>281740</v>
      </c>
      <c r="K15" s="114">
        <v>161614</v>
      </c>
      <c r="L15" s="114">
        <v>120126</v>
      </c>
      <c r="M15" s="114">
        <v>3492776</v>
      </c>
      <c r="N15" s="114">
        <v>2097239</v>
      </c>
      <c r="O15" s="115">
        <v>1395537</v>
      </c>
    </row>
    <row r="16" spans="1:15" s="113" customFormat="1" ht="24.95" customHeight="1">
      <c r="A16" s="117" t="s">
        <v>329</v>
      </c>
      <c r="B16" s="114">
        <v>1371</v>
      </c>
      <c r="C16" s="114">
        <v>17040</v>
      </c>
      <c r="D16" s="114" t="s">
        <v>267</v>
      </c>
      <c r="E16" s="114" t="s">
        <v>267</v>
      </c>
      <c r="F16" s="114" t="s">
        <v>267</v>
      </c>
      <c r="G16" s="114" t="s">
        <v>267</v>
      </c>
      <c r="H16" s="114" t="s">
        <v>267</v>
      </c>
      <c r="I16" s="114" t="s">
        <v>267</v>
      </c>
      <c r="J16" s="114">
        <v>1371</v>
      </c>
      <c r="K16" s="114">
        <v>889</v>
      </c>
      <c r="L16" s="114">
        <v>482</v>
      </c>
      <c r="M16" s="114">
        <v>17040</v>
      </c>
      <c r="N16" s="114">
        <v>7642</v>
      </c>
      <c r="O16" s="115">
        <v>9398</v>
      </c>
    </row>
    <row r="17" spans="1:15" s="113" customFormat="1" ht="24.95" customHeight="1">
      <c r="A17" s="117" t="s">
        <v>330</v>
      </c>
      <c r="B17" s="114">
        <v>511162</v>
      </c>
      <c r="C17" s="114">
        <v>6295331</v>
      </c>
      <c r="D17" s="114" t="s">
        <v>267</v>
      </c>
      <c r="E17" s="114" t="s">
        <v>267</v>
      </c>
      <c r="F17" s="114" t="s">
        <v>267</v>
      </c>
      <c r="G17" s="114" t="s">
        <v>267</v>
      </c>
      <c r="H17" s="114" t="s">
        <v>267</v>
      </c>
      <c r="I17" s="114" t="s">
        <v>267</v>
      </c>
      <c r="J17" s="114">
        <v>511162</v>
      </c>
      <c r="K17" s="114">
        <v>287535</v>
      </c>
      <c r="L17" s="114">
        <v>223627</v>
      </c>
      <c r="M17" s="114">
        <v>6295331</v>
      </c>
      <c r="N17" s="114">
        <v>3660145</v>
      </c>
      <c r="O17" s="115">
        <v>2635186</v>
      </c>
    </row>
    <row r="18" spans="1:15" s="113" customFormat="1" ht="24.95" customHeight="1">
      <c r="A18" s="117" t="s">
        <v>331</v>
      </c>
      <c r="B18" s="114">
        <v>33170</v>
      </c>
      <c r="C18" s="114">
        <v>384358</v>
      </c>
      <c r="D18" s="114" t="s">
        <v>267</v>
      </c>
      <c r="E18" s="114" t="s">
        <v>267</v>
      </c>
      <c r="F18" s="114" t="s">
        <v>267</v>
      </c>
      <c r="G18" s="114" t="s">
        <v>267</v>
      </c>
      <c r="H18" s="114" t="s">
        <v>267</v>
      </c>
      <c r="I18" s="114" t="s">
        <v>267</v>
      </c>
      <c r="J18" s="114">
        <v>33170</v>
      </c>
      <c r="K18" s="114">
        <v>106</v>
      </c>
      <c r="L18" s="114">
        <v>33064</v>
      </c>
      <c r="M18" s="114">
        <v>384358</v>
      </c>
      <c r="N18" s="114">
        <v>2300</v>
      </c>
      <c r="O18" s="115">
        <v>382058</v>
      </c>
    </row>
    <row r="19" spans="1:15" s="113" customFormat="1" ht="24.95" customHeight="1">
      <c r="A19" s="117" t="s">
        <v>332</v>
      </c>
      <c r="B19" s="114">
        <v>175185</v>
      </c>
      <c r="C19" s="114">
        <v>7934780</v>
      </c>
      <c r="D19" s="114" t="s">
        <v>267</v>
      </c>
      <c r="E19" s="114" t="s">
        <v>267</v>
      </c>
      <c r="F19" s="114" t="s">
        <v>267</v>
      </c>
      <c r="G19" s="114" t="s">
        <v>267</v>
      </c>
      <c r="H19" s="114" t="s">
        <v>267</v>
      </c>
      <c r="I19" s="114" t="s">
        <v>267</v>
      </c>
      <c r="J19" s="114">
        <v>175185</v>
      </c>
      <c r="K19" s="114">
        <v>108105</v>
      </c>
      <c r="L19" s="114">
        <v>67080</v>
      </c>
      <c r="M19" s="114">
        <v>7934780</v>
      </c>
      <c r="N19" s="114">
        <v>4300855</v>
      </c>
      <c r="O19" s="115">
        <v>3633925</v>
      </c>
    </row>
    <row r="20" spans="1:15" s="113" customFormat="1" ht="24.95" customHeight="1">
      <c r="A20" s="117" t="s">
        <v>333</v>
      </c>
      <c r="B20" s="114">
        <v>33992</v>
      </c>
      <c r="C20" s="114">
        <v>383385</v>
      </c>
      <c r="D20" s="114" t="s">
        <v>267</v>
      </c>
      <c r="E20" s="114" t="s">
        <v>267</v>
      </c>
      <c r="F20" s="114" t="s">
        <v>267</v>
      </c>
      <c r="G20" s="114" t="s">
        <v>267</v>
      </c>
      <c r="H20" s="114" t="s">
        <v>267</v>
      </c>
      <c r="I20" s="114" t="s">
        <v>267</v>
      </c>
      <c r="J20" s="114">
        <v>33992</v>
      </c>
      <c r="K20" s="114">
        <v>14549</v>
      </c>
      <c r="L20" s="114">
        <v>19443</v>
      </c>
      <c r="M20" s="114">
        <v>383385</v>
      </c>
      <c r="N20" s="114">
        <v>158448</v>
      </c>
      <c r="O20" s="115">
        <v>224937</v>
      </c>
    </row>
    <row r="21" spans="1:15" s="113" customFormat="1" ht="24.95" customHeight="1">
      <c r="A21" s="117" t="s">
        <v>334</v>
      </c>
      <c r="B21" s="114">
        <v>780827</v>
      </c>
      <c r="C21" s="114">
        <v>8794114</v>
      </c>
      <c r="D21" s="114">
        <v>764215</v>
      </c>
      <c r="E21" s="114">
        <v>150539</v>
      </c>
      <c r="F21" s="114">
        <v>613676</v>
      </c>
      <c r="G21" s="114">
        <v>8641656</v>
      </c>
      <c r="H21" s="114">
        <v>1745462</v>
      </c>
      <c r="I21" s="114">
        <v>6896194</v>
      </c>
      <c r="J21" s="114">
        <v>16612</v>
      </c>
      <c r="K21" s="114">
        <v>10060</v>
      </c>
      <c r="L21" s="114">
        <v>6552</v>
      </c>
      <c r="M21" s="114">
        <v>152458</v>
      </c>
      <c r="N21" s="114">
        <v>111562</v>
      </c>
      <c r="O21" s="115">
        <v>40896</v>
      </c>
    </row>
    <row r="22" spans="1:15" s="113" customFormat="1" ht="24.95" customHeight="1">
      <c r="A22" s="117" t="s">
        <v>336</v>
      </c>
      <c r="B22" s="114">
        <v>790</v>
      </c>
      <c r="C22" s="114">
        <v>3006</v>
      </c>
      <c r="D22" s="114">
        <v>790</v>
      </c>
      <c r="E22" s="114">
        <v>790</v>
      </c>
      <c r="F22" s="114" t="s">
        <v>267</v>
      </c>
      <c r="G22" s="114">
        <v>2682</v>
      </c>
      <c r="H22" s="114">
        <v>1182</v>
      </c>
      <c r="I22" s="114">
        <v>1500</v>
      </c>
      <c r="J22" s="114" t="s">
        <v>267</v>
      </c>
      <c r="K22" s="114" t="s">
        <v>267</v>
      </c>
      <c r="L22" s="114" t="s">
        <v>267</v>
      </c>
      <c r="M22" s="114">
        <v>324</v>
      </c>
      <c r="N22" s="114">
        <v>102</v>
      </c>
      <c r="O22" s="115">
        <v>222</v>
      </c>
    </row>
    <row r="23" spans="1:15" s="113" customFormat="1" ht="24.95" customHeight="1">
      <c r="A23" s="117" t="s">
        <v>337</v>
      </c>
      <c r="B23" s="114">
        <v>26560</v>
      </c>
      <c r="C23" s="114">
        <v>321179</v>
      </c>
      <c r="D23" s="114">
        <v>19287</v>
      </c>
      <c r="E23" s="114" t="s">
        <v>267</v>
      </c>
      <c r="F23" s="114">
        <v>19287</v>
      </c>
      <c r="G23" s="114">
        <v>244048</v>
      </c>
      <c r="H23" s="114" t="s">
        <v>267</v>
      </c>
      <c r="I23" s="114">
        <v>244048</v>
      </c>
      <c r="J23" s="114">
        <v>7273</v>
      </c>
      <c r="K23" s="114" t="s">
        <v>267</v>
      </c>
      <c r="L23" s="114">
        <v>7273</v>
      </c>
      <c r="M23" s="114">
        <v>77131</v>
      </c>
      <c r="N23" s="114" t="s">
        <v>267</v>
      </c>
      <c r="O23" s="115">
        <v>77131</v>
      </c>
    </row>
    <row r="24" spans="1:15" s="113" customFormat="1" ht="24.95" customHeight="1">
      <c r="A24" s="117" t="s">
        <v>338</v>
      </c>
      <c r="B24" s="114">
        <v>8638</v>
      </c>
      <c r="C24" s="114">
        <v>108967</v>
      </c>
      <c r="D24" s="114">
        <v>8638</v>
      </c>
      <c r="E24" s="114" t="s">
        <v>267</v>
      </c>
      <c r="F24" s="114">
        <v>8638</v>
      </c>
      <c r="G24" s="114">
        <v>108967</v>
      </c>
      <c r="H24" s="114" t="s">
        <v>267</v>
      </c>
      <c r="I24" s="114">
        <v>108967</v>
      </c>
      <c r="J24" s="114" t="s">
        <v>267</v>
      </c>
      <c r="K24" s="114" t="s">
        <v>267</v>
      </c>
      <c r="L24" s="114" t="s">
        <v>267</v>
      </c>
      <c r="M24" s="114" t="s">
        <v>267</v>
      </c>
      <c r="N24" s="114" t="s">
        <v>267</v>
      </c>
      <c r="O24" s="115" t="s">
        <v>267</v>
      </c>
    </row>
    <row r="25" spans="1:15" s="113" customFormat="1" ht="24.95" customHeight="1">
      <c r="A25" s="117" t="s">
        <v>736</v>
      </c>
      <c r="B25" s="114" t="s">
        <v>267</v>
      </c>
      <c r="C25" s="114">
        <v>12110</v>
      </c>
      <c r="D25" s="114" t="s">
        <v>267</v>
      </c>
      <c r="E25" s="114" t="s">
        <v>267</v>
      </c>
      <c r="F25" s="114" t="s">
        <v>267</v>
      </c>
      <c r="G25" s="114">
        <v>12050</v>
      </c>
      <c r="H25" s="114" t="s">
        <v>267</v>
      </c>
      <c r="I25" s="114">
        <v>12050</v>
      </c>
      <c r="J25" s="114" t="s">
        <v>267</v>
      </c>
      <c r="K25" s="114" t="s">
        <v>267</v>
      </c>
      <c r="L25" s="114" t="s">
        <v>267</v>
      </c>
      <c r="M25" s="114">
        <v>60</v>
      </c>
      <c r="N25" s="114" t="s">
        <v>267</v>
      </c>
      <c r="O25" s="115">
        <v>60</v>
      </c>
    </row>
    <row r="26" spans="1:15" s="113" customFormat="1" ht="24.95" customHeight="1">
      <c r="A26" s="117" t="s">
        <v>339</v>
      </c>
      <c r="B26" s="114">
        <v>54637</v>
      </c>
      <c r="C26" s="114">
        <v>660815</v>
      </c>
      <c r="D26" s="114" t="s">
        <v>267</v>
      </c>
      <c r="E26" s="114" t="s">
        <v>267</v>
      </c>
      <c r="F26" s="114" t="s">
        <v>267</v>
      </c>
      <c r="G26" s="114" t="s">
        <v>267</v>
      </c>
      <c r="H26" s="114" t="s">
        <v>267</v>
      </c>
      <c r="I26" s="114" t="s">
        <v>267</v>
      </c>
      <c r="J26" s="114">
        <v>54637</v>
      </c>
      <c r="K26" s="114">
        <v>39136</v>
      </c>
      <c r="L26" s="114">
        <v>15501</v>
      </c>
      <c r="M26" s="114">
        <v>660815</v>
      </c>
      <c r="N26" s="114">
        <v>472278</v>
      </c>
      <c r="O26" s="115">
        <v>188537</v>
      </c>
    </row>
    <row r="27" spans="1:15" s="113" customFormat="1" ht="24.95" customHeight="1">
      <c r="A27" s="117" t="s">
        <v>340</v>
      </c>
      <c r="B27" s="114">
        <v>9098</v>
      </c>
      <c r="C27" s="114">
        <v>125947</v>
      </c>
      <c r="D27" s="114">
        <v>7986</v>
      </c>
      <c r="E27" s="114" t="s">
        <v>267</v>
      </c>
      <c r="F27" s="114">
        <v>7986</v>
      </c>
      <c r="G27" s="114">
        <v>123255</v>
      </c>
      <c r="H27" s="114">
        <v>752</v>
      </c>
      <c r="I27" s="114">
        <v>122503</v>
      </c>
      <c r="J27" s="114">
        <v>1112</v>
      </c>
      <c r="K27" s="114">
        <v>1112</v>
      </c>
      <c r="L27" s="114" t="s">
        <v>267</v>
      </c>
      <c r="M27" s="114">
        <v>2692</v>
      </c>
      <c r="N27" s="114">
        <v>2692</v>
      </c>
      <c r="O27" s="115" t="s">
        <v>267</v>
      </c>
    </row>
    <row r="28" spans="1:15" s="113" customFormat="1" ht="24.95" customHeight="1">
      <c r="A28" s="117" t="s">
        <v>341</v>
      </c>
      <c r="B28" s="114">
        <v>56804</v>
      </c>
      <c r="C28" s="114">
        <v>530473</v>
      </c>
      <c r="D28" s="114" t="s">
        <v>267</v>
      </c>
      <c r="E28" s="114" t="s">
        <v>267</v>
      </c>
      <c r="F28" s="114" t="s">
        <v>267</v>
      </c>
      <c r="G28" s="114" t="s">
        <v>267</v>
      </c>
      <c r="H28" s="114" t="s">
        <v>267</v>
      </c>
      <c r="I28" s="114" t="s">
        <v>267</v>
      </c>
      <c r="J28" s="114">
        <v>56804</v>
      </c>
      <c r="K28" s="114">
        <v>5976</v>
      </c>
      <c r="L28" s="114">
        <v>50828</v>
      </c>
      <c r="M28" s="114">
        <v>530473</v>
      </c>
      <c r="N28" s="114">
        <v>11698</v>
      </c>
      <c r="O28" s="115">
        <v>518775</v>
      </c>
    </row>
    <row r="29" spans="1:15" s="113" customFormat="1" ht="24.95" customHeight="1">
      <c r="A29" s="117" t="s">
        <v>342</v>
      </c>
      <c r="B29" s="114">
        <v>127628</v>
      </c>
      <c r="C29" s="114">
        <v>1539133</v>
      </c>
      <c r="D29" s="114" t="s">
        <v>267</v>
      </c>
      <c r="E29" s="114" t="s">
        <v>267</v>
      </c>
      <c r="F29" s="114" t="s">
        <v>267</v>
      </c>
      <c r="G29" s="114" t="s">
        <v>267</v>
      </c>
      <c r="H29" s="114" t="s">
        <v>267</v>
      </c>
      <c r="I29" s="114" t="s">
        <v>267</v>
      </c>
      <c r="J29" s="114">
        <v>127628</v>
      </c>
      <c r="K29" s="114" t="s">
        <v>267</v>
      </c>
      <c r="L29" s="114">
        <v>127628</v>
      </c>
      <c r="M29" s="114">
        <v>1539133</v>
      </c>
      <c r="N29" s="114" t="s">
        <v>267</v>
      </c>
      <c r="O29" s="115">
        <v>1539133</v>
      </c>
    </row>
    <row r="30" spans="1:15" s="113" customFormat="1" ht="24.95" customHeight="1">
      <c r="A30" s="117" t="s">
        <v>343</v>
      </c>
      <c r="B30" s="114">
        <v>97100</v>
      </c>
      <c r="C30" s="114">
        <v>1342414</v>
      </c>
      <c r="D30" s="114" t="s">
        <v>267</v>
      </c>
      <c r="E30" s="114" t="s">
        <v>267</v>
      </c>
      <c r="F30" s="114" t="s">
        <v>267</v>
      </c>
      <c r="G30" s="114" t="s">
        <v>267</v>
      </c>
      <c r="H30" s="114" t="s">
        <v>267</v>
      </c>
      <c r="I30" s="114" t="s">
        <v>267</v>
      </c>
      <c r="J30" s="114">
        <v>97100</v>
      </c>
      <c r="K30" s="114">
        <v>97100</v>
      </c>
      <c r="L30" s="114" t="s">
        <v>267</v>
      </c>
      <c r="M30" s="114">
        <v>1342414</v>
      </c>
      <c r="N30" s="114">
        <v>1342414</v>
      </c>
      <c r="O30" s="115" t="s">
        <v>267</v>
      </c>
    </row>
    <row r="31" spans="1:15" s="113" customFormat="1" ht="24.95" customHeight="1">
      <c r="A31" s="117" t="s">
        <v>459</v>
      </c>
      <c r="B31" s="114">
        <v>50014</v>
      </c>
      <c r="C31" s="114">
        <v>257846</v>
      </c>
      <c r="D31" s="114">
        <v>45684</v>
      </c>
      <c r="E31" s="114" t="s">
        <v>267</v>
      </c>
      <c r="F31" s="114">
        <v>45684</v>
      </c>
      <c r="G31" s="114">
        <v>205019</v>
      </c>
      <c r="H31" s="114" t="s">
        <v>267</v>
      </c>
      <c r="I31" s="114">
        <v>205019</v>
      </c>
      <c r="J31" s="114">
        <v>4330</v>
      </c>
      <c r="K31" s="114">
        <v>2830</v>
      </c>
      <c r="L31" s="114">
        <v>1500</v>
      </c>
      <c r="M31" s="114">
        <v>52827</v>
      </c>
      <c r="N31" s="114">
        <v>20753</v>
      </c>
      <c r="O31" s="115">
        <v>32074</v>
      </c>
    </row>
    <row r="32" spans="1:15" s="113" customFormat="1" ht="24.95" customHeight="1">
      <c r="A32" s="117" t="s">
        <v>474</v>
      </c>
      <c r="B32" s="114">
        <v>23490</v>
      </c>
      <c r="C32" s="114">
        <v>413363</v>
      </c>
      <c r="D32" s="114" t="s">
        <v>267</v>
      </c>
      <c r="E32" s="114" t="s">
        <v>267</v>
      </c>
      <c r="F32" s="114" t="s">
        <v>267</v>
      </c>
      <c r="G32" s="114" t="s">
        <v>267</v>
      </c>
      <c r="H32" s="114" t="s">
        <v>267</v>
      </c>
      <c r="I32" s="114" t="s">
        <v>267</v>
      </c>
      <c r="J32" s="114">
        <v>23490</v>
      </c>
      <c r="K32" s="114">
        <v>23490</v>
      </c>
      <c r="L32" s="114" t="s">
        <v>267</v>
      </c>
      <c r="M32" s="114">
        <v>413363</v>
      </c>
      <c r="N32" s="114">
        <v>413363</v>
      </c>
      <c r="O32" s="115" t="s">
        <v>267</v>
      </c>
    </row>
    <row r="33" spans="1:15" s="113" customFormat="1" ht="24.95" customHeight="1">
      <c r="A33" s="117" t="s">
        <v>460</v>
      </c>
      <c r="B33" s="114">
        <v>89209</v>
      </c>
      <c r="C33" s="114">
        <v>973706</v>
      </c>
      <c r="D33" s="114" t="s">
        <v>267</v>
      </c>
      <c r="E33" s="114" t="s">
        <v>267</v>
      </c>
      <c r="F33" s="114" t="s">
        <v>267</v>
      </c>
      <c r="G33" s="114" t="s">
        <v>267</v>
      </c>
      <c r="H33" s="114" t="s">
        <v>267</v>
      </c>
      <c r="I33" s="114" t="s">
        <v>267</v>
      </c>
      <c r="J33" s="114">
        <v>89209</v>
      </c>
      <c r="K33" s="114">
        <v>45922</v>
      </c>
      <c r="L33" s="114">
        <v>43287</v>
      </c>
      <c r="M33" s="114">
        <v>973706</v>
      </c>
      <c r="N33" s="114">
        <v>494083</v>
      </c>
      <c r="O33" s="115">
        <v>479623</v>
      </c>
    </row>
    <row r="34" spans="1:15" s="113" customFormat="1" ht="24.95" customHeight="1">
      <c r="A34" s="117" t="s">
        <v>50</v>
      </c>
      <c r="B34" s="114">
        <v>14586</v>
      </c>
      <c r="C34" s="114">
        <v>159048</v>
      </c>
      <c r="D34" s="114" t="s">
        <v>267</v>
      </c>
      <c r="E34" s="114" t="s">
        <v>267</v>
      </c>
      <c r="F34" s="114" t="s">
        <v>267</v>
      </c>
      <c r="G34" s="114" t="s">
        <v>267</v>
      </c>
      <c r="H34" s="114" t="s">
        <v>267</v>
      </c>
      <c r="I34" s="114" t="s">
        <v>267</v>
      </c>
      <c r="J34" s="114">
        <v>14586</v>
      </c>
      <c r="K34" s="114">
        <v>14586</v>
      </c>
      <c r="L34" s="114" t="s">
        <v>267</v>
      </c>
      <c r="M34" s="114">
        <v>159048</v>
      </c>
      <c r="N34" s="114">
        <v>159048</v>
      </c>
      <c r="O34" s="115" t="s">
        <v>267</v>
      </c>
    </row>
    <row r="35" spans="1:15" s="113" customFormat="1" ht="24.95" customHeight="1">
      <c r="A35" s="110" t="s">
        <v>149</v>
      </c>
      <c r="B35" s="111">
        <v>3115005</v>
      </c>
      <c r="C35" s="111">
        <v>35881562</v>
      </c>
      <c r="D35" s="111">
        <v>2946946</v>
      </c>
      <c r="E35" s="111">
        <v>939579</v>
      </c>
      <c r="F35" s="111">
        <v>2007367</v>
      </c>
      <c r="G35" s="111">
        <v>34181909</v>
      </c>
      <c r="H35" s="111">
        <v>10258454</v>
      </c>
      <c r="I35" s="111">
        <v>23923455</v>
      </c>
      <c r="J35" s="111">
        <v>168059</v>
      </c>
      <c r="K35" s="111">
        <v>78940</v>
      </c>
      <c r="L35" s="111">
        <v>89119</v>
      </c>
      <c r="M35" s="111">
        <v>1699653</v>
      </c>
      <c r="N35" s="111">
        <v>770836</v>
      </c>
      <c r="O35" s="112">
        <v>928817</v>
      </c>
    </row>
    <row r="36" spans="1:15" s="113" customFormat="1" ht="24.95" customHeight="1">
      <c r="A36" s="117" t="s">
        <v>150</v>
      </c>
      <c r="B36" s="114">
        <v>642219</v>
      </c>
      <c r="C36" s="114">
        <v>7125774</v>
      </c>
      <c r="D36" s="114">
        <v>636734</v>
      </c>
      <c r="E36" s="114">
        <v>166954</v>
      </c>
      <c r="F36" s="114">
        <v>469780</v>
      </c>
      <c r="G36" s="114">
        <v>7087184</v>
      </c>
      <c r="H36" s="114">
        <v>1664283</v>
      </c>
      <c r="I36" s="114">
        <v>5422901</v>
      </c>
      <c r="J36" s="114">
        <v>5485</v>
      </c>
      <c r="K36" s="114">
        <v>5485</v>
      </c>
      <c r="L36" s="114" t="s">
        <v>267</v>
      </c>
      <c r="M36" s="114">
        <v>38590</v>
      </c>
      <c r="N36" s="114">
        <v>36452</v>
      </c>
      <c r="O36" s="115">
        <v>2138</v>
      </c>
    </row>
    <row r="37" spans="1:15" s="113" customFormat="1" ht="24.95" customHeight="1">
      <c r="A37" s="117" t="s">
        <v>347</v>
      </c>
      <c r="B37" s="114">
        <v>52380</v>
      </c>
      <c r="C37" s="114">
        <v>791754</v>
      </c>
      <c r="D37" s="114">
        <v>37699</v>
      </c>
      <c r="E37" s="114">
        <v>21217</v>
      </c>
      <c r="F37" s="114">
        <v>16482</v>
      </c>
      <c r="G37" s="114">
        <v>628525</v>
      </c>
      <c r="H37" s="114">
        <v>442454</v>
      </c>
      <c r="I37" s="114">
        <v>186071</v>
      </c>
      <c r="J37" s="114">
        <v>14681</v>
      </c>
      <c r="K37" s="114">
        <v>1324</v>
      </c>
      <c r="L37" s="114">
        <v>13357</v>
      </c>
      <c r="M37" s="114">
        <v>163229</v>
      </c>
      <c r="N37" s="114">
        <v>12711</v>
      </c>
      <c r="O37" s="115">
        <v>150518</v>
      </c>
    </row>
    <row r="38" spans="1:15" s="113" customFormat="1" ht="24.95" customHeight="1">
      <c r="A38" s="117" t="s">
        <v>348</v>
      </c>
      <c r="B38" s="114">
        <v>2420406</v>
      </c>
      <c r="C38" s="114">
        <v>27964034</v>
      </c>
      <c r="D38" s="114">
        <v>2272513</v>
      </c>
      <c r="E38" s="114">
        <v>751408</v>
      </c>
      <c r="F38" s="114">
        <v>1521105</v>
      </c>
      <c r="G38" s="114">
        <v>26466200</v>
      </c>
      <c r="H38" s="114">
        <v>8151717</v>
      </c>
      <c r="I38" s="114">
        <v>18314483</v>
      </c>
      <c r="J38" s="114">
        <v>147893</v>
      </c>
      <c r="K38" s="114">
        <v>72131</v>
      </c>
      <c r="L38" s="114">
        <v>75762</v>
      </c>
      <c r="M38" s="114">
        <v>1497834</v>
      </c>
      <c r="N38" s="114">
        <v>721673</v>
      </c>
      <c r="O38" s="115">
        <v>776161</v>
      </c>
    </row>
    <row r="39" spans="1:15">
      <c r="A39" s="110" t="s">
        <v>349</v>
      </c>
      <c r="B39" s="111">
        <v>1217332</v>
      </c>
      <c r="C39" s="111">
        <v>13193743</v>
      </c>
      <c r="D39" s="111">
        <v>147579</v>
      </c>
      <c r="E39" s="111">
        <v>14737</v>
      </c>
      <c r="F39" s="111">
        <v>132842</v>
      </c>
      <c r="G39" s="111">
        <v>1951694</v>
      </c>
      <c r="H39" s="111">
        <v>292415</v>
      </c>
      <c r="I39" s="111">
        <v>1659279</v>
      </c>
      <c r="J39" s="111">
        <v>1069753</v>
      </c>
      <c r="K39" s="111">
        <v>55770</v>
      </c>
      <c r="L39" s="111">
        <v>1013983</v>
      </c>
      <c r="M39" s="111">
        <v>11242049</v>
      </c>
      <c r="N39" s="111">
        <v>434706</v>
      </c>
      <c r="O39" s="112">
        <v>10807343</v>
      </c>
    </row>
    <row r="40" spans="1:15">
      <c r="A40" s="243" t="s">
        <v>605</v>
      </c>
    </row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51" orientation="portrait" horizontalDpi="400" r:id="rId1"/>
  <headerFooter alignWithMargins="0">
    <oddFooter>&amp;C- 11 -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view="pageBreakPreview" zoomScaleNormal="100" zoomScaleSheetLayoutView="100" workbookViewId="0">
      <selection activeCell="C11" sqref="C11"/>
    </sheetView>
  </sheetViews>
  <sheetFormatPr defaultRowHeight="12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>
      <c r="A1" s="242" t="s">
        <v>494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N1" s="154" t="s">
        <v>133</v>
      </c>
    </row>
    <row r="2" spans="1:14" ht="21" customHeight="1">
      <c r="A2" s="353" t="s">
        <v>493</v>
      </c>
      <c r="B2" s="350" t="s">
        <v>134</v>
      </c>
      <c r="C2" s="351"/>
      <c r="D2" s="351"/>
      <c r="E2" s="351"/>
      <c r="F2" s="351"/>
      <c r="G2" s="352"/>
      <c r="H2" s="350" t="s">
        <v>135</v>
      </c>
      <c r="I2" s="351"/>
      <c r="J2" s="351"/>
      <c r="K2" s="351"/>
      <c r="L2" s="351"/>
      <c r="M2" s="351"/>
      <c r="N2" s="352"/>
    </row>
    <row r="3" spans="1:14" ht="21" customHeight="1">
      <c r="A3" s="377"/>
      <c r="B3" s="350" t="s">
        <v>319</v>
      </c>
      <c r="C3" s="352"/>
      <c r="D3" s="350" t="s">
        <v>136</v>
      </c>
      <c r="E3" s="352"/>
      <c r="F3" s="350" t="s">
        <v>137</v>
      </c>
      <c r="G3" s="352"/>
      <c r="H3" s="353" t="s">
        <v>319</v>
      </c>
      <c r="I3" s="350" t="s">
        <v>138</v>
      </c>
      <c r="J3" s="351"/>
      <c r="K3" s="352"/>
      <c r="L3" s="350" t="s">
        <v>139</v>
      </c>
      <c r="M3" s="351"/>
      <c r="N3" s="352"/>
    </row>
    <row r="4" spans="1:14" ht="21" customHeight="1">
      <c r="A4" s="377"/>
      <c r="B4" s="155" t="s">
        <v>51</v>
      </c>
      <c r="C4" s="11" t="s">
        <v>52</v>
      </c>
      <c r="D4" s="155" t="s">
        <v>51</v>
      </c>
      <c r="E4" s="11" t="s">
        <v>52</v>
      </c>
      <c r="F4" s="11" t="s">
        <v>51</v>
      </c>
      <c r="G4" s="156" t="s">
        <v>52</v>
      </c>
      <c r="H4" s="354"/>
      <c r="I4" s="95" t="s">
        <v>218</v>
      </c>
      <c r="J4" s="118" t="s">
        <v>261</v>
      </c>
      <c r="K4" s="118" t="s">
        <v>262</v>
      </c>
      <c r="L4" s="118" t="s">
        <v>218</v>
      </c>
      <c r="M4" s="118" t="s">
        <v>140</v>
      </c>
      <c r="N4" s="5" t="s">
        <v>141</v>
      </c>
    </row>
    <row r="5" spans="1:14" ht="20.100000000000001" customHeight="1">
      <c r="A5" s="412" t="s">
        <v>236</v>
      </c>
      <c r="B5" s="158" t="s">
        <v>1907</v>
      </c>
      <c r="C5" s="159" t="s">
        <v>1908</v>
      </c>
      <c r="D5" s="159" t="s">
        <v>1070</v>
      </c>
      <c r="E5" s="159" t="s">
        <v>1071</v>
      </c>
      <c r="F5" s="159" t="s">
        <v>1922</v>
      </c>
      <c r="G5" s="159" t="s">
        <v>1923</v>
      </c>
      <c r="H5" s="159" t="s">
        <v>1307</v>
      </c>
      <c r="I5" s="159" t="s">
        <v>1085</v>
      </c>
      <c r="J5" s="159" t="s">
        <v>1086</v>
      </c>
      <c r="K5" s="159" t="s">
        <v>1087</v>
      </c>
      <c r="L5" s="159" t="s">
        <v>1308</v>
      </c>
      <c r="M5" s="159" t="s">
        <v>1309</v>
      </c>
      <c r="N5" s="160" t="s">
        <v>1310</v>
      </c>
    </row>
    <row r="6" spans="1:14" ht="20.100000000000001" customHeight="1">
      <c r="A6" s="413"/>
      <c r="B6" s="162" t="s">
        <v>709</v>
      </c>
      <c r="C6" s="163" t="s">
        <v>919</v>
      </c>
      <c r="D6" s="163" t="s">
        <v>751</v>
      </c>
      <c r="E6" s="163" t="s">
        <v>847</v>
      </c>
      <c r="F6" s="163" t="s">
        <v>895</v>
      </c>
      <c r="G6" s="163" t="s">
        <v>1303</v>
      </c>
      <c r="H6" s="163" t="s">
        <v>458</v>
      </c>
      <c r="I6" s="163" t="s">
        <v>630</v>
      </c>
      <c r="J6" s="163" t="s">
        <v>939</v>
      </c>
      <c r="K6" s="163" t="s">
        <v>751</v>
      </c>
      <c r="L6" s="163" t="s">
        <v>1311</v>
      </c>
      <c r="M6" s="163" t="s">
        <v>1312</v>
      </c>
      <c r="N6" s="164" t="s">
        <v>1030</v>
      </c>
    </row>
    <row r="7" spans="1:14" ht="20.100000000000001" customHeight="1">
      <c r="A7" s="413"/>
      <c r="B7" s="165" t="s">
        <v>1909</v>
      </c>
      <c r="C7" s="166" t="s">
        <v>1910</v>
      </c>
      <c r="D7" s="166" t="s">
        <v>1911</v>
      </c>
      <c r="E7" s="166" t="s">
        <v>1912</v>
      </c>
      <c r="F7" s="166" t="s">
        <v>1924</v>
      </c>
      <c r="G7" s="166" t="s">
        <v>1925</v>
      </c>
      <c r="H7" s="166" t="s">
        <v>2046</v>
      </c>
      <c r="I7" s="166" t="s">
        <v>2036</v>
      </c>
      <c r="J7" s="166" t="s">
        <v>2037</v>
      </c>
      <c r="K7" s="166" t="s">
        <v>1302</v>
      </c>
      <c r="L7" s="166" t="s">
        <v>2047</v>
      </c>
      <c r="M7" s="166" t="s">
        <v>2048</v>
      </c>
      <c r="N7" s="167" t="s">
        <v>2049</v>
      </c>
    </row>
    <row r="8" spans="1:14" ht="20.100000000000001" customHeight="1">
      <c r="A8" s="414"/>
      <c r="B8" s="169" t="s">
        <v>636</v>
      </c>
      <c r="C8" s="170" t="s">
        <v>983</v>
      </c>
      <c r="D8" s="170" t="s">
        <v>861</v>
      </c>
      <c r="E8" s="170" t="s">
        <v>983</v>
      </c>
      <c r="F8" s="170" t="s">
        <v>630</v>
      </c>
      <c r="G8" s="170" t="s">
        <v>983</v>
      </c>
      <c r="H8" s="170" t="s">
        <v>482</v>
      </c>
      <c r="I8" s="170" t="s">
        <v>1088</v>
      </c>
      <c r="J8" s="170" t="s">
        <v>637</v>
      </c>
      <c r="K8" s="170" t="s">
        <v>1303</v>
      </c>
      <c r="L8" s="170" t="s">
        <v>2050</v>
      </c>
      <c r="M8" s="170" t="s">
        <v>1055</v>
      </c>
      <c r="N8" s="171" t="s">
        <v>1498</v>
      </c>
    </row>
    <row r="9" spans="1:14" ht="20.100000000000001" customHeight="1">
      <c r="A9" s="409" t="s">
        <v>328</v>
      </c>
      <c r="B9" s="20" t="s">
        <v>1315</v>
      </c>
      <c r="C9" s="22" t="s">
        <v>1316</v>
      </c>
      <c r="D9" s="22" t="s">
        <v>975</v>
      </c>
      <c r="E9" s="22" t="s">
        <v>1317</v>
      </c>
      <c r="F9" s="22" t="s">
        <v>1012</v>
      </c>
      <c r="G9" s="22" t="s">
        <v>1318</v>
      </c>
      <c r="H9" s="22" t="s">
        <v>1319</v>
      </c>
      <c r="I9" s="22" t="s">
        <v>1319</v>
      </c>
      <c r="J9" s="22" t="s">
        <v>1320</v>
      </c>
      <c r="K9" s="22" t="s">
        <v>1321</v>
      </c>
      <c r="L9" s="22" t="s">
        <v>267</v>
      </c>
      <c r="M9" s="22" t="s">
        <v>267</v>
      </c>
      <c r="N9" s="23" t="s">
        <v>267</v>
      </c>
    </row>
    <row r="10" spans="1:14" ht="20.100000000000001" customHeight="1">
      <c r="A10" s="410"/>
      <c r="B10" s="173" t="s">
        <v>709</v>
      </c>
      <c r="C10" s="21" t="s">
        <v>488</v>
      </c>
      <c r="D10" s="21" t="s">
        <v>833</v>
      </c>
      <c r="E10" s="21" t="s">
        <v>708</v>
      </c>
      <c r="F10" s="21" t="s">
        <v>665</v>
      </c>
      <c r="G10" s="21" t="s">
        <v>847</v>
      </c>
      <c r="H10" s="21" t="s">
        <v>709</v>
      </c>
      <c r="I10" s="21" t="s">
        <v>709</v>
      </c>
      <c r="J10" s="21" t="s">
        <v>994</v>
      </c>
      <c r="K10" s="21" t="s">
        <v>514</v>
      </c>
      <c r="L10" s="21" t="s">
        <v>267</v>
      </c>
      <c r="M10" s="21" t="s">
        <v>267</v>
      </c>
      <c r="N10" s="174" t="s">
        <v>267</v>
      </c>
    </row>
    <row r="11" spans="1:14" ht="20.100000000000001" customHeight="1">
      <c r="A11" s="410"/>
      <c r="B11" s="20" t="s">
        <v>1322</v>
      </c>
      <c r="C11" s="22" t="s">
        <v>1323</v>
      </c>
      <c r="D11" s="22" t="s">
        <v>1324</v>
      </c>
      <c r="E11" s="22" t="s">
        <v>1325</v>
      </c>
      <c r="F11" s="22" t="s">
        <v>1326</v>
      </c>
      <c r="G11" s="22" t="s">
        <v>1327</v>
      </c>
      <c r="H11" s="22" t="s">
        <v>1328</v>
      </c>
      <c r="I11" s="22" t="s">
        <v>1328</v>
      </c>
      <c r="J11" s="22" t="s">
        <v>1329</v>
      </c>
      <c r="K11" s="22" t="s">
        <v>1330</v>
      </c>
      <c r="L11" s="22" t="s">
        <v>267</v>
      </c>
      <c r="M11" s="22" t="s">
        <v>267</v>
      </c>
      <c r="N11" s="23" t="s">
        <v>267</v>
      </c>
    </row>
    <row r="12" spans="1:14" ht="20.100000000000001" customHeight="1">
      <c r="A12" s="411"/>
      <c r="B12" s="176" t="s">
        <v>999</v>
      </c>
      <c r="C12" s="26" t="s">
        <v>487</v>
      </c>
      <c r="D12" s="26" t="s">
        <v>488</v>
      </c>
      <c r="E12" s="26" t="s">
        <v>589</v>
      </c>
      <c r="F12" s="26" t="s">
        <v>471</v>
      </c>
      <c r="G12" s="26" t="s">
        <v>832</v>
      </c>
      <c r="H12" s="26" t="s">
        <v>909</v>
      </c>
      <c r="I12" s="26" t="s">
        <v>909</v>
      </c>
      <c r="J12" s="26" t="s">
        <v>1331</v>
      </c>
      <c r="K12" s="26" t="s">
        <v>837</v>
      </c>
      <c r="L12" s="26" t="s">
        <v>267</v>
      </c>
      <c r="M12" s="26" t="s">
        <v>267</v>
      </c>
      <c r="N12" s="177" t="s">
        <v>267</v>
      </c>
    </row>
    <row r="13" spans="1:14" ht="20.100000000000001" customHeight="1">
      <c r="A13" s="409" t="s">
        <v>330</v>
      </c>
      <c r="B13" s="20" t="s">
        <v>967</v>
      </c>
      <c r="C13" s="22" t="s">
        <v>1332</v>
      </c>
      <c r="D13" s="22" t="s">
        <v>267</v>
      </c>
      <c r="E13" s="22" t="s">
        <v>267</v>
      </c>
      <c r="F13" s="22" t="s">
        <v>967</v>
      </c>
      <c r="G13" s="22" t="s">
        <v>1332</v>
      </c>
      <c r="H13" s="22" t="s">
        <v>1333</v>
      </c>
      <c r="I13" s="22" t="s">
        <v>267</v>
      </c>
      <c r="J13" s="22" t="s">
        <v>267</v>
      </c>
      <c r="K13" s="22" t="s">
        <v>267</v>
      </c>
      <c r="L13" s="22" t="s">
        <v>1333</v>
      </c>
      <c r="M13" s="22" t="s">
        <v>1334</v>
      </c>
      <c r="N13" s="23" t="s">
        <v>1335</v>
      </c>
    </row>
    <row r="14" spans="1:14" ht="20.100000000000001" customHeight="1">
      <c r="A14" s="410"/>
      <c r="B14" s="173" t="s">
        <v>1336</v>
      </c>
      <c r="C14" s="21" t="s">
        <v>835</v>
      </c>
      <c r="D14" s="21" t="s">
        <v>267</v>
      </c>
      <c r="E14" s="21" t="s">
        <v>267</v>
      </c>
      <c r="F14" s="21" t="s">
        <v>1336</v>
      </c>
      <c r="G14" s="21" t="s">
        <v>835</v>
      </c>
      <c r="H14" s="21" t="s">
        <v>962</v>
      </c>
      <c r="I14" s="21" t="s">
        <v>267</v>
      </c>
      <c r="J14" s="21" t="s">
        <v>267</v>
      </c>
      <c r="K14" s="21" t="s">
        <v>267</v>
      </c>
      <c r="L14" s="21" t="s">
        <v>962</v>
      </c>
      <c r="M14" s="21" t="s">
        <v>1038</v>
      </c>
      <c r="N14" s="174" t="s">
        <v>1337</v>
      </c>
    </row>
    <row r="15" spans="1:14" ht="20.100000000000001" customHeight="1">
      <c r="A15" s="410"/>
      <c r="B15" s="20" t="s">
        <v>2051</v>
      </c>
      <c r="C15" s="22" t="s">
        <v>2052</v>
      </c>
      <c r="D15" s="22" t="s">
        <v>267</v>
      </c>
      <c r="E15" s="22" t="s">
        <v>267</v>
      </c>
      <c r="F15" s="22" t="s">
        <v>2051</v>
      </c>
      <c r="G15" s="22" t="s">
        <v>2052</v>
      </c>
      <c r="H15" s="22" t="s">
        <v>2053</v>
      </c>
      <c r="I15" s="22" t="s">
        <v>267</v>
      </c>
      <c r="J15" s="22" t="s">
        <v>267</v>
      </c>
      <c r="K15" s="22" t="s">
        <v>267</v>
      </c>
      <c r="L15" s="22" t="s">
        <v>2053</v>
      </c>
      <c r="M15" s="22" t="s">
        <v>2054</v>
      </c>
      <c r="N15" s="23" t="s">
        <v>2055</v>
      </c>
    </row>
    <row r="16" spans="1:14" ht="20.100000000000001" customHeight="1">
      <c r="A16" s="411"/>
      <c r="B16" s="176" t="s">
        <v>2056</v>
      </c>
      <c r="C16" s="26" t="s">
        <v>743</v>
      </c>
      <c r="D16" s="26" t="s">
        <v>267</v>
      </c>
      <c r="E16" s="26" t="s">
        <v>267</v>
      </c>
      <c r="F16" s="26" t="s">
        <v>2056</v>
      </c>
      <c r="G16" s="26" t="s">
        <v>743</v>
      </c>
      <c r="H16" s="26" t="s">
        <v>2027</v>
      </c>
      <c r="I16" s="26" t="s">
        <v>267</v>
      </c>
      <c r="J16" s="26" t="s">
        <v>267</v>
      </c>
      <c r="K16" s="26" t="s">
        <v>267</v>
      </c>
      <c r="L16" s="26" t="s">
        <v>2027</v>
      </c>
      <c r="M16" s="26" t="s">
        <v>613</v>
      </c>
      <c r="N16" s="177" t="s">
        <v>977</v>
      </c>
    </row>
    <row r="17" spans="1:14" ht="20.100000000000001" customHeight="1">
      <c r="A17" s="409" t="s">
        <v>448</v>
      </c>
      <c r="B17" s="20" t="s">
        <v>936</v>
      </c>
      <c r="C17" s="22" t="s">
        <v>2057</v>
      </c>
      <c r="D17" s="22" t="s">
        <v>1288</v>
      </c>
      <c r="E17" s="22" t="s">
        <v>1338</v>
      </c>
      <c r="F17" s="22" t="s">
        <v>970</v>
      </c>
      <c r="G17" s="22" t="s">
        <v>2058</v>
      </c>
      <c r="H17" s="22" t="s">
        <v>1339</v>
      </c>
      <c r="I17" s="22" t="s">
        <v>1340</v>
      </c>
      <c r="J17" s="22" t="s">
        <v>1341</v>
      </c>
      <c r="K17" s="22" t="s">
        <v>1342</v>
      </c>
      <c r="L17" s="22" t="s">
        <v>1343</v>
      </c>
      <c r="M17" s="22" t="s">
        <v>1344</v>
      </c>
      <c r="N17" s="23" t="s">
        <v>1345</v>
      </c>
    </row>
    <row r="18" spans="1:14" ht="20.100000000000001" customHeight="1">
      <c r="A18" s="410"/>
      <c r="B18" s="173" t="s">
        <v>2059</v>
      </c>
      <c r="C18" s="21" t="s">
        <v>1347</v>
      </c>
      <c r="D18" s="21" t="s">
        <v>1346</v>
      </c>
      <c r="E18" s="21" t="s">
        <v>1347</v>
      </c>
      <c r="F18" s="21" t="s">
        <v>940</v>
      </c>
      <c r="G18" s="21" t="s">
        <v>1760</v>
      </c>
      <c r="H18" s="21" t="s">
        <v>514</v>
      </c>
      <c r="I18" s="21" t="s">
        <v>626</v>
      </c>
      <c r="J18" s="21" t="s">
        <v>985</v>
      </c>
      <c r="K18" s="21" t="s">
        <v>1348</v>
      </c>
      <c r="L18" s="21" t="s">
        <v>1349</v>
      </c>
      <c r="M18" s="21" t="s">
        <v>1350</v>
      </c>
      <c r="N18" s="174" t="s">
        <v>1037</v>
      </c>
    </row>
    <row r="19" spans="1:14" ht="20.100000000000001" customHeight="1">
      <c r="A19" s="410"/>
      <c r="B19" s="20" t="s">
        <v>2060</v>
      </c>
      <c r="C19" s="22" t="s">
        <v>2061</v>
      </c>
      <c r="D19" s="22" t="s">
        <v>1351</v>
      </c>
      <c r="E19" s="22" t="s">
        <v>1352</v>
      </c>
      <c r="F19" s="22" t="s">
        <v>2062</v>
      </c>
      <c r="G19" s="22" t="s">
        <v>2063</v>
      </c>
      <c r="H19" s="22" t="s">
        <v>2064</v>
      </c>
      <c r="I19" s="22" t="s">
        <v>2065</v>
      </c>
      <c r="J19" s="22" t="s">
        <v>2066</v>
      </c>
      <c r="K19" s="22" t="s">
        <v>1353</v>
      </c>
      <c r="L19" s="22" t="s">
        <v>1354</v>
      </c>
      <c r="M19" s="22" t="s">
        <v>1355</v>
      </c>
      <c r="N19" s="23" t="s">
        <v>1356</v>
      </c>
    </row>
    <row r="20" spans="1:14" ht="20.100000000000001" customHeight="1">
      <c r="A20" s="411"/>
      <c r="B20" s="176" t="s">
        <v>838</v>
      </c>
      <c r="C20" s="26" t="s">
        <v>636</v>
      </c>
      <c r="D20" s="26" t="s">
        <v>672</v>
      </c>
      <c r="E20" s="26" t="s">
        <v>630</v>
      </c>
      <c r="F20" s="26" t="s">
        <v>1092</v>
      </c>
      <c r="G20" s="26" t="s">
        <v>514</v>
      </c>
      <c r="H20" s="26" t="s">
        <v>1357</v>
      </c>
      <c r="I20" s="26" t="s">
        <v>831</v>
      </c>
      <c r="J20" s="26" t="s">
        <v>1048</v>
      </c>
      <c r="K20" s="26" t="s">
        <v>956</v>
      </c>
      <c r="L20" s="26" t="s">
        <v>598</v>
      </c>
      <c r="M20" s="26" t="s">
        <v>1358</v>
      </c>
      <c r="N20" s="177" t="s">
        <v>1359</v>
      </c>
    </row>
    <row r="21" spans="1:14" ht="20.100000000000001" customHeight="1">
      <c r="A21" s="409" t="s">
        <v>449</v>
      </c>
      <c r="B21" s="20" t="s">
        <v>1360</v>
      </c>
      <c r="C21" s="22" t="s">
        <v>1361</v>
      </c>
      <c r="D21" s="22" t="s">
        <v>1360</v>
      </c>
      <c r="E21" s="22" t="s">
        <v>1361</v>
      </c>
      <c r="F21" s="22" t="s">
        <v>267</v>
      </c>
      <c r="G21" s="22" t="s">
        <v>267</v>
      </c>
      <c r="H21" s="22" t="s">
        <v>1362</v>
      </c>
      <c r="I21" s="22" t="s">
        <v>1363</v>
      </c>
      <c r="J21" s="22" t="s">
        <v>1364</v>
      </c>
      <c r="K21" s="22" t="s">
        <v>1365</v>
      </c>
      <c r="L21" s="22" t="s">
        <v>1366</v>
      </c>
      <c r="M21" s="22" t="s">
        <v>1366</v>
      </c>
      <c r="N21" s="23" t="s">
        <v>267</v>
      </c>
    </row>
    <row r="22" spans="1:14" ht="20.100000000000001" customHeight="1">
      <c r="A22" s="410"/>
      <c r="B22" s="173" t="s">
        <v>1367</v>
      </c>
      <c r="C22" s="21" t="s">
        <v>1368</v>
      </c>
      <c r="D22" s="21" t="s">
        <v>1034</v>
      </c>
      <c r="E22" s="21" t="s">
        <v>1368</v>
      </c>
      <c r="F22" s="21" t="s">
        <v>267</v>
      </c>
      <c r="G22" s="21" t="s">
        <v>267</v>
      </c>
      <c r="H22" s="21" t="s">
        <v>1369</v>
      </c>
      <c r="I22" s="21" t="s">
        <v>717</v>
      </c>
      <c r="J22" s="21" t="s">
        <v>1370</v>
      </c>
      <c r="K22" s="21" t="s">
        <v>742</v>
      </c>
      <c r="L22" s="21" t="s">
        <v>1371</v>
      </c>
      <c r="M22" s="21" t="s">
        <v>1371</v>
      </c>
      <c r="N22" s="174" t="s">
        <v>267</v>
      </c>
    </row>
    <row r="23" spans="1:14" ht="20.100000000000001" customHeight="1">
      <c r="A23" s="410"/>
      <c r="B23" s="20" t="s">
        <v>1372</v>
      </c>
      <c r="C23" s="22" t="s">
        <v>1373</v>
      </c>
      <c r="D23" s="22" t="s">
        <v>1374</v>
      </c>
      <c r="E23" s="22" t="s">
        <v>1375</v>
      </c>
      <c r="F23" s="22" t="s">
        <v>473</v>
      </c>
      <c r="G23" s="22" t="s">
        <v>941</v>
      </c>
      <c r="H23" s="22" t="s">
        <v>2067</v>
      </c>
      <c r="I23" s="22" t="s">
        <v>2068</v>
      </c>
      <c r="J23" s="22" t="s">
        <v>2069</v>
      </c>
      <c r="K23" s="22" t="s">
        <v>1376</v>
      </c>
      <c r="L23" s="22" t="s">
        <v>1377</v>
      </c>
      <c r="M23" s="22" t="s">
        <v>1378</v>
      </c>
      <c r="N23" s="23" t="s">
        <v>744</v>
      </c>
    </row>
    <row r="24" spans="1:14" ht="20.100000000000001" customHeight="1">
      <c r="A24" s="411"/>
      <c r="B24" s="176" t="s">
        <v>908</v>
      </c>
      <c r="C24" s="26" t="s">
        <v>991</v>
      </c>
      <c r="D24" s="26" t="s">
        <v>589</v>
      </c>
      <c r="E24" s="26" t="s">
        <v>991</v>
      </c>
      <c r="F24" s="26" t="s">
        <v>1379</v>
      </c>
      <c r="G24" s="26" t="s">
        <v>1380</v>
      </c>
      <c r="H24" s="26" t="s">
        <v>2070</v>
      </c>
      <c r="I24" s="26" t="s">
        <v>2071</v>
      </c>
      <c r="J24" s="26" t="s">
        <v>2072</v>
      </c>
      <c r="K24" s="26" t="s">
        <v>1029</v>
      </c>
      <c r="L24" s="26" t="s">
        <v>1381</v>
      </c>
      <c r="M24" s="26" t="s">
        <v>1382</v>
      </c>
      <c r="N24" s="177" t="s">
        <v>597</v>
      </c>
    </row>
    <row r="25" spans="1:14" ht="20.100000000000001" customHeight="1">
      <c r="A25" s="415" t="s">
        <v>347</v>
      </c>
      <c r="B25" s="20" t="s">
        <v>973</v>
      </c>
      <c r="C25" s="22" t="s">
        <v>2073</v>
      </c>
      <c r="D25" s="22" t="s">
        <v>127</v>
      </c>
      <c r="E25" s="22" t="s">
        <v>600</v>
      </c>
      <c r="F25" s="22" t="s">
        <v>974</v>
      </c>
      <c r="G25" s="22" t="s">
        <v>2074</v>
      </c>
      <c r="H25" s="22" t="s">
        <v>1383</v>
      </c>
      <c r="I25" s="22" t="s">
        <v>1383</v>
      </c>
      <c r="J25" s="22" t="s">
        <v>267</v>
      </c>
      <c r="K25" s="22" t="s">
        <v>1383</v>
      </c>
      <c r="L25" s="22" t="s">
        <v>267</v>
      </c>
      <c r="M25" s="22" t="s">
        <v>267</v>
      </c>
      <c r="N25" s="23" t="s">
        <v>267</v>
      </c>
    </row>
    <row r="26" spans="1:14" ht="20.100000000000001" customHeight="1">
      <c r="A26" s="416"/>
      <c r="B26" s="173" t="s">
        <v>2075</v>
      </c>
      <c r="C26" s="21" t="s">
        <v>884</v>
      </c>
      <c r="D26" s="21" t="s">
        <v>1384</v>
      </c>
      <c r="E26" s="21" t="s">
        <v>1384</v>
      </c>
      <c r="F26" s="21" t="s">
        <v>2076</v>
      </c>
      <c r="G26" s="21" t="s">
        <v>2077</v>
      </c>
      <c r="H26" s="21" t="s">
        <v>1385</v>
      </c>
      <c r="I26" s="21" t="s">
        <v>1385</v>
      </c>
      <c r="J26" s="21" t="s">
        <v>267</v>
      </c>
      <c r="K26" s="21" t="s">
        <v>1385</v>
      </c>
      <c r="L26" s="21" t="s">
        <v>267</v>
      </c>
      <c r="M26" s="21" t="s">
        <v>267</v>
      </c>
      <c r="N26" s="174" t="s">
        <v>267</v>
      </c>
    </row>
    <row r="27" spans="1:14" ht="20.100000000000001" customHeight="1">
      <c r="A27" s="416"/>
      <c r="B27" s="20" t="s">
        <v>2078</v>
      </c>
      <c r="C27" s="22" t="s">
        <v>2079</v>
      </c>
      <c r="D27" s="22" t="s">
        <v>866</v>
      </c>
      <c r="E27" s="22" t="s">
        <v>1386</v>
      </c>
      <c r="F27" s="22" t="s">
        <v>688</v>
      </c>
      <c r="G27" s="22" t="s">
        <v>2080</v>
      </c>
      <c r="H27" s="22" t="s">
        <v>1387</v>
      </c>
      <c r="I27" s="22" t="s">
        <v>1387</v>
      </c>
      <c r="J27" s="22" t="s">
        <v>267</v>
      </c>
      <c r="K27" s="22" t="s">
        <v>1387</v>
      </c>
      <c r="L27" s="22" t="s">
        <v>267</v>
      </c>
      <c r="M27" s="22" t="s">
        <v>267</v>
      </c>
      <c r="N27" s="23" t="s">
        <v>267</v>
      </c>
    </row>
    <row r="28" spans="1:14" ht="20.100000000000001" customHeight="1">
      <c r="A28" s="417"/>
      <c r="B28" s="176" t="s">
        <v>1454</v>
      </c>
      <c r="C28" s="26" t="s">
        <v>2081</v>
      </c>
      <c r="D28" s="26" t="s">
        <v>1056</v>
      </c>
      <c r="E28" s="26" t="s">
        <v>1045</v>
      </c>
      <c r="F28" s="26" t="s">
        <v>1358</v>
      </c>
      <c r="G28" s="26" t="s">
        <v>2082</v>
      </c>
      <c r="H28" s="26" t="s">
        <v>1388</v>
      </c>
      <c r="I28" s="26" t="s">
        <v>1388</v>
      </c>
      <c r="J28" s="26" t="s">
        <v>267</v>
      </c>
      <c r="K28" s="26" t="s">
        <v>1049</v>
      </c>
      <c r="L28" s="26" t="s">
        <v>267</v>
      </c>
      <c r="M28" s="26" t="s">
        <v>267</v>
      </c>
      <c r="N28" s="177" t="s">
        <v>267</v>
      </c>
    </row>
    <row r="29" spans="1:14" ht="20.100000000000001" customHeight="1">
      <c r="A29" s="406" t="s">
        <v>348</v>
      </c>
      <c r="B29" s="20" t="s">
        <v>2083</v>
      </c>
      <c r="C29" s="22" t="s">
        <v>2084</v>
      </c>
      <c r="D29" s="22" t="s">
        <v>1389</v>
      </c>
      <c r="E29" s="22" t="s">
        <v>1390</v>
      </c>
      <c r="F29" s="22" t="s">
        <v>2085</v>
      </c>
      <c r="G29" s="22" t="s">
        <v>2086</v>
      </c>
      <c r="H29" s="22" t="s">
        <v>1391</v>
      </c>
      <c r="I29" s="22" t="s">
        <v>1392</v>
      </c>
      <c r="J29" s="22" t="s">
        <v>1393</v>
      </c>
      <c r="K29" s="22" t="s">
        <v>1394</v>
      </c>
      <c r="L29" s="22" t="s">
        <v>1395</v>
      </c>
      <c r="M29" s="22" t="s">
        <v>1396</v>
      </c>
      <c r="N29" s="23" t="s">
        <v>1397</v>
      </c>
    </row>
    <row r="30" spans="1:14" ht="20.100000000000001" customHeight="1">
      <c r="A30" s="407"/>
      <c r="B30" s="173" t="s">
        <v>673</v>
      </c>
      <c r="C30" s="21" t="s">
        <v>1048</v>
      </c>
      <c r="D30" s="21" t="s">
        <v>1039</v>
      </c>
      <c r="E30" s="21" t="s">
        <v>947</v>
      </c>
      <c r="F30" s="21" t="s">
        <v>747</v>
      </c>
      <c r="G30" s="21" t="s">
        <v>2087</v>
      </c>
      <c r="H30" s="21" t="s">
        <v>636</v>
      </c>
      <c r="I30" s="21" t="s">
        <v>673</v>
      </c>
      <c r="J30" s="21" t="s">
        <v>1398</v>
      </c>
      <c r="K30" s="21" t="s">
        <v>628</v>
      </c>
      <c r="L30" s="21" t="s">
        <v>1399</v>
      </c>
      <c r="M30" s="21" t="s">
        <v>1400</v>
      </c>
      <c r="N30" s="174" t="s">
        <v>1388</v>
      </c>
    </row>
    <row r="31" spans="1:14" ht="20.100000000000001" customHeight="1">
      <c r="A31" s="407"/>
      <c r="B31" s="20" t="s">
        <v>2088</v>
      </c>
      <c r="C31" s="22" t="s">
        <v>2089</v>
      </c>
      <c r="D31" s="22" t="s">
        <v>1401</v>
      </c>
      <c r="E31" s="22" t="s">
        <v>1402</v>
      </c>
      <c r="F31" s="22" t="s">
        <v>2090</v>
      </c>
      <c r="G31" s="22" t="s">
        <v>2091</v>
      </c>
      <c r="H31" s="22" t="s">
        <v>1403</v>
      </c>
      <c r="I31" s="22" t="s">
        <v>1404</v>
      </c>
      <c r="J31" s="22" t="s">
        <v>1405</v>
      </c>
      <c r="K31" s="22" t="s">
        <v>1406</v>
      </c>
      <c r="L31" s="22" t="s">
        <v>1407</v>
      </c>
      <c r="M31" s="22" t="s">
        <v>1408</v>
      </c>
      <c r="N31" s="23" t="s">
        <v>1409</v>
      </c>
    </row>
    <row r="32" spans="1:14" ht="20.100000000000001" customHeight="1">
      <c r="A32" s="408"/>
      <c r="B32" s="176" t="s">
        <v>732</v>
      </c>
      <c r="C32" s="26" t="s">
        <v>475</v>
      </c>
      <c r="D32" s="26" t="s">
        <v>1003</v>
      </c>
      <c r="E32" s="26" t="s">
        <v>847</v>
      </c>
      <c r="F32" s="26" t="s">
        <v>1314</v>
      </c>
      <c r="G32" s="26" t="s">
        <v>2092</v>
      </c>
      <c r="H32" s="26" t="s">
        <v>853</v>
      </c>
      <c r="I32" s="26" t="s">
        <v>984</v>
      </c>
      <c r="J32" s="26" t="s">
        <v>608</v>
      </c>
      <c r="K32" s="26" t="s">
        <v>1303</v>
      </c>
      <c r="L32" s="26" t="s">
        <v>1410</v>
      </c>
      <c r="M32" s="26" t="s">
        <v>1411</v>
      </c>
      <c r="N32" s="177" t="s">
        <v>1412</v>
      </c>
    </row>
    <row r="33" spans="1:14" ht="20.100000000000001" customHeight="1">
      <c r="A33" s="409" t="s">
        <v>50</v>
      </c>
      <c r="B33" s="20" t="s">
        <v>1017</v>
      </c>
      <c r="C33" s="22" t="s">
        <v>1413</v>
      </c>
      <c r="D33" s="22" t="s">
        <v>894</v>
      </c>
      <c r="E33" s="22" t="s">
        <v>1414</v>
      </c>
      <c r="F33" s="22" t="s">
        <v>1226</v>
      </c>
      <c r="G33" s="22" t="s">
        <v>1415</v>
      </c>
      <c r="H33" s="22" t="s">
        <v>1416</v>
      </c>
      <c r="I33" s="22" t="s">
        <v>1417</v>
      </c>
      <c r="J33" s="22" t="s">
        <v>1418</v>
      </c>
      <c r="K33" s="22" t="s">
        <v>1419</v>
      </c>
      <c r="L33" s="22" t="s">
        <v>1420</v>
      </c>
      <c r="M33" s="22" t="s">
        <v>1421</v>
      </c>
      <c r="N33" s="23" t="s">
        <v>1422</v>
      </c>
    </row>
    <row r="34" spans="1:14" ht="20.100000000000001" customHeight="1">
      <c r="A34" s="410"/>
      <c r="B34" s="173" t="s">
        <v>1423</v>
      </c>
      <c r="C34" s="21" t="s">
        <v>1424</v>
      </c>
      <c r="D34" s="21" t="s">
        <v>1425</v>
      </c>
      <c r="E34" s="21" t="s">
        <v>1426</v>
      </c>
      <c r="F34" s="21" t="s">
        <v>1011</v>
      </c>
      <c r="G34" s="21" t="s">
        <v>488</v>
      </c>
      <c r="H34" s="21" t="s">
        <v>1427</v>
      </c>
      <c r="I34" s="21" t="s">
        <v>977</v>
      </c>
      <c r="J34" s="21" t="s">
        <v>1428</v>
      </c>
      <c r="K34" s="21" t="s">
        <v>723</v>
      </c>
      <c r="L34" s="21" t="s">
        <v>545</v>
      </c>
      <c r="M34" s="21" t="s">
        <v>614</v>
      </c>
      <c r="N34" s="174" t="s">
        <v>877</v>
      </c>
    </row>
    <row r="35" spans="1:14" ht="20.100000000000001" customHeight="1">
      <c r="A35" s="410"/>
      <c r="B35" s="20" t="s">
        <v>2093</v>
      </c>
      <c r="C35" s="22" t="s">
        <v>2094</v>
      </c>
      <c r="D35" s="22" t="s">
        <v>2095</v>
      </c>
      <c r="E35" s="22" t="s">
        <v>2096</v>
      </c>
      <c r="F35" s="22" t="s">
        <v>2097</v>
      </c>
      <c r="G35" s="22" t="s">
        <v>2098</v>
      </c>
      <c r="H35" s="22" t="s">
        <v>1429</v>
      </c>
      <c r="I35" s="22" t="s">
        <v>1430</v>
      </c>
      <c r="J35" s="22" t="s">
        <v>1431</v>
      </c>
      <c r="K35" s="22" t="s">
        <v>1432</v>
      </c>
      <c r="L35" s="22" t="s">
        <v>1433</v>
      </c>
      <c r="M35" s="22" t="s">
        <v>1434</v>
      </c>
      <c r="N35" s="23" t="s">
        <v>1435</v>
      </c>
    </row>
    <row r="36" spans="1:14" ht="20.100000000000001" customHeight="1">
      <c r="A36" s="411"/>
      <c r="B36" s="176" t="s">
        <v>2099</v>
      </c>
      <c r="C36" s="26" t="s">
        <v>597</v>
      </c>
      <c r="D36" s="26" t="s">
        <v>2100</v>
      </c>
      <c r="E36" s="26" t="s">
        <v>2101</v>
      </c>
      <c r="F36" s="26" t="s">
        <v>1453</v>
      </c>
      <c r="G36" s="26" t="s">
        <v>838</v>
      </c>
      <c r="H36" s="26" t="s">
        <v>579</v>
      </c>
      <c r="I36" s="26" t="s">
        <v>931</v>
      </c>
      <c r="J36" s="26" t="s">
        <v>619</v>
      </c>
      <c r="K36" s="26" t="s">
        <v>895</v>
      </c>
      <c r="L36" s="26" t="s">
        <v>616</v>
      </c>
      <c r="M36" s="26" t="s">
        <v>895</v>
      </c>
      <c r="N36" s="177" t="s">
        <v>979</v>
      </c>
    </row>
    <row r="38" spans="1:14">
      <c r="A38" s="178" t="s">
        <v>27</v>
      </c>
    </row>
  </sheetData>
  <mergeCells count="17">
    <mergeCell ref="A29:A32"/>
    <mergeCell ref="A33:A36"/>
    <mergeCell ref="A5:A8"/>
    <mergeCell ref="A9:A12"/>
    <mergeCell ref="A13:A16"/>
    <mergeCell ref="A17:A20"/>
    <mergeCell ref="A21:A24"/>
    <mergeCell ref="A25:A28"/>
    <mergeCell ref="A2:A4"/>
    <mergeCell ref="B2:G2"/>
    <mergeCell ref="H2:N2"/>
    <mergeCell ref="B3:C3"/>
    <mergeCell ref="D3:E3"/>
    <mergeCell ref="F3:G3"/>
    <mergeCell ref="H3:H4"/>
    <mergeCell ref="I3:K3"/>
    <mergeCell ref="L3:N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&amp;C- 12 -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view="pageBreakPreview" zoomScale="110" zoomScaleNormal="80" zoomScaleSheetLayoutView="110" workbookViewId="0">
      <selection activeCell="C13" sqref="C13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78" t="s">
        <v>94</v>
      </c>
      <c r="B1" s="242" t="s">
        <v>212</v>
      </c>
      <c r="C1" s="179"/>
      <c r="D1" s="179"/>
      <c r="E1" s="179"/>
      <c r="F1" s="179"/>
      <c r="G1" s="179"/>
      <c r="H1" s="154" t="s">
        <v>53</v>
      </c>
    </row>
    <row r="2" spans="1:8" ht="16.149999999999999" customHeight="1">
      <c r="A2" s="353" t="s">
        <v>54</v>
      </c>
      <c r="B2" s="359" t="s">
        <v>218</v>
      </c>
      <c r="C2" s="12"/>
      <c r="D2" s="353" t="s">
        <v>55</v>
      </c>
      <c r="E2" s="353" t="s">
        <v>56</v>
      </c>
      <c r="F2" s="353" t="s">
        <v>57</v>
      </c>
      <c r="G2" s="353" t="s">
        <v>58</v>
      </c>
      <c r="H2" s="353" t="s">
        <v>59</v>
      </c>
    </row>
    <row r="3" spans="1:8" ht="16.149999999999999" customHeight="1">
      <c r="A3" s="354"/>
      <c r="B3" s="361"/>
      <c r="C3" s="13" t="s">
        <v>60</v>
      </c>
      <c r="D3" s="354"/>
      <c r="E3" s="354"/>
      <c r="F3" s="354"/>
      <c r="G3" s="354"/>
      <c r="H3" s="354"/>
    </row>
    <row r="4" spans="1:8" ht="18.75" customHeight="1">
      <c r="A4" s="161" t="s">
        <v>213</v>
      </c>
      <c r="B4" s="180"/>
      <c r="C4" s="181"/>
      <c r="D4" s="182" t="s">
        <v>238</v>
      </c>
      <c r="E4" s="182" t="s">
        <v>237</v>
      </c>
      <c r="F4" s="182" t="s">
        <v>239</v>
      </c>
      <c r="G4" s="182" t="s">
        <v>240</v>
      </c>
      <c r="H4" s="183" t="s">
        <v>242</v>
      </c>
    </row>
    <row r="5" spans="1:8" ht="18.75" customHeight="1">
      <c r="A5" s="184"/>
      <c r="B5" s="185">
        <v>1172479</v>
      </c>
      <c r="C5" s="186">
        <v>1</v>
      </c>
      <c r="D5" s="47">
        <v>183551</v>
      </c>
      <c r="E5" s="47">
        <v>169590</v>
      </c>
      <c r="F5" s="47">
        <v>167738</v>
      </c>
      <c r="G5" s="47">
        <v>125500</v>
      </c>
      <c r="H5" s="49">
        <v>73415</v>
      </c>
    </row>
    <row r="6" spans="1:8" ht="18.75" customHeight="1">
      <c r="A6" s="187"/>
      <c r="B6" s="188">
        <v>0.94699999999999995</v>
      </c>
      <c r="C6" s="189"/>
      <c r="D6" s="190">
        <v>1.17</v>
      </c>
      <c r="E6" s="190">
        <v>0.71799999999999997</v>
      </c>
      <c r="F6" s="190">
        <v>1.026</v>
      </c>
      <c r="G6" s="190">
        <v>0.94499999999999995</v>
      </c>
      <c r="H6" s="191">
        <v>1.105</v>
      </c>
    </row>
    <row r="7" spans="1:8" ht="18.75" customHeight="1">
      <c r="A7" s="42" t="s">
        <v>9</v>
      </c>
      <c r="B7" s="192"/>
      <c r="C7" s="193"/>
      <c r="D7" s="194" t="s">
        <v>267</v>
      </c>
      <c r="E7" s="194" t="s">
        <v>267</v>
      </c>
      <c r="F7" s="194" t="s">
        <v>267</v>
      </c>
      <c r="G7" s="194" t="s">
        <v>267</v>
      </c>
      <c r="H7" s="195" t="s">
        <v>267</v>
      </c>
    </row>
    <row r="8" spans="1:8" ht="18.75" customHeight="1">
      <c r="A8" s="196"/>
      <c r="B8" s="122" t="s">
        <v>267</v>
      </c>
      <c r="C8" s="197" t="s">
        <v>267</v>
      </c>
      <c r="D8" s="43" t="s">
        <v>267</v>
      </c>
      <c r="E8" s="43" t="s">
        <v>267</v>
      </c>
      <c r="F8" s="43" t="s">
        <v>267</v>
      </c>
      <c r="G8" s="43" t="s">
        <v>267</v>
      </c>
      <c r="H8" s="44" t="s">
        <v>267</v>
      </c>
    </row>
    <row r="9" spans="1:8" ht="18.75" customHeight="1">
      <c r="A9" s="196"/>
      <c r="B9" s="198" t="s">
        <v>267</v>
      </c>
      <c r="C9" s="199"/>
      <c r="D9" s="200" t="s">
        <v>267</v>
      </c>
      <c r="E9" s="200" t="s">
        <v>267</v>
      </c>
      <c r="F9" s="200" t="s">
        <v>267</v>
      </c>
      <c r="G9" s="200" t="s">
        <v>267</v>
      </c>
      <c r="H9" s="201" t="s">
        <v>267</v>
      </c>
    </row>
    <row r="10" spans="1:8" ht="18.75" customHeight="1">
      <c r="A10" s="202" t="s">
        <v>178</v>
      </c>
      <c r="B10" s="192"/>
      <c r="C10" s="193"/>
      <c r="D10" s="194" t="s">
        <v>240</v>
      </c>
      <c r="E10" s="194" t="s">
        <v>238</v>
      </c>
      <c r="F10" s="194" t="s">
        <v>248</v>
      </c>
      <c r="G10" s="194" t="s">
        <v>242</v>
      </c>
      <c r="H10" s="195" t="s">
        <v>239</v>
      </c>
    </row>
    <row r="11" spans="1:8" ht="18.75" customHeight="1">
      <c r="A11" s="196"/>
      <c r="B11" s="122">
        <v>196974</v>
      </c>
      <c r="C11" s="197">
        <v>0.16800000000000001</v>
      </c>
      <c r="D11" s="43">
        <v>58754</v>
      </c>
      <c r="E11" s="43">
        <v>40541</v>
      </c>
      <c r="F11" s="43">
        <v>13336</v>
      </c>
      <c r="G11" s="43">
        <v>12707</v>
      </c>
      <c r="H11" s="44">
        <v>12032</v>
      </c>
    </row>
    <row r="12" spans="1:8" ht="18.75" customHeight="1">
      <c r="A12" s="203"/>
      <c r="B12" s="198">
        <v>0.85499999999999998</v>
      </c>
      <c r="C12" s="199"/>
      <c r="D12" s="200">
        <v>0.88500000000000001</v>
      </c>
      <c r="E12" s="200">
        <v>1.1870000000000001</v>
      </c>
      <c r="F12" s="200">
        <v>0.64500000000000002</v>
      </c>
      <c r="G12" s="200">
        <v>0.94</v>
      </c>
      <c r="H12" s="201">
        <v>1.008</v>
      </c>
    </row>
    <row r="13" spans="1:8" ht="18.75" customHeight="1">
      <c r="A13" s="45" t="s">
        <v>179</v>
      </c>
      <c r="B13" s="192"/>
      <c r="C13" s="193"/>
      <c r="D13" s="194" t="s">
        <v>238</v>
      </c>
      <c r="E13" s="194" t="s">
        <v>248</v>
      </c>
      <c r="F13" s="194" t="s">
        <v>240</v>
      </c>
      <c r="G13" s="194" t="s">
        <v>250</v>
      </c>
      <c r="H13" s="195" t="s">
        <v>239</v>
      </c>
    </row>
    <row r="14" spans="1:8" ht="18.75" customHeight="1">
      <c r="A14" s="196"/>
      <c r="B14" s="122">
        <v>65485</v>
      </c>
      <c r="C14" s="197">
        <v>5.6000000000000001E-2</v>
      </c>
      <c r="D14" s="43">
        <v>18130</v>
      </c>
      <c r="E14" s="43">
        <v>13886</v>
      </c>
      <c r="F14" s="43">
        <v>8197</v>
      </c>
      <c r="G14" s="43">
        <v>6019</v>
      </c>
      <c r="H14" s="44">
        <v>4420</v>
      </c>
    </row>
    <row r="15" spans="1:8" ht="18.75" customHeight="1">
      <c r="A15" s="196"/>
      <c r="B15" s="198">
        <v>0.65900000000000003</v>
      </c>
      <c r="C15" s="199"/>
      <c r="D15" s="200">
        <v>0.89700000000000002</v>
      </c>
      <c r="E15" s="200">
        <v>0.85</v>
      </c>
      <c r="F15" s="200">
        <v>0.54100000000000004</v>
      </c>
      <c r="G15" s="200">
        <v>1.649</v>
      </c>
      <c r="H15" s="201">
        <v>0.35299999999999998</v>
      </c>
    </row>
    <row r="16" spans="1:8" ht="18.75" customHeight="1">
      <c r="A16" s="172" t="s">
        <v>180</v>
      </c>
      <c r="B16" s="192"/>
      <c r="C16" s="193"/>
      <c r="D16" s="194" t="s">
        <v>238</v>
      </c>
      <c r="E16" s="194" t="s">
        <v>243</v>
      </c>
      <c r="F16" s="194" t="s">
        <v>239</v>
      </c>
      <c r="G16" s="194" t="s">
        <v>242</v>
      </c>
      <c r="H16" s="195" t="s">
        <v>240</v>
      </c>
    </row>
    <row r="17" spans="1:8" ht="18.75" customHeight="1">
      <c r="A17" s="196"/>
      <c r="B17" s="122">
        <v>122372</v>
      </c>
      <c r="C17" s="197">
        <v>0.104</v>
      </c>
      <c r="D17" s="43">
        <v>30363</v>
      </c>
      <c r="E17" s="43">
        <v>18632</v>
      </c>
      <c r="F17" s="43">
        <v>14619</v>
      </c>
      <c r="G17" s="43">
        <v>9510</v>
      </c>
      <c r="H17" s="44">
        <v>8018</v>
      </c>
    </row>
    <row r="18" spans="1:8" ht="18.75" customHeight="1">
      <c r="A18" s="203"/>
      <c r="B18" s="198">
        <v>0.96099999999999997</v>
      </c>
      <c r="C18" s="199"/>
      <c r="D18" s="200">
        <v>0.97499999999999998</v>
      </c>
      <c r="E18" s="200">
        <v>0.92100000000000004</v>
      </c>
      <c r="F18" s="200">
        <v>0.97399999999999998</v>
      </c>
      <c r="G18" s="200">
        <v>1.2809999999999999</v>
      </c>
      <c r="H18" s="201">
        <v>0.73799999999999999</v>
      </c>
    </row>
    <row r="19" spans="1:8" ht="18.75" customHeight="1">
      <c r="A19" s="42" t="s">
        <v>181</v>
      </c>
      <c r="B19" s="192"/>
      <c r="C19" s="193"/>
      <c r="D19" s="194" t="s">
        <v>239</v>
      </c>
      <c r="E19" s="194" t="s">
        <v>237</v>
      </c>
      <c r="F19" s="194" t="s">
        <v>238</v>
      </c>
      <c r="G19" s="194" t="s">
        <v>247</v>
      </c>
      <c r="H19" s="195" t="s">
        <v>414</v>
      </c>
    </row>
    <row r="20" spans="1:8" ht="18.75" customHeight="1">
      <c r="A20" s="196"/>
      <c r="B20" s="122">
        <v>3661</v>
      </c>
      <c r="C20" s="197">
        <v>3.0000000000000001E-3</v>
      </c>
      <c r="D20" s="43">
        <v>1295</v>
      </c>
      <c r="E20" s="43">
        <v>1009</v>
      </c>
      <c r="F20" s="43">
        <v>311</v>
      </c>
      <c r="G20" s="43">
        <v>300</v>
      </c>
      <c r="H20" s="44">
        <v>135</v>
      </c>
    </row>
    <row r="21" spans="1:8" ht="18.75" customHeight="1">
      <c r="A21" s="196"/>
      <c r="B21" s="198">
        <v>0.88500000000000001</v>
      </c>
      <c r="C21" s="199"/>
      <c r="D21" s="200">
        <v>3.7109999999999999</v>
      </c>
      <c r="E21" s="200">
        <v>0.39600000000000002</v>
      </c>
      <c r="F21" s="200">
        <v>3.7469999999999999</v>
      </c>
      <c r="G21" s="200">
        <v>1.25</v>
      </c>
      <c r="H21" s="201">
        <v>2.6469999999999998</v>
      </c>
    </row>
    <row r="22" spans="1:8" ht="18.75" customHeight="1">
      <c r="A22" s="172" t="s">
        <v>182</v>
      </c>
      <c r="B22" s="192"/>
      <c r="C22" s="193"/>
      <c r="D22" s="194" t="s">
        <v>267</v>
      </c>
      <c r="E22" s="194" t="s">
        <v>267</v>
      </c>
      <c r="F22" s="194" t="s">
        <v>267</v>
      </c>
      <c r="G22" s="194" t="s">
        <v>267</v>
      </c>
      <c r="H22" s="195" t="s">
        <v>267</v>
      </c>
    </row>
    <row r="23" spans="1:8" ht="18.75" customHeight="1">
      <c r="A23" s="196"/>
      <c r="B23" s="122" t="s">
        <v>267</v>
      </c>
      <c r="C23" s="197" t="s">
        <v>267</v>
      </c>
      <c r="D23" s="43" t="s">
        <v>267</v>
      </c>
      <c r="E23" s="43" t="s">
        <v>267</v>
      </c>
      <c r="F23" s="43" t="s">
        <v>267</v>
      </c>
      <c r="G23" s="43" t="s">
        <v>267</v>
      </c>
      <c r="H23" s="44" t="s">
        <v>267</v>
      </c>
    </row>
    <row r="24" spans="1:8" ht="18.75" customHeight="1">
      <c r="A24" s="203"/>
      <c r="B24" s="198" t="s">
        <v>267</v>
      </c>
      <c r="C24" s="204"/>
      <c r="D24" s="200" t="s">
        <v>267</v>
      </c>
      <c r="E24" s="200" t="s">
        <v>267</v>
      </c>
      <c r="F24" s="200" t="s">
        <v>267</v>
      </c>
      <c r="G24" s="200" t="s">
        <v>267</v>
      </c>
      <c r="H24" s="201" t="s">
        <v>267</v>
      </c>
    </row>
    <row r="25" spans="1:8" ht="18.75" customHeight="1">
      <c r="A25" s="42" t="s">
        <v>183</v>
      </c>
      <c r="B25" s="192"/>
      <c r="C25" s="205"/>
      <c r="D25" s="194" t="s">
        <v>267</v>
      </c>
      <c r="E25" s="194" t="s">
        <v>267</v>
      </c>
      <c r="F25" s="194" t="s">
        <v>267</v>
      </c>
      <c r="G25" s="194" t="s">
        <v>267</v>
      </c>
      <c r="H25" s="195" t="s">
        <v>267</v>
      </c>
    </row>
    <row r="26" spans="1:8" ht="18.75" customHeight="1">
      <c r="A26" s="196"/>
      <c r="B26" s="122" t="s">
        <v>267</v>
      </c>
      <c r="C26" s="197" t="s">
        <v>267</v>
      </c>
      <c r="D26" s="43" t="s">
        <v>267</v>
      </c>
      <c r="E26" s="43" t="s">
        <v>267</v>
      </c>
      <c r="F26" s="43" t="s">
        <v>267</v>
      </c>
      <c r="G26" s="43" t="s">
        <v>267</v>
      </c>
      <c r="H26" s="44" t="s">
        <v>267</v>
      </c>
    </row>
    <row r="27" spans="1:8" ht="18.75" customHeight="1">
      <c r="A27" s="196"/>
      <c r="B27" s="198" t="s">
        <v>267</v>
      </c>
      <c r="C27" s="199"/>
      <c r="D27" s="200" t="s">
        <v>267</v>
      </c>
      <c r="E27" s="200" t="s">
        <v>267</v>
      </c>
      <c r="F27" s="200" t="s">
        <v>267</v>
      </c>
      <c r="G27" s="200" t="s">
        <v>267</v>
      </c>
      <c r="H27" s="201" t="s">
        <v>267</v>
      </c>
    </row>
    <row r="28" spans="1:8" ht="18.75" customHeight="1">
      <c r="A28" s="172" t="s">
        <v>184</v>
      </c>
      <c r="B28" s="192"/>
      <c r="C28" s="205"/>
      <c r="D28" s="194" t="s">
        <v>267</v>
      </c>
      <c r="E28" s="194" t="s">
        <v>267</v>
      </c>
      <c r="F28" s="194" t="s">
        <v>267</v>
      </c>
      <c r="G28" s="194" t="s">
        <v>267</v>
      </c>
      <c r="H28" s="195" t="s">
        <v>267</v>
      </c>
    </row>
    <row r="29" spans="1:8" ht="18.75" customHeight="1">
      <c r="A29" s="196"/>
      <c r="B29" s="122" t="s">
        <v>267</v>
      </c>
      <c r="C29" s="197" t="s">
        <v>267</v>
      </c>
      <c r="D29" s="43" t="s">
        <v>267</v>
      </c>
      <c r="E29" s="43" t="s">
        <v>267</v>
      </c>
      <c r="F29" s="43" t="s">
        <v>267</v>
      </c>
      <c r="G29" s="43" t="s">
        <v>267</v>
      </c>
      <c r="H29" s="44" t="s">
        <v>267</v>
      </c>
    </row>
    <row r="30" spans="1:8" ht="18.75" customHeight="1">
      <c r="A30" s="203"/>
      <c r="B30" s="198" t="s">
        <v>267</v>
      </c>
      <c r="C30" s="199"/>
      <c r="D30" s="200" t="s">
        <v>267</v>
      </c>
      <c r="E30" s="200" t="s">
        <v>267</v>
      </c>
      <c r="F30" s="200" t="s">
        <v>267</v>
      </c>
      <c r="G30" s="200" t="s">
        <v>267</v>
      </c>
      <c r="H30" s="201" t="s">
        <v>267</v>
      </c>
    </row>
    <row r="31" spans="1:8" ht="18.75" customHeight="1">
      <c r="A31" s="42" t="s">
        <v>185</v>
      </c>
      <c r="B31" s="192"/>
      <c r="C31" s="205"/>
      <c r="D31" s="194" t="s">
        <v>243</v>
      </c>
      <c r="E31" s="194" t="s">
        <v>239</v>
      </c>
      <c r="F31" s="194" t="s">
        <v>246</v>
      </c>
      <c r="G31" s="194" t="s">
        <v>240</v>
      </c>
      <c r="H31" s="327" t="s">
        <v>238</v>
      </c>
    </row>
    <row r="32" spans="1:8" ht="18.75" customHeight="1">
      <c r="A32" s="196"/>
      <c r="B32" s="122">
        <v>3227</v>
      </c>
      <c r="C32" s="197">
        <v>3.0000000000000001E-3</v>
      </c>
      <c r="D32" s="43">
        <v>1098</v>
      </c>
      <c r="E32" s="43">
        <v>764</v>
      </c>
      <c r="F32" s="43">
        <v>256</v>
      </c>
      <c r="G32" s="43">
        <v>242</v>
      </c>
      <c r="H32" s="44">
        <v>209</v>
      </c>
    </row>
    <row r="33" spans="1:8" ht="18.75" customHeight="1">
      <c r="A33" s="196"/>
      <c r="B33" s="198">
        <v>1.091</v>
      </c>
      <c r="C33" s="199"/>
      <c r="D33" s="200">
        <v>2.056</v>
      </c>
      <c r="E33" s="200">
        <v>2.0209999999999999</v>
      </c>
      <c r="F33" s="200">
        <v>1.3260000000000001</v>
      </c>
      <c r="G33" s="200">
        <v>2.1040000000000001</v>
      </c>
      <c r="H33" s="201">
        <v>1.05</v>
      </c>
    </row>
    <row r="34" spans="1:8" ht="18.75" customHeight="1">
      <c r="A34" s="323" t="s">
        <v>445</v>
      </c>
      <c r="B34" s="192"/>
      <c r="C34" s="205"/>
      <c r="D34" s="194" t="s">
        <v>239</v>
      </c>
      <c r="E34" s="194" t="s">
        <v>238</v>
      </c>
      <c r="F34" s="194" t="s">
        <v>242</v>
      </c>
      <c r="G34" s="194" t="s">
        <v>240</v>
      </c>
      <c r="H34" s="195" t="s">
        <v>399</v>
      </c>
    </row>
    <row r="35" spans="1:8" ht="18.75" customHeight="1">
      <c r="A35" s="196"/>
      <c r="B35" s="122">
        <v>89427</v>
      </c>
      <c r="C35" s="197">
        <v>7.5999999999999998E-2</v>
      </c>
      <c r="D35" s="43">
        <v>21667</v>
      </c>
      <c r="E35" s="43">
        <v>15632</v>
      </c>
      <c r="F35" s="43">
        <v>11054</v>
      </c>
      <c r="G35" s="43">
        <v>5321</v>
      </c>
      <c r="H35" s="44">
        <v>4363</v>
      </c>
    </row>
    <row r="36" spans="1:8" ht="18.75" customHeight="1">
      <c r="A36" s="203"/>
      <c r="B36" s="198">
        <v>0.91400000000000003</v>
      </c>
      <c r="C36" s="199"/>
      <c r="D36" s="200">
        <v>1.256</v>
      </c>
      <c r="E36" s="200">
        <v>1.0680000000000001</v>
      </c>
      <c r="F36" s="200">
        <v>1.123</v>
      </c>
      <c r="G36" s="200">
        <v>0.56499999999999995</v>
      </c>
      <c r="H36" s="201">
        <v>1.867</v>
      </c>
    </row>
    <row r="37" spans="1:8" ht="18.75" customHeight="1">
      <c r="A37" s="42" t="s">
        <v>186</v>
      </c>
      <c r="B37" s="192"/>
      <c r="C37" s="205"/>
      <c r="D37" s="194" t="s">
        <v>237</v>
      </c>
      <c r="E37" s="194" t="s">
        <v>239</v>
      </c>
      <c r="F37" s="194" t="s">
        <v>240</v>
      </c>
      <c r="G37" s="194" t="s">
        <v>238</v>
      </c>
      <c r="H37" s="195" t="s">
        <v>384</v>
      </c>
    </row>
    <row r="38" spans="1:8" ht="18.75" customHeight="1">
      <c r="A38" s="196"/>
      <c r="B38" s="122">
        <v>401794</v>
      </c>
      <c r="C38" s="197">
        <v>0.34300000000000003</v>
      </c>
      <c r="D38" s="43">
        <v>75504</v>
      </c>
      <c r="E38" s="43">
        <v>62503</v>
      </c>
      <c r="F38" s="43">
        <v>36964</v>
      </c>
      <c r="G38" s="43">
        <v>36469</v>
      </c>
      <c r="H38" s="44">
        <v>24679</v>
      </c>
    </row>
    <row r="39" spans="1:8" ht="18.75" customHeight="1">
      <c r="A39" s="196"/>
      <c r="B39" s="198">
        <v>1.0620000000000001</v>
      </c>
      <c r="C39" s="199"/>
      <c r="D39" s="200">
        <v>0.89800000000000002</v>
      </c>
      <c r="E39" s="200">
        <v>1.131</v>
      </c>
      <c r="F39" s="200">
        <v>1.407</v>
      </c>
      <c r="G39" s="200">
        <v>1.123</v>
      </c>
      <c r="H39" s="201">
        <v>2.1539999999999999</v>
      </c>
    </row>
    <row r="40" spans="1:8" ht="18.75" customHeight="1">
      <c r="A40" s="172" t="s">
        <v>268</v>
      </c>
      <c r="B40" s="192"/>
      <c r="C40" s="205"/>
      <c r="D40" s="194" t="s">
        <v>267</v>
      </c>
      <c r="E40" s="194" t="s">
        <v>267</v>
      </c>
      <c r="F40" s="194" t="s">
        <v>267</v>
      </c>
      <c r="G40" s="194" t="s">
        <v>267</v>
      </c>
      <c r="H40" s="195" t="s">
        <v>267</v>
      </c>
    </row>
    <row r="41" spans="1:8" ht="18.75" customHeight="1">
      <c r="A41" s="196"/>
      <c r="B41" s="122" t="s">
        <v>267</v>
      </c>
      <c r="C41" s="197" t="s">
        <v>267</v>
      </c>
      <c r="D41" s="43" t="s">
        <v>267</v>
      </c>
      <c r="E41" s="43" t="s">
        <v>267</v>
      </c>
      <c r="F41" s="43" t="s">
        <v>267</v>
      </c>
      <c r="G41" s="43" t="s">
        <v>267</v>
      </c>
      <c r="H41" s="44" t="s">
        <v>267</v>
      </c>
    </row>
    <row r="42" spans="1:8" ht="18.75" customHeight="1">
      <c r="A42" s="203"/>
      <c r="B42" s="198" t="s">
        <v>267</v>
      </c>
      <c r="C42" s="199"/>
      <c r="D42" s="200" t="s">
        <v>267</v>
      </c>
      <c r="E42" s="200" t="s">
        <v>267</v>
      </c>
      <c r="F42" s="200" t="s">
        <v>267</v>
      </c>
      <c r="G42" s="200" t="s">
        <v>267</v>
      </c>
      <c r="H42" s="201" t="s">
        <v>267</v>
      </c>
    </row>
    <row r="43" spans="1:8" ht="18.75" customHeight="1">
      <c r="A43" s="42" t="s">
        <v>269</v>
      </c>
      <c r="B43" s="192"/>
      <c r="C43" s="205"/>
      <c r="D43" s="194" t="s">
        <v>237</v>
      </c>
      <c r="E43" s="194" t="s">
        <v>239</v>
      </c>
      <c r="F43" s="194" t="s">
        <v>238</v>
      </c>
      <c r="G43" s="194" t="s">
        <v>242</v>
      </c>
      <c r="H43" s="195" t="s">
        <v>154</v>
      </c>
    </row>
    <row r="44" spans="1:8" ht="18.75" customHeight="1">
      <c r="A44" s="196"/>
      <c r="B44" s="122">
        <v>50047</v>
      </c>
      <c r="C44" s="197">
        <v>4.2999999999999997E-2</v>
      </c>
      <c r="D44" s="43">
        <v>14389</v>
      </c>
      <c r="E44" s="43">
        <v>8294</v>
      </c>
      <c r="F44" s="43">
        <v>5346</v>
      </c>
      <c r="G44" s="43">
        <v>3371</v>
      </c>
      <c r="H44" s="44">
        <v>1957</v>
      </c>
    </row>
    <row r="45" spans="1:8" ht="18.75" customHeight="1">
      <c r="A45" s="196"/>
      <c r="B45" s="198">
        <v>1.4379999999999999</v>
      </c>
      <c r="C45" s="199"/>
      <c r="D45" s="200">
        <v>1.573</v>
      </c>
      <c r="E45" s="200">
        <v>1.3320000000000001</v>
      </c>
      <c r="F45" s="200">
        <v>1.3580000000000001</v>
      </c>
      <c r="G45" s="200">
        <v>0.98299999999999998</v>
      </c>
      <c r="H45" s="201">
        <v>1.431</v>
      </c>
    </row>
    <row r="46" spans="1:8" ht="18.75" customHeight="1">
      <c r="A46" s="172" t="s">
        <v>187</v>
      </c>
      <c r="B46" s="192"/>
      <c r="C46" s="205"/>
      <c r="D46" s="194" t="s">
        <v>237</v>
      </c>
      <c r="E46" s="194" t="s">
        <v>239</v>
      </c>
      <c r="F46" s="194" t="s">
        <v>238</v>
      </c>
      <c r="G46" s="194" t="s">
        <v>242</v>
      </c>
      <c r="H46" s="195" t="s">
        <v>1437</v>
      </c>
    </row>
    <row r="47" spans="1:8" ht="18.75" customHeight="1">
      <c r="A47" s="196"/>
      <c r="B47" s="122">
        <v>239492</v>
      </c>
      <c r="C47" s="197">
        <v>0.20399999999999999</v>
      </c>
      <c r="D47" s="43">
        <v>68527</v>
      </c>
      <c r="E47" s="43">
        <v>42144</v>
      </c>
      <c r="F47" s="43">
        <v>36550</v>
      </c>
      <c r="G47" s="43">
        <v>12440</v>
      </c>
      <c r="H47" s="44">
        <v>11749</v>
      </c>
    </row>
    <row r="48" spans="1:8" ht="18.75" customHeight="1">
      <c r="A48" s="206"/>
      <c r="B48" s="198">
        <v>0.91300000000000003</v>
      </c>
      <c r="C48" s="199"/>
      <c r="D48" s="200">
        <v>0.61</v>
      </c>
      <c r="E48" s="200">
        <v>0.94599999999999995</v>
      </c>
      <c r="F48" s="200">
        <v>1.827</v>
      </c>
      <c r="G48" s="200">
        <v>1.0620000000000001</v>
      </c>
      <c r="H48" s="201">
        <v>1.1100000000000001</v>
      </c>
    </row>
    <row r="49" spans="1:8" ht="18.75" customHeight="1">
      <c r="A49" s="42" t="s">
        <v>270</v>
      </c>
      <c r="B49" s="192"/>
      <c r="C49" s="205"/>
      <c r="D49" s="194" t="s">
        <v>267</v>
      </c>
      <c r="E49" s="194" t="s">
        <v>267</v>
      </c>
      <c r="F49" s="194" t="s">
        <v>267</v>
      </c>
      <c r="G49" s="194" t="s">
        <v>267</v>
      </c>
      <c r="H49" s="195" t="s">
        <v>267</v>
      </c>
    </row>
    <row r="50" spans="1:8" ht="18.75" customHeight="1">
      <c r="A50" s="207"/>
      <c r="B50" s="122" t="s">
        <v>267</v>
      </c>
      <c r="C50" s="197" t="s">
        <v>267</v>
      </c>
      <c r="D50" s="43" t="s">
        <v>267</v>
      </c>
      <c r="E50" s="43" t="s">
        <v>267</v>
      </c>
      <c r="F50" s="43" t="s">
        <v>267</v>
      </c>
      <c r="G50" s="43" t="s">
        <v>267</v>
      </c>
      <c r="H50" s="44" t="s">
        <v>267</v>
      </c>
    </row>
    <row r="51" spans="1:8" ht="18.75" customHeight="1">
      <c r="A51" s="175"/>
      <c r="B51" s="198" t="s">
        <v>267</v>
      </c>
      <c r="C51" s="199"/>
      <c r="D51" s="200" t="s">
        <v>267</v>
      </c>
      <c r="E51" s="200" t="s">
        <v>267</v>
      </c>
      <c r="F51" s="200" t="s">
        <v>267</v>
      </c>
      <c r="G51" s="200" t="s">
        <v>267</v>
      </c>
      <c r="H51" s="201" t="s">
        <v>267</v>
      </c>
    </row>
    <row r="52" spans="1:8" ht="23.25" customHeight="1">
      <c r="A52" s="178" t="s">
        <v>28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&amp;C- 13 -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view="pageBreakPreview" zoomScaleNormal="80" zoomScaleSheetLayoutView="100" workbookViewId="0">
      <selection activeCell="D11" sqref="D11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78" t="s">
        <v>143</v>
      </c>
      <c r="B1" s="242" t="s">
        <v>212</v>
      </c>
      <c r="C1" s="179"/>
      <c r="D1" s="179"/>
      <c r="E1" s="179"/>
      <c r="F1" s="179"/>
      <c r="G1" s="179"/>
      <c r="H1" s="154" t="s">
        <v>53</v>
      </c>
    </row>
    <row r="2" spans="1:8" ht="16.149999999999999" customHeight="1">
      <c r="A2" s="353" t="s">
        <v>54</v>
      </c>
      <c r="B2" s="359" t="s">
        <v>218</v>
      </c>
      <c r="C2" s="12"/>
      <c r="D2" s="353" t="s">
        <v>55</v>
      </c>
      <c r="E2" s="353" t="s">
        <v>56</v>
      </c>
      <c r="F2" s="353" t="s">
        <v>57</v>
      </c>
      <c r="G2" s="353" t="s">
        <v>58</v>
      </c>
      <c r="H2" s="353" t="s">
        <v>59</v>
      </c>
    </row>
    <row r="3" spans="1:8" ht="16.149999999999999" customHeight="1">
      <c r="A3" s="354"/>
      <c r="B3" s="361"/>
      <c r="C3" s="13" t="s">
        <v>60</v>
      </c>
      <c r="D3" s="354"/>
      <c r="E3" s="354"/>
      <c r="F3" s="354"/>
      <c r="G3" s="354"/>
      <c r="H3" s="354"/>
    </row>
    <row r="4" spans="1:8" ht="18.75" customHeight="1">
      <c r="A4" s="161" t="s">
        <v>213</v>
      </c>
      <c r="B4" s="180"/>
      <c r="C4" s="181"/>
      <c r="D4" s="182" t="s">
        <v>154</v>
      </c>
      <c r="E4" s="182" t="s">
        <v>242</v>
      </c>
      <c r="F4" s="182" t="s">
        <v>246</v>
      </c>
      <c r="G4" s="182" t="s">
        <v>239</v>
      </c>
      <c r="H4" s="183" t="s">
        <v>245</v>
      </c>
    </row>
    <row r="5" spans="1:8" ht="18.75" customHeight="1">
      <c r="A5" s="184"/>
      <c r="B5" s="185">
        <v>3006732</v>
      </c>
      <c r="C5" s="186">
        <v>1</v>
      </c>
      <c r="D5" s="47">
        <v>406899</v>
      </c>
      <c r="E5" s="47">
        <v>282078</v>
      </c>
      <c r="F5" s="47">
        <v>221237</v>
      </c>
      <c r="G5" s="47">
        <v>193964</v>
      </c>
      <c r="H5" s="49">
        <v>184958</v>
      </c>
    </row>
    <row r="6" spans="1:8" ht="18.75" customHeight="1">
      <c r="A6" s="187"/>
      <c r="B6" s="188">
        <v>1.048</v>
      </c>
      <c r="C6" s="189"/>
      <c r="D6" s="190">
        <v>1.0840000000000001</v>
      </c>
      <c r="E6" s="190">
        <v>0.98499999999999999</v>
      </c>
      <c r="F6" s="190">
        <v>1.081</v>
      </c>
      <c r="G6" s="190">
        <v>1.179</v>
      </c>
      <c r="H6" s="191">
        <v>1.006</v>
      </c>
    </row>
    <row r="7" spans="1:8" ht="18.75" customHeight="1">
      <c r="A7" s="42" t="s">
        <v>9</v>
      </c>
      <c r="B7" s="192"/>
      <c r="C7" s="193"/>
      <c r="D7" s="194" t="s">
        <v>267</v>
      </c>
      <c r="E7" s="194" t="s">
        <v>267</v>
      </c>
      <c r="F7" s="194" t="s">
        <v>267</v>
      </c>
      <c r="G7" s="194" t="s">
        <v>267</v>
      </c>
      <c r="H7" s="195" t="s">
        <v>267</v>
      </c>
    </row>
    <row r="8" spans="1:8" ht="18.75" customHeight="1">
      <c r="A8" s="196"/>
      <c r="B8" s="122" t="s">
        <v>267</v>
      </c>
      <c r="C8" s="197" t="s">
        <v>267</v>
      </c>
      <c r="D8" s="43" t="s">
        <v>267</v>
      </c>
      <c r="E8" s="43" t="s">
        <v>267</v>
      </c>
      <c r="F8" s="43" t="s">
        <v>267</v>
      </c>
      <c r="G8" s="43" t="s">
        <v>267</v>
      </c>
      <c r="H8" s="44" t="s">
        <v>267</v>
      </c>
    </row>
    <row r="9" spans="1:8" ht="18.75" customHeight="1">
      <c r="A9" s="196"/>
      <c r="B9" s="198" t="s">
        <v>267</v>
      </c>
      <c r="C9" s="199"/>
      <c r="D9" s="200" t="s">
        <v>267</v>
      </c>
      <c r="E9" s="200" t="s">
        <v>267</v>
      </c>
      <c r="F9" s="200" t="s">
        <v>267</v>
      </c>
      <c r="G9" s="200" t="s">
        <v>267</v>
      </c>
      <c r="H9" s="201" t="s">
        <v>267</v>
      </c>
    </row>
    <row r="10" spans="1:8" ht="18.75" customHeight="1">
      <c r="A10" s="202" t="s">
        <v>178</v>
      </c>
      <c r="B10" s="192"/>
      <c r="C10" s="193"/>
      <c r="D10" s="194" t="s">
        <v>412</v>
      </c>
      <c r="E10" s="194" t="s">
        <v>383</v>
      </c>
      <c r="F10" s="194" t="s">
        <v>386</v>
      </c>
      <c r="G10" s="194" t="s">
        <v>246</v>
      </c>
      <c r="H10" s="195" t="s">
        <v>239</v>
      </c>
    </row>
    <row r="11" spans="1:8" ht="18.75" customHeight="1">
      <c r="A11" s="196"/>
      <c r="B11" s="122">
        <v>376056</v>
      </c>
      <c r="C11" s="197">
        <v>0.125</v>
      </c>
      <c r="D11" s="43">
        <v>71786</v>
      </c>
      <c r="E11" s="43">
        <v>65809</v>
      </c>
      <c r="F11" s="43">
        <v>41959</v>
      </c>
      <c r="G11" s="43">
        <v>38428</v>
      </c>
      <c r="H11" s="44">
        <v>21928</v>
      </c>
    </row>
    <row r="12" spans="1:8" ht="18.75" customHeight="1">
      <c r="A12" s="203"/>
      <c r="B12" s="198">
        <v>1.077</v>
      </c>
      <c r="C12" s="199"/>
      <c r="D12" s="200">
        <v>1.1859999999999999</v>
      </c>
      <c r="E12" s="200">
        <v>1.028</v>
      </c>
      <c r="F12" s="200">
        <v>1.0389999999999999</v>
      </c>
      <c r="G12" s="200">
        <v>1.038</v>
      </c>
      <c r="H12" s="201">
        <v>1.7150000000000001</v>
      </c>
    </row>
    <row r="13" spans="1:8" ht="18.75" customHeight="1">
      <c r="A13" s="45" t="s">
        <v>179</v>
      </c>
      <c r="B13" s="192"/>
      <c r="C13" s="193"/>
      <c r="D13" s="194" t="s">
        <v>383</v>
      </c>
      <c r="E13" s="194" t="s">
        <v>250</v>
      </c>
      <c r="F13" s="194" t="s">
        <v>247</v>
      </c>
      <c r="G13" s="194" t="s">
        <v>239</v>
      </c>
      <c r="H13" s="195" t="s">
        <v>381</v>
      </c>
    </row>
    <row r="14" spans="1:8" ht="18.75" customHeight="1">
      <c r="A14" s="196"/>
      <c r="B14" s="122">
        <v>80474</v>
      </c>
      <c r="C14" s="197">
        <v>2.7E-2</v>
      </c>
      <c r="D14" s="43">
        <v>19516</v>
      </c>
      <c r="E14" s="43">
        <v>17897</v>
      </c>
      <c r="F14" s="43">
        <v>9596</v>
      </c>
      <c r="G14" s="43">
        <v>4782</v>
      </c>
      <c r="H14" s="44">
        <v>2450</v>
      </c>
    </row>
    <row r="15" spans="1:8" ht="18.75" customHeight="1">
      <c r="A15" s="196"/>
      <c r="B15" s="198">
        <v>0.84499999999999997</v>
      </c>
      <c r="C15" s="199"/>
      <c r="D15" s="200">
        <v>1.256</v>
      </c>
      <c r="E15" s="200">
        <v>1.218</v>
      </c>
      <c r="F15" s="200">
        <v>0.627</v>
      </c>
      <c r="G15" s="200">
        <v>0.70499999999999996</v>
      </c>
      <c r="H15" s="201">
        <v>1.863</v>
      </c>
    </row>
    <row r="16" spans="1:8" ht="18.75" customHeight="1">
      <c r="A16" s="172" t="s">
        <v>180</v>
      </c>
      <c r="B16" s="192"/>
      <c r="C16" s="193"/>
      <c r="D16" s="194" t="s">
        <v>251</v>
      </c>
      <c r="E16" s="194" t="s">
        <v>239</v>
      </c>
      <c r="F16" s="194" t="s">
        <v>246</v>
      </c>
      <c r="G16" s="194" t="s">
        <v>238</v>
      </c>
      <c r="H16" s="195" t="s">
        <v>240</v>
      </c>
    </row>
    <row r="17" spans="1:8" ht="18.75" customHeight="1">
      <c r="A17" s="196"/>
      <c r="B17" s="122">
        <v>130822</v>
      </c>
      <c r="C17" s="197">
        <v>4.3999999999999997E-2</v>
      </c>
      <c r="D17" s="43">
        <v>15538</v>
      </c>
      <c r="E17" s="43">
        <v>15535</v>
      </c>
      <c r="F17" s="43">
        <v>14485</v>
      </c>
      <c r="G17" s="43">
        <v>6856</v>
      </c>
      <c r="H17" s="44">
        <v>6845</v>
      </c>
    </row>
    <row r="18" spans="1:8" ht="18.75" customHeight="1">
      <c r="A18" s="203"/>
      <c r="B18" s="198">
        <v>0.88400000000000001</v>
      </c>
      <c r="C18" s="199"/>
      <c r="D18" s="200">
        <v>1.2090000000000001</v>
      </c>
      <c r="E18" s="200">
        <v>0.93700000000000006</v>
      </c>
      <c r="F18" s="200">
        <v>1.1539999999999999</v>
      </c>
      <c r="G18" s="200">
        <v>0.78200000000000003</v>
      </c>
      <c r="H18" s="201">
        <v>2.1970000000000001</v>
      </c>
    </row>
    <row r="19" spans="1:8" ht="18.75" customHeight="1">
      <c r="A19" s="42" t="s">
        <v>181</v>
      </c>
      <c r="B19" s="192"/>
      <c r="C19" s="193"/>
      <c r="D19" s="194" t="s">
        <v>251</v>
      </c>
      <c r="E19" s="194" t="s">
        <v>384</v>
      </c>
      <c r="F19" s="194" t="s">
        <v>247</v>
      </c>
      <c r="G19" s="194" t="s">
        <v>383</v>
      </c>
      <c r="H19" s="195" t="s">
        <v>1438</v>
      </c>
    </row>
    <row r="20" spans="1:8" ht="18.75" customHeight="1">
      <c r="A20" s="196"/>
      <c r="B20" s="122">
        <v>56842</v>
      </c>
      <c r="C20" s="197">
        <v>1.9E-2</v>
      </c>
      <c r="D20" s="43">
        <v>15738</v>
      </c>
      <c r="E20" s="43">
        <v>14701</v>
      </c>
      <c r="F20" s="43">
        <v>9123</v>
      </c>
      <c r="G20" s="43">
        <v>3718</v>
      </c>
      <c r="H20" s="44">
        <v>1932</v>
      </c>
    </row>
    <row r="21" spans="1:8" ht="18.75" customHeight="1">
      <c r="A21" s="196"/>
      <c r="B21" s="198">
        <v>1.2450000000000001</v>
      </c>
      <c r="C21" s="199"/>
      <c r="D21" s="200">
        <v>1.823</v>
      </c>
      <c r="E21" s="200">
        <v>1.4430000000000001</v>
      </c>
      <c r="F21" s="200">
        <v>1.4350000000000001</v>
      </c>
      <c r="G21" s="200">
        <v>2.4740000000000002</v>
      </c>
      <c r="H21" s="201">
        <v>3.1520000000000001</v>
      </c>
    </row>
    <row r="22" spans="1:8" ht="18.75" customHeight="1">
      <c r="A22" s="172" t="s">
        <v>182</v>
      </c>
      <c r="B22" s="192"/>
      <c r="C22" s="193"/>
      <c r="D22" s="194" t="s">
        <v>267</v>
      </c>
      <c r="E22" s="194" t="s">
        <v>267</v>
      </c>
      <c r="F22" s="194" t="s">
        <v>267</v>
      </c>
      <c r="G22" s="194" t="s">
        <v>267</v>
      </c>
      <c r="H22" s="195" t="s">
        <v>267</v>
      </c>
    </row>
    <row r="23" spans="1:8" ht="18.75" customHeight="1">
      <c r="A23" s="196"/>
      <c r="B23" s="122" t="s">
        <v>267</v>
      </c>
      <c r="C23" s="197" t="s">
        <v>267</v>
      </c>
      <c r="D23" s="43" t="s">
        <v>267</v>
      </c>
      <c r="E23" s="43" t="s">
        <v>267</v>
      </c>
      <c r="F23" s="43" t="s">
        <v>267</v>
      </c>
      <c r="G23" s="43" t="s">
        <v>267</v>
      </c>
      <c r="H23" s="44" t="s">
        <v>267</v>
      </c>
    </row>
    <row r="24" spans="1:8" ht="18.75" customHeight="1">
      <c r="A24" s="203"/>
      <c r="B24" s="198" t="s">
        <v>267</v>
      </c>
      <c r="C24" s="204"/>
      <c r="D24" s="200" t="s">
        <v>267</v>
      </c>
      <c r="E24" s="200" t="s">
        <v>267</v>
      </c>
      <c r="F24" s="200" t="s">
        <v>267</v>
      </c>
      <c r="G24" s="200" t="s">
        <v>267</v>
      </c>
      <c r="H24" s="201" t="s">
        <v>267</v>
      </c>
    </row>
    <row r="25" spans="1:8" ht="18.75" customHeight="1">
      <c r="A25" s="42" t="s">
        <v>183</v>
      </c>
      <c r="B25" s="192"/>
      <c r="C25" s="205"/>
      <c r="D25" s="194" t="s">
        <v>267</v>
      </c>
      <c r="E25" s="194" t="s">
        <v>267</v>
      </c>
      <c r="F25" s="194" t="s">
        <v>267</v>
      </c>
      <c r="G25" s="194" t="s">
        <v>267</v>
      </c>
      <c r="H25" s="195" t="s">
        <v>267</v>
      </c>
    </row>
    <row r="26" spans="1:8" ht="18.75" customHeight="1">
      <c r="A26" s="196"/>
      <c r="B26" s="122" t="s">
        <v>267</v>
      </c>
      <c r="C26" s="197" t="s">
        <v>267</v>
      </c>
      <c r="D26" s="43" t="s">
        <v>267</v>
      </c>
      <c r="E26" s="43" t="s">
        <v>267</v>
      </c>
      <c r="F26" s="43" t="s">
        <v>267</v>
      </c>
      <c r="G26" s="43" t="s">
        <v>267</v>
      </c>
      <c r="H26" s="44" t="s">
        <v>267</v>
      </c>
    </row>
    <row r="27" spans="1:8" ht="18.75" customHeight="1">
      <c r="A27" s="196"/>
      <c r="B27" s="198" t="s">
        <v>267</v>
      </c>
      <c r="C27" s="199"/>
      <c r="D27" s="200" t="s">
        <v>267</v>
      </c>
      <c r="E27" s="200" t="s">
        <v>267</v>
      </c>
      <c r="F27" s="200" t="s">
        <v>267</v>
      </c>
      <c r="G27" s="200" t="s">
        <v>267</v>
      </c>
      <c r="H27" s="201" t="s">
        <v>267</v>
      </c>
    </row>
    <row r="28" spans="1:8" ht="18.75" customHeight="1">
      <c r="A28" s="172" t="s">
        <v>184</v>
      </c>
      <c r="B28" s="192"/>
      <c r="C28" s="205"/>
      <c r="D28" s="194" t="s">
        <v>267</v>
      </c>
      <c r="E28" s="194" t="s">
        <v>267</v>
      </c>
      <c r="F28" s="194" t="s">
        <v>267</v>
      </c>
      <c r="G28" s="194" t="s">
        <v>267</v>
      </c>
      <c r="H28" s="195" t="s">
        <v>267</v>
      </c>
    </row>
    <row r="29" spans="1:8" ht="18.75" customHeight="1">
      <c r="A29" s="196"/>
      <c r="B29" s="122" t="s">
        <v>267</v>
      </c>
      <c r="C29" s="197" t="s">
        <v>267</v>
      </c>
      <c r="D29" s="43" t="s">
        <v>267</v>
      </c>
      <c r="E29" s="43" t="s">
        <v>267</v>
      </c>
      <c r="F29" s="43" t="s">
        <v>267</v>
      </c>
      <c r="G29" s="43" t="s">
        <v>267</v>
      </c>
      <c r="H29" s="44" t="s">
        <v>267</v>
      </c>
    </row>
    <row r="30" spans="1:8" ht="18.75" customHeight="1">
      <c r="A30" s="203"/>
      <c r="B30" s="198" t="s">
        <v>267</v>
      </c>
      <c r="C30" s="199"/>
      <c r="D30" s="200" t="s">
        <v>267</v>
      </c>
      <c r="E30" s="200" t="s">
        <v>267</v>
      </c>
      <c r="F30" s="200" t="s">
        <v>267</v>
      </c>
      <c r="G30" s="200" t="s">
        <v>267</v>
      </c>
      <c r="H30" s="201" t="s">
        <v>267</v>
      </c>
    </row>
    <row r="31" spans="1:8" ht="18.75" customHeight="1">
      <c r="A31" s="42" t="s">
        <v>185</v>
      </c>
      <c r="B31" s="192"/>
      <c r="C31" s="205"/>
      <c r="D31" s="194" t="s">
        <v>246</v>
      </c>
      <c r="E31" s="194" t="s">
        <v>410</v>
      </c>
      <c r="F31" s="194" t="s">
        <v>386</v>
      </c>
      <c r="G31" s="194" t="s">
        <v>383</v>
      </c>
      <c r="H31" s="195" t="s">
        <v>247</v>
      </c>
    </row>
    <row r="32" spans="1:8" ht="18.75" customHeight="1">
      <c r="A32" s="196"/>
      <c r="B32" s="122">
        <v>15751</v>
      </c>
      <c r="C32" s="197">
        <v>5.0000000000000001E-3</v>
      </c>
      <c r="D32" s="43">
        <v>6393</v>
      </c>
      <c r="E32" s="43">
        <v>2656</v>
      </c>
      <c r="F32" s="43">
        <v>1685</v>
      </c>
      <c r="G32" s="43">
        <v>1612</v>
      </c>
      <c r="H32" s="44">
        <v>728</v>
      </c>
    </row>
    <row r="33" spans="1:8" ht="18.75" customHeight="1">
      <c r="A33" s="196"/>
      <c r="B33" s="198">
        <v>1.089</v>
      </c>
      <c r="C33" s="199"/>
      <c r="D33" s="200">
        <v>1.5109999999999999</v>
      </c>
      <c r="E33" s="200">
        <v>1.224</v>
      </c>
      <c r="F33" s="200">
        <v>18.722000000000001</v>
      </c>
      <c r="G33" s="200">
        <v>0.86899999999999999</v>
      </c>
      <c r="H33" s="201">
        <v>0.69699999999999995</v>
      </c>
    </row>
    <row r="34" spans="1:8" ht="18.75" customHeight="1">
      <c r="A34" s="323" t="s">
        <v>445</v>
      </c>
      <c r="B34" s="192"/>
      <c r="C34" s="205"/>
      <c r="D34" s="194" t="s">
        <v>154</v>
      </c>
      <c r="E34" s="194" t="s">
        <v>399</v>
      </c>
      <c r="F34" s="194" t="s">
        <v>384</v>
      </c>
      <c r="G34" s="337" t="s">
        <v>245</v>
      </c>
      <c r="H34" s="195" t="s">
        <v>966</v>
      </c>
    </row>
    <row r="35" spans="1:8" ht="18.75" customHeight="1">
      <c r="A35" s="196"/>
      <c r="B35" s="122">
        <v>25579</v>
      </c>
      <c r="C35" s="197">
        <v>8.9999999999999993E-3</v>
      </c>
      <c r="D35" s="43">
        <v>7956</v>
      </c>
      <c r="E35" s="43">
        <v>4055</v>
      </c>
      <c r="F35" s="43">
        <v>1853</v>
      </c>
      <c r="G35" s="43">
        <v>1842</v>
      </c>
      <c r="H35" s="44">
        <v>1530</v>
      </c>
    </row>
    <row r="36" spans="1:8" ht="18.75" customHeight="1">
      <c r="A36" s="203"/>
      <c r="B36" s="198">
        <v>0.217</v>
      </c>
      <c r="C36" s="199"/>
      <c r="D36" s="200">
        <v>0.41799999999999998</v>
      </c>
      <c r="E36" s="200">
        <v>0.71599999999999997</v>
      </c>
      <c r="F36" s="200">
        <v>0.54100000000000004</v>
      </c>
      <c r="G36" s="200">
        <v>0.32200000000000001</v>
      </c>
      <c r="H36" s="201">
        <v>0.84799999999999998</v>
      </c>
    </row>
    <row r="37" spans="1:8" ht="18.75" customHeight="1">
      <c r="A37" s="42" t="s">
        <v>186</v>
      </c>
      <c r="B37" s="192"/>
      <c r="C37" s="205"/>
      <c r="D37" s="194" t="s">
        <v>154</v>
      </c>
      <c r="E37" s="194" t="s">
        <v>242</v>
      </c>
      <c r="F37" s="194" t="s">
        <v>239</v>
      </c>
      <c r="G37" s="194" t="s">
        <v>245</v>
      </c>
      <c r="H37" s="195" t="s">
        <v>246</v>
      </c>
    </row>
    <row r="38" spans="1:8" ht="18.75" customHeight="1">
      <c r="A38" s="196"/>
      <c r="B38" s="122">
        <v>1120338</v>
      </c>
      <c r="C38" s="197">
        <v>0.373</v>
      </c>
      <c r="D38" s="43">
        <v>165101</v>
      </c>
      <c r="E38" s="43">
        <v>135522</v>
      </c>
      <c r="F38" s="43">
        <v>95096</v>
      </c>
      <c r="G38" s="43">
        <v>88996</v>
      </c>
      <c r="H38" s="44">
        <v>73967</v>
      </c>
    </row>
    <row r="39" spans="1:8" ht="18.75" customHeight="1">
      <c r="A39" s="196"/>
      <c r="B39" s="198">
        <v>1.046</v>
      </c>
      <c r="C39" s="199"/>
      <c r="D39" s="200">
        <v>1.1140000000000001</v>
      </c>
      <c r="E39" s="200">
        <v>0.93799999999999994</v>
      </c>
      <c r="F39" s="200">
        <v>1.2689999999999999</v>
      </c>
      <c r="G39" s="200">
        <v>0.96399999999999997</v>
      </c>
      <c r="H39" s="201">
        <v>1.1459999999999999</v>
      </c>
    </row>
    <row r="40" spans="1:8" ht="18.75" customHeight="1">
      <c r="A40" s="172" t="s">
        <v>268</v>
      </c>
      <c r="B40" s="192"/>
      <c r="C40" s="205"/>
      <c r="D40" s="194" t="s">
        <v>267</v>
      </c>
      <c r="E40" s="194" t="s">
        <v>267</v>
      </c>
      <c r="F40" s="194" t="s">
        <v>267</v>
      </c>
      <c r="G40" s="194" t="s">
        <v>267</v>
      </c>
      <c r="H40" s="195" t="s">
        <v>267</v>
      </c>
    </row>
    <row r="41" spans="1:8" ht="18.75" customHeight="1">
      <c r="A41" s="196"/>
      <c r="B41" s="122" t="s">
        <v>267</v>
      </c>
      <c r="C41" s="197" t="s">
        <v>267</v>
      </c>
      <c r="D41" s="43" t="s">
        <v>267</v>
      </c>
      <c r="E41" s="43" t="s">
        <v>267</v>
      </c>
      <c r="F41" s="43" t="s">
        <v>267</v>
      </c>
      <c r="G41" s="43" t="s">
        <v>267</v>
      </c>
      <c r="H41" s="44" t="s">
        <v>267</v>
      </c>
    </row>
    <row r="42" spans="1:8" ht="18.75" customHeight="1">
      <c r="A42" s="203"/>
      <c r="B42" s="198" t="s">
        <v>267</v>
      </c>
      <c r="C42" s="199"/>
      <c r="D42" s="200" t="s">
        <v>267</v>
      </c>
      <c r="E42" s="200" t="s">
        <v>267</v>
      </c>
      <c r="F42" s="200" t="s">
        <v>267</v>
      </c>
      <c r="G42" s="200" t="s">
        <v>267</v>
      </c>
      <c r="H42" s="201" t="s">
        <v>267</v>
      </c>
    </row>
    <row r="43" spans="1:8" ht="18.75" customHeight="1">
      <c r="A43" s="42" t="s">
        <v>269</v>
      </c>
      <c r="B43" s="192"/>
      <c r="C43" s="205"/>
      <c r="D43" s="194" t="s">
        <v>239</v>
      </c>
      <c r="E43" s="194" t="s">
        <v>246</v>
      </c>
      <c r="F43" s="194" t="s">
        <v>251</v>
      </c>
      <c r="G43" s="194" t="s">
        <v>386</v>
      </c>
      <c r="H43" s="195" t="s">
        <v>238</v>
      </c>
    </row>
    <row r="44" spans="1:8" ht="18.75" customHeight="1">
      <c r="A44" s="196"/>
      <c r="B44" s="122">
        <v>146103</v>
      </c>
      <c r="C44" s="197">
        <v>4.9000000000000002E-2</v>
      </c>
      <c r="D44" s="43">
        <v>21160</v>
      </c>
      <c r="E44" s="43">
        <v>17214</v>
      </c>
      <c r="F44" s="43">
        <v>13166</v>
      </c>
      <c r="G44" s="43">
        <v>8230</v>
      </c>
      <c r="H44" s="44">
        <v>7158</v>
      </c>
    </row>
    <row r="45" spans="1:8" ht="18.75" customHeight="1">
      <c r="A45" s="196"/>
      <c r="B45" s="198">
        <v>1.319</v>
      </c>
      <c r="C45" s="199"/>
      <c r="D45" s="200">
        <v>1.633</v>
      </c>
      <c r="E45" s="200">
        <v>1.4419999999999999</v>
      </c>
      <c r="F45" s="200">
        <v>0.89800000000000002</v>
      </c>
      <c r="G45" s="200">
        <v>2.3570000000000002</v>
      </c>
      <c r="H45" s="201">
        <v>1.194</v>
      </c>
    </row>
    <row r="46" spans="1:8" ht="18.75" customHeight="1">
      <c r="A46" s="172" t="s">
        <v>187</v>
      </c>
      <c r="B46" s="192"/>
      <c r="C46" s="205"/>
      <c r="D46" s="194" t="s">
        <v>154</v>
      </c>
      <c r="E46" s="194" t="s">
        <v>242</v>
      </c>
      <c r="F46" s="194" t="s">
        <v>245</v>
      </c>
      <c r="G46" s="194" t="s">
        <v>246</v>
      </c>
      <c r="H46" s="195" t="s">
        <v>238</v>
      </c>
    </row>
    <row r="47" spans="1:8" ht="18.75" customHeight="1">
      <c r="A47" s="196"/>
      <c r="B47" s="122">
        <v>1054767</v>
      </c>
      <c r="C47" s="197">
        <v>0.35099999999999998</v>
      </c>
      <c r="D47" s="43">
        <v>224975</v>
      </c>
      <c r="E47" s="43">
        <v>132854</v>
      </c>
      <c r="F47" s="43">
        <v>81843</v>
      </c>
      <c r="G47" s="43">
        <v>66305</v>
      </c>
      <c r="H47" s="44">
        <v>58119</v>
      </c>
    </row>
    <row r="48" spans="1:8" ht="18.75" customHeight="1">
      <c r="A48" s="206"/>
      <c r="B48" s="198">
        <v>1.1499999999999999</v>
      </c>
      <c r="C48" s="199"/>
      <c r="D48" s="200">
        <v>1.1200000000000001</v>
      </c>
      <c r="E48" s="200">
        <v>1.204</v>
      </c>
      <c r="F48" s="200">
        <v>1.1259999999999999</v>
      </c>
      <c r="G48" s="200">
        <v>1.056</v>
      </c>
      <c r="H48" s="201">
        <v>1.399</v>
      </c>
    </row>
    <row r="49" spans="1:8" ht="18.75" customHeight="1">
      <c r="A49" s="42" t="s">
        <v>270</v>
      </c>
      <c r="B49" s="192"/>
      <c r="C49" s="205"/>
      <c r="D49" s="194" t="s">
        <v>267</v>
      </c>
      <c r="E49" s="194" t="s">
        <v>267</v>
      </c>
      <c r="F49" s="194" t="s">
        <v>267</v>
      </c>
      <c r="G49" s="194" t="s">
        <v>267</v>
      </c>
      <c r="H49" s="195" t="s">
        <v>267</v>
      </c>
    </row>
    <row r="50" spans="1:8" ht="18.75" customHeight="1">
      <c r="A50" s="207"/>
      <c r="B50" s="122" t="s">
        <v>267</v>
      </c>
      <c r="C50" s="197" t="s">
        <v>267</v>
      </c>
      <c r="D50" s="43" t="s">
        <v>267</v>
      </c>
      <c r="E50" s="43" t="s">
        <v>267</v>
      </c>
      <c r="F50" s="43" t="s">
        <v>267</v>
      </c>
      <c r="G50" s="43" t="s">
        <v>267</v>
      </c>
      <c r="H50" s="44" t="s">
        <v>267</v>
      </c>
    </row>
    <row r="51" spans="1:8" ht="18.75" customHeight="1">
      <c r="A51" s="175"/>
      <c r="B51" s="198" t="s">
        <v>267</v>
      </c>
      <c r="C51" s="199"/>
      <c r="D51" s="200" t="s">
        <v>267</v>
      </c>
      <c r="E51" s="200" t="s">
        <v>267</v>
      </c>
      <c r="F51" s="200" t="s">
        <v>267</v>
      </c>
      <c r="G51" s="200" t="s">
        <v>267</v>
      </c>
      <c r="H51" s="201" t="s">
        <v>267</v>
      </c>
    </row>
    <row r="52" spans="1:8" ht="23.25" customHeight="1">
      <c r="A52" s="178" t="s">
        <v>28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&amp;C- 14 -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view="pageBreakPreview" zoomScaleNormal="100" workbookViewId="0">
      <selection activeCell="C14" sqref="C14"/>
    </sheetView>
  </sheetViews>
  <sheetFormatPr defaultRowHeight="12"/>
  <cols>
    <col min="1" max="1" width="18.75" style="6" customWidth="1"/>
    <col min="2" max="13" width="10" style="6" customWidth="1"/>
    <col min="14" max="16384" width="9" style="6"/>
  </cols>
  <sheetData>
    <row r="1" spans="1:13" ht="18.75">
      <c r="A1" s="242" t="s">
        <v>95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31" t="s">
        <v>61</v>
      </c>
    </row>
    <row r="2" spans="1:13" ht="21" customHeight="1">
      <c r="A2" s="353" t="s">
        <v>62</v>
      </c>
      <c r="B2" s="350" t="s">
        <v>319</v>
      </c>
      <c r="C2" s="351"/>
      <c r="D2" s="351"/>
      <c r="E2" s="351"/>
      <c r="F2" s="350" t="s">
        <v>63</v>
      </c>
      <c r="G2" s="351"/>
      <c r="H2" s="351"/>
      <c r="I2" s="351"/>
      <c r="J2" s="350" t="s">
        <v>64</v>
      </c>
      <c r="K2" s="351"/>
      <c r="L2" s="351"/>
      <c r="M2" s="352"/>
    </row>
    <row r="3" spans="1:13" ht="21" customHeight="1">
      <c r="A3" s="377"/>
      <c r="B3" s="350" t="s">
        <v>224</v>
      </c>
      <c r="C3" s="352"/>
      <c r="D3" s="350" t="s">
        <v>65</v>
      </c>
      <c r="E3" s="352"/>
      <c r="F3" s="350" t="s">
        <v>224</v>
      </c>
      <c r="G3" s="352"/>
      <c r="H3" s="350" t="s">
        <v>65</v>
      </c>
      <c r="I3" s="352"/>
      <c r="J3" s="350" t="s">
        <v>224</v>
      </c>
      <c r="K3" s="352"/>
      <c r="L3" s="350" t="s">
        <v>65</v>
      </c>
      <c r="M3" s="352"/>
    </row>
    <row r="4" spans="1:13" ht="21" customHeight="1">
      <c r="A4" s="377"/>
      <c r="B4" s="118" t="s">
        <v>66</v>
      </c>
      <c r="C4" s="118" t="s">
        <v>67</v>
      </c>
      <c r="D4" s="118" t="s">
        <v>66</v>
      </c>
      <c r="E4" s="118" t="s">
        <v>67</v>
      </c>
      <c r="F4" s="118" t="s">
        <v>66</v>
      </c>
      <c r="G4" s="118" t="s">
        <v>67</v>
      </c>
      <c r="H4" s="118" t="s">
        <v>66</v>
      </c>
      <c r="I4" s="118" t="s">
        <v>67</v>
      </c>
      <c r="J4" s="118" t="s">
        <v>66</v>
      </c>
      <c r="K4" s="118" t="s">
        <v>67</v>
      </c>
      <c r="L4" s="118" t="s">
        <v>66</v>
      </c>
      <c r="M4" s="118" t="s">
        <v>67</v>
      </c>
    </row>
    <row r="5" spans="1:13" ht="18" customHeight="1">
      <c r="A5" s="157" t="s">
        <v>319</v>
      </c>
      <c r="B5" s="158">
        <v>321860</v>
      </c>
      <c r="C5" s="159">
        <v>129192</v>
      </c>
      <c r="D5" s="159">
        <v>3694322</v>
      </c>
      <c r="E5" s="159">
        <v>1354917</v>
      </c>
      <c r="F5" s="158">
        <v>103696</v>
      </c>
      <c r="G5" s="159">
        <v>125735</v>
      </c>
      <c r="H5" s="159">
        <v>1150510</v>
      </c>
      <c r="I5" s="159">
        <v>1318245</v>
      </c>
      <c r="J5" s="158">
        <v>218164</v>
      </c>
      <c r="K5" s="159">
        <v>3457</v>
      </c>
      <c r="L5" s="159">
        <v>2543812</v>
      </c>
      <c r="M5" s="160">
        <v>36672</v>
      </c>
    </row>
    <row r="6" spans="1:13" ht="18" customHeight="1">
      <c r="A6" s="161"/>
      <c r="B6" s="169">
        <v>1.0329999999999999</v>
      </c>
      <c r="C6" s="170">
        <v>1.0469999999999999</v>
      </c>
      <c r="D6" s="170">
        <v>1.069</v>
      </c>
      <c r="E6" s="170">
        <v>1.06</v>
      </c>
      <c r="F6" s="169">
        <v>1</v>
      </c>
      <c r="G6" s="170">
        <v>1.04</v>
      </c>
      <c r="H6" s="170">
        <v>1.06</v>
      </c>
      <c r="I6" s="170">
        <v>1.054</v>
      </c>
      <c r="J6" s="169">
        <v>1.0489999999999999</v>
      </c>
      <c r="K6" s="170">
        <v>1.361</v>
      </c>
      <c r="L6" s="170">
        <v>1.073</v>
      </c>
      <c r="M6" s="171">
        <v>1.3520000000000001</v>
      </c>
    </row>
    <row r="7" spans="1:13" ht="18" customHeight="1">
      <c r="A7" s="39" t="s">
        <v>214</v>
      </c>
      <c r="B7" s="158">
        <v>295222</v>
      </c>
      <c r="C7" s="159">
        <v>106595</v>
      </c>
      <c r="D7" s="159">
        <v>3400593</v>
      </c>
      <c r="E7" s="159">
        <v>1099563</v>
      </c>
      <c r="F7" s="159">
        <v>89779</v>
      </c>
      <c r="G7" s="159">
        <v>105642</v>
      </c>
      <c r="H7" s="159">
        <v>989397</v>
      </c>
      <c r="I7" s="159">
        <v>1085355</v>
      </c>
      <c r="J7" s="159">
        <v>205443</v>
      </c>
      <c r="K7" s="159">
        <v>953</v>
      </c>
      <c r="L7" s="159">
        <v>2411196</v>
      </c>
      <c r="M7" s="160">
        <v>14208</v>
      </c>
    </row>
    <row r="8" spans="1:13" ht="18" customHeight="1">
      <c r="A8" s="52"/>
      <c r="B8" s="170">
        <v>1.018</v>
      </c>
      <c r="C8" s="170">
        <v>1.0389999999999999</v>
      </c>
      <c r="D8" s="170">
        <v>1.06</v>
      </c>
      <c r="E8" s="170">
        <v>1.0549999999999999</v>
      </c>
      <c r="F8" s="170">
        <v>0.97</v>
      </c>
      <c r="G8" s="170">
        <v>1.04</v>
      </c>
      <c r="H8" s="170">
        <v>1.044</v>
      </c>
      <c r="I8" s="170">
        <v>1.0509999999999999</v>
      </c>
      <c r="J8" s="170">
        <v>1.0409999999999999</v>
      </c>
      <c r="K8" s="170">
        <v>0.88800000000000001</v>
      </c>
      <c r="L8" s="170">
        <v>1.0669999999999999</v>
      </c>
      <c r="M8" s="171">
        <v>1.5289999999999999</v>
      </c>
    </row>
    <row r="9" spans="1:13" ht="18" customHeight="1">
      <c r="A9" s="46" t="s">
        <v>215</v>
      </c>
      <c r="B9" s="158">
        <v>295222</v>
      </c>
      <c r="C9" s="159">
        <v>106595</v>
      </c>
      <c r="D9" s="159">
        <v>3400593</v>
      </c>
      <c r="E9" s="159">
        <v>1099563</v>
      </c>
      <c r="F9" s="159">
        <v>89779</v>
      </c>
      <c r="G9" s="159">
        <v>105642</v>
      </c>
      <c r="H9" s="159">
        <v>989397</v>
      </c>
      <c r="I9" s="159">
        <v>1085355</v>
      </c>
      <c r="J9" s="159">
        <v>205443</v>
      </c>
      <c r="K9" s="159">
        <v>953</v>
      </c>
      <c r="L9" s="159">
        <v>2411196</v>
      </c>
      <c r="M9" s="160">
        <v>14208</v>
      </c>
    </row>
    <row r="10" spans="1:13" ht="18" customHeight="1">
      <c r="A10" s="46"/>
      <c r="B10" s="163">
        <v>1.018</v>
      </c>
      <c r="C10" s="163">
        <v>1.0389999999999999</v>
      </c>
      <c r="D10" s="163">
        <v>1.06</v>
      </c>
      <c r="E10" s="163">
        <v>1.0549999999999999</v>
      </c>
      <c r="F10" s="163">
        <v>0.97</v>
      </c>
      <c r="G10" s="163">
        <v>1.04</v>
      </c>
      <c r="H10" s="163">
        <v>1.044</v>
      </c>
      <c r="I10" s="163">
        <v>1.0509999999999999</v>
      </c>
      <c r="J10" s="163">
        <v>1.0409999999999999</v>
      </c>
      <c r="K10" s="163">
        <v>0.88800000000000001</v>
      </c>
      <c r="L10" s="163">
        <v>1.0669999999999999</v>
      </c>
      <c r="M10" s="164">
        <v>1.5289999999999999</v>
      </c>
    </row>
    <row r="11" spans="1:13" ht="18" customHeight="1">
      <c r="A11" s="42" t="s">
        <v>10</v>
      </c>
      <c r="B11" s="20" t="s">
        <v>267</v>
      </c>
      <c r="C11" s="22" t="s">
        <v>267</v>
      </c>
      <c r="D11" s="22" t="s">
        <v>267</v>
      </c>
      <c r="E11" s="22" t="s">
        <v>267</v>
      </c>
      <c r="F11" s="22" t="s">
        <v>267</v>
      </c>
      <c r="G11" s="22" t="s">
        <v>267</v>
      </c>
      <c r="H11" s="22" t="s">
        <v>267</v>
      </c>
      <c r="I11" s="22" t="s">
        <v>267</v>
      </c>
      <c r="J11" s="22" t="s">
        <v>267</v>
      </c>
      <c r="K11" s="22" t="s">
        <v>267</v>
      </c>
      <c r="L11" s="22" t="s">
        <v>267</v>
      </c>
      <c r="M11" s="23" t="s">
        <v>267</v>
      </c>
    </row>
    <row r="12" spans="1:13" ht="18" customHeight="1">
      <c r="A12" s="42"/>
      <c r="B12" s="21" t="s">
        <v>267</v>
      </c>
      <c r="C12" s="21" t="s">
        <v>267</v>
      </c>
      <c r="D12" s="21" t="s">
        <v>267</v>
      </c>
      <c r="E12" s="21" t="s">
        <v>267</v>
      </c>
      <c r="F12" s="21" t="s">
        <v>267</v>
      </c>
      <c r="G12" s="21" t="s">
        <v>267</v>
      </c>
      <c r="H12" s="21" t="s">
        <v>267</v>
      </c>
      <c r="I12" s="21" t="s">
        <v>267</v>
      </c>
      <c r="J12" s="21" t="s">
        <v>267</v>
      </c>
      <c r="K12" s="21" t="s">
        <v>267</v>
      </c>
      <c r="L12" s="21" t="s">
        <v>267</v>
      </c>
      <c r="M12" s="174" t="s">
        <v>267</v>
      </c>
    </row>
    <row r="13" spans="1:13" ht="18" customHeight="1">
      <c r="A13" s="45" t="s">
        <v>178</v>
      </c>
      <c r="B13" s="20">
        <v>41036</v>
      </c>
      <c r="C13" s="22">
        <v>16629</v>
      </c>
      <c r="D13" s="22">
        <v>491911</v>
      </c>
      <c r="E13" s="22">
        <v>170125</v>
      </c>
      <c r="F13" s="22">
        <v>16036</v>
      </c>
      <c r="G13" s="22">
        <v>16374</v>
      </c>
      <c r="H13" s="22">
        <v>191234</v>
      </c>
      <c r="I13" s="22">
        <v>164540</v>
      </c>
      <c r="J13" s="22">
        <v>25000</v>
      </c>
      <c r="K13" s="22">
        <v>255</v>
      </c>
      <c r="L13" s="22">
        <v>300677</v>
      </c>
      <c r="M13" s="23">
        <v>5585</v>
      </c>
    </row>
    <row r="14" spans="1:13" ht="18" customHeight="1">
      <c r="A14" s="45"/>
      <c r="B14" s="21">
        <v>0.97699999999999998</v>
      </c>
      <c r="C14" s="21">
        <v>1.1759999999999999</v>
      </c>
      <c r="D14" s="21">
        <v>1.038</v>
      </c>
      <c r="E14" s="21">
        <v>1.1919999999999999</v>
      </c>
      <c r="F14" s="21">
        <v>0.91400000000000003</v>
      </c>
      <c r="G14" s="21">
        <v>1.1990000000000001</v>
      </c>
      <c r="H14" s="21">
        <v>0.98799999999999999</v>
      </c>
      <c r="I14" s="21">
        <v>1.1719999999999999</v>
      </c>
      <c r="J14" s="21">
        <v>1.0229999999999999</v>
      </c>
      <c r="K14" s="21">
        <v>0.53200000000000003</v>
      </c>
      <c r="L14" s="21">
        <v>1.073</v>
      </c>
      <c r="M14" s="174">
        <v>2.351</v>
      </c>
    </row>
    <row r="15" spans="1:13" ht="18" customHeight="1">
      <c r="A15" s="45" t="s">
        <v>179</v>
      </c>
      <c r="B15" s="20">
        <v>11913</v>
      </c>
      <c r="C15" s="22">
        <v>1304</v>
      </c>
      <c r="D15" s="22">
        <v>140605</v>
      </c>
      <c r="E15" s="22">
        <v>26087</v>
      </c>
      <c r="F15" s="22">
        <v>6440</v>
      </c>
      <c r="G15" s="22">
        <v>1290</v>
      </c>
      <c r="H15" s="22">
        <v>69203</v>
      </c>
      <c r="I15" s="22">
        <v>25939</v>
      </c>
      <c r="J15" s="22">
        <v>5473</v>
      </c>
      <c r="K15" s="22">
        <v>14</v>
      </c>
      <c r="L15" s="22">
        <v>71402</v>
      </c>
      <c r="M15" s="23">
        <v>148</v>
      </c>
    </row>
    <row r="16" spans="1:13" ht="18" customHeight="1">
      <c r="A16" s="45"/>
      <c r="B16" s="21">
        <v>0.83399999999999996</v>
      </c>
      <c r="C16" s="21">
        <v>0.34699999999999998</v>
      </c>
      <c r="D16" s="21">
        <v>1.08</v>
      </c>
      <c r="E16" s="21">
        <v>0.96899999999999997</v>
      </c>
      <c r="F16" s="21">
        <v>0.83</v>
      </c>
      <c r="G16" s="21">
        <v>0.34499999999999997</v>
      </c>
      <c r="H16" s="21">
        <v>0.99099999999999999</v>
      </c>
      <c r="I16" s="21">
        <v>0.96899999999999997</v>
      </c>
      <c r="J16" s="21">
        <v>0.84</v>
      </c>
      <c r="K16" s="21">
        <v>0.66700000000000004</v>
      </c>
      <c r="L16" s="21">
        <v>1.1819999999999999</v>
      </c>
      <c r="M16" s="174">
        <v>1.0069999999999999</v>
      </c>
    </row>
    <row r="17" spans="1:13" ht="18" customHeight="1">
      <c r="A17" s="42" t="s">
        <v>180</v>
      </c>
      <c r="B17" s="20">
        <v>18405</v>
      </c>
      <c r="C17" s="22">
        <v>1389</v>
      </c>
      <c r="D17" s="22">
        <v>214142</v>
      </c>
      <c r="E17" s="22">
        <v>23981</v>
      </c>
      <c r="F17" s="22">
        <v>9181</v>
      </c>
      <c r="G17" s="22">
        <v>1347</v>
      </c>
      <c r="H17" s="22">
        <v>93958</v>
      </c>
      <c r="I17" s="22">
        <v>23568</v>
      </c>
      <c r="J17" s="22">
        <v>9224</v>
      </c>
      <c r="K17" s="22">
        <v>42</v>
      </c>
      <c r="L17" s="22">
        <v>120184</v>
      </c>
      <c r="M17" s="23">
        <v>413</v>
      </c>
    </row>
    <row r="18" spans="1:13" ht="18" customHeight="1">
      <c r="A18" s="42"/>
      <c r="B18" s="21">
        <v>0.92700000000000005</v>
      </c>
      <c r="C18" s="21">
        <v>0.30099999999999999</v>
      </c>
      <c r="D18" s="21">
        <v>1.1040000000000001</v>
      </c>
      <c r="E18" s="21">
        <v>0.71099999999999997</v>
      </c>
      <c r="F18" s="21">
        <v>0.98699999999999999</v>
      </c>
      <c r="G18" s="21">
        <v>0.29399999999999998</v>
      </c>
      <c r="H18" s="21">
        <v>1.1060000000000001</v>
      </c>
      <c r="I18" s="21">
        <v>0.70599999999999996</v>
      </c>
      <c r="J18" s="21">
        <v>0.874</v>
      </c>
      <c r="K18" s="21">
        <v>1.05</v>
      </c>
      <c r="L18" s="21">
        <v>1.103</v>
      </c>
      <c r="M18" s="174">
        <v>1.177</v>
      </c>
    </row>
    <row r="19" spans="1:13" ht="18" customHeight="1">
      <c r="A19" s="42" t="s">
        <v>181</v>
      </c>
      <c r="B19" s="20">
        <v>4301</v>
      </c>
      <c r="C19" s="22">
        <v>846</v>
      </c>
      <c r="D19" s="22">
        <v>49739</v>
      </c>
      <c r="E19" s="22">
        <v>12020</v>
      </c>
      <c r="F19" s="22">
        <v>295</v>
      </c>
      <c r="G19" s="22">
        <v>830</v>
      </c>
      <c r="H19" s="22">
        <v>1860</v>
      </c>
      <c r="I19" s="22">
        <v>11644</v>
      </c>
      <c r="J19" s="22">
        <v>4006</v>
      </c>
      <c r="K19" s="22">
        <v>16</v>
      </c>
      <c r="L19" s="22">
        <v>47879</v>
      </c>
      <c r="M19" s="23">
        <v>376</v>
      </c>
    </row>
    <row r="20" spans="1:13" ht="18" customHeight="1">
      <c r="A20" s="42"/>
      <c r="B20" s="21">
        <v>1.238</v>
      </c>
      <c r="C20" s="21">
        <v>0.67100000000000004</v>
      </c>
      <c r="D20" s="21">
        <v>1.0569999999999999</v>
      </c>
      <c r="E20" s="21">
        <v>0.67100000000000004</v>
      </c>
      <c r="F20" s="21">
        <v>1.024</v>
      </c>
      <c r="G20" s="21">
        <v>0.65900000000000003</v>
      </c>
      <c r="H20" s="21">
        <v>0.80100000000000005</v>
      </c>
      <c r="I20" s="21">
        <v>0.65400000000000003</v>
      </c>
      <c r="J20" s="21">
        <v>1.2569999999999999</v>
      </c>
      <c r="K20" s="21" t="s">
        <v>267</v>
      </c>
      <c r="L20" s="21">
        <v>1.071</v>
      </c>
      <c r="M20" s="174">
        <v>3.3570000000000002</v>
      </c>
    </row>
    <row r="21" spans="1:13" ht="18" customHeight="1">
      <c r="A21" s="42" t="s">
        <v>182</v>
      </c>
      <c r="B21" s="20" t="s">
        <v>267</v>
      </c>
      <c r="C21" s="22" t="s">
        <v>267</v>
      </c>
      <c r="D21" s="22" t="s">
        <v>267</v>
      </c>
      <c r="E21" s="22" t="s">
        <v>267</v>
      </c>
      <c r="F21" s="22" t="s">
        <v>267</v>
      </c>
      <c r="G21" s="22" t="s">
        <v>267</v>
      </c>
      <c r="H21" s="22" t="s">
        <v>267</v>
      </c>
      <c r="I21" s="22" t="s">
        <v>267</v>
      </c>
      <c r="J21" s="22" t="s">
        <v>267</v>
      </c>
      <c r="K21" s="22" t="s">
        <v>267</v>
      </c>
      <c r="L21" s="22" t="s">
        <v>267</v>
      </c>
      <c r="M21" s="23" t="s">
        <v>267</v>
      </c>
    </row>
    <row r="22" spans="1:13" ht="18" customHeight="1">
      <c r="A22" s="42"/>
      <c r="B22" s="21" t="s">
        <v>267</v>
      </c>
      <c r="C22" s="21" t="s">
        <v>267</v>
      </c>
      <c r="D22" s="21" t="s">
        <v>267</v>
      </c>
      <c r="E22" s="21" t="s">
        <v>267</v>
      </c>
      <c r="F22" s="21" t="s">
        <v>267</v>
      </c>
      <c r="G22" s="21" t="s">
        <v>267</v>
      </c>
      <c r="H22" s="21" t="s">
        <v>267</v>
      </c>
      <c r="I22" s="21" t="s">
        <v>267</v>
      </c>
      <c r="J22" s="21" t="s">
        <v>267</v>
      </c>
      <c r="K22" s="21" t="s">
        <v>267</v>
      </c>
      <c r="L22" s="21" t="s">
        <v>267</v>
      </c>
      <c r="M22" s="174" t="s">
        <v>267</v>
      </c>
    </row>
    <row r="23" spans="1:13" ht="18" customHeight="1">
      <c r="A23" s="42" t="s">
        <v>183</v>
      </c>
      <c r="B23" s="20" t="s">
        <v>267</v>
      </c>
      <c r="C23" s="22" t="s">
        <v>267</v>
      </c>
      <c r="D23" s="22" t="s">
        <v>267</v>
      </c>
      <c r="E23" s="22" t="s">
        <v>267</v>
      </c>
      <c r="F23" s="22" t="s">
        <v>267</v>
      </c>
      <c r="G23" s="22" t="s">
        <v>267</v>
      </c>
      <c r="H23" s="22" t="s">
        <v>267</v>
      </c>
      <c r="I23" s="22" t="s">
        <v>267</v>
      </c>
      <c r="J23" s="22" t="s">
        <v>267</v>
      </c>
      <c r="K23" s="22" t="s">
        <v>267</v>
      </c>
      <c r="L23" s="22" t="s">
        <v>267</v>
      </c>
      <c r="M23" s="23" t="s">
        <v>267</v>
      </c>
    </row>
    <row r="24" spans="1:13" ht="18" customHeight="1">
      <c r="A24" s="42"/>
      <c r="B24" s="21" t="s">
        <v>267</v>
      </c>
      <c r="C24" s="21" t="s">
        <v>267</v>
      </c>
      <c r="D24" s="21" t="s">
        <v>267</v>
      </c>
      <c r="E24" s="21" t="s">
        <v>267</v>
      </c>
      <c r="F24" s="21" t="s">
        <v>267</v>
      </c>
      <c r="G24" s="21" t="s">
        <v>267</v>
      </c>
      <c r="H24" s="21" t="s">
        <v>267</v>
      </c>
      <c r="I24" s="21" t="s">
        <v>267</v>
      </c>
      <c r="J24" s="21" t="s">
        <v>267</v>
      </c>
      <c r="K24" s="21" t="s">
        <v>267</v>
      </c>
      <c r="L24" s="21" t="s">
        <v>267</v>
      </c>
      <c r="M24" s="174" t="s">
        <v>267</v>
      </c>
    </row>
    <row r="25" spans="1:13" ht="18" customHeight="1">
      <c r="A25" s="42" t="s">
        <v>184</v>
      </c>
      <c r="B25" s="20" t="s">
        <v>267</v>
      </c>
      <c r="C25" s="22" t="s">
        <v>267</v>
      </c>
      <c r="D25" s="22" t="s">
        <v>267</v>
      </c>
      <c r="E25" s="22" t="s">
        <v>267</v>
      </c>
      <c r="F25" s="22" t="s">
        <v>267</v>
      </c>
      <c r="G25" s="22" t="s">
        <v>267</v>
      </c>
      <c r="H25" s="22" t="s">
        <v>267</v>
      </c>
      <c r="I25" s="22" t="s">
        <v>267</v>
      </c>
      <c r="J25" s="22" t="s">
        <v>267</v>
      </c>
      <c r="K25" s="22" t="s">
        <v>267</v>
      </c>
      <c r="L25" s="22" t="s">
        <v>267</v>
      </c>
      <c r="M25" s="23" t="s">
        <v>267</v>
      </c>
    </row>
    <row r="26" spans="1:13" ht="18" customHeight="1">
      <c r="A26" s="42"/>
      <c r="B26" s="21" t="s">
        <v>267</v>
      </c>
      <c r="C26" s="21" t="s">
        <v>267</v>
      </c>
      <c r="D26" s="21" t="s">
        <v>267</v>
      </c>
      <c r="E26" s="21" t="s">
        <v>267</v>
      </c>
      <c r="F26" s="21" t="s">
        <v>267</v>
      </c>
      <c r="G26" s="21" t="s">
        <v>267</v>
      </c>
      <c r="H26" s="21" t="s">
        <v>267</v>
      </c>
      <c r="I26" s="21" t="s">
        <v>267</v>
      </c>
      <c r="J26" s="21" t="s">
        <v>267</v>
      </c>
      <c r="K26" s="21" t="s">
        <v>267</v>
      </c>
      <c r="L26" s="21" t="s">
        <v>267</v>
      </c>
      <c r="M26" s="174" t="s">
        <v>267</v>
      </c>
    </row>
    <row r="27" spans="1:13" ht="18" customHeight="1">
      <c r="A27" s="42" t="s">
        <v>185</v>
      </c>
      <c r="B27" s="20">
        <v>1329</v>
      </c>
      <c r="C27" s="22">
        <v>1392</v>
      </c>
      <c r="D27" s="22">
        <v>21030</v>
      </c>
      <c r="E27" s="22">
        <v>11428</v>
      </c>
      <c r="F27" s="22">
        <v>238</v>
      </c>
      <c r="G27" s="22">
        <v>1392</v>
      </c>
      <c r="H27" s="22">
        <v>3325</v>
      </c>
      <c r="I27" s="22">
        <v>11422</v>
      </c>
      <c r="J27" s="22">
        <v>1091</v>
      </c>
      <c r="K27" s="22" t="s">
        <v>267</v>
      </c>
      <c r="L27" s="22">
        <v>17705</v>
      </c>
      <c r="M27" s="23">
        <v>6</v>
      </c>
    </row>
    <row r="28" spans="1:13" ht="18" customHeight="1">
      <c r="A28" s="42"/>
      <c r="B28" s="21">
        <v>1.071</v>
      </c>
      <c r="C28" s="21">
        <v>3.33</v>
      </c>
      <c r="D28" s="21">
        <v>1.391</v>
      </c>
      <c r="E28" s="21">
        <v>1.538</v>
      </c>
      <c r="F28" s="21">
        <v>0.97499999999999998</v>
      </c>
      <c r="G28" s="21">
        <v>3.33</v>
      </c>
      <c r="H28" s="21">
        <v>1.1879999999999999</v>
      </c>
      <c r="I28" s="21">
        <v>1.548</v>
      </c>
      <c r="J28" s="21">
        <v>1.0940000000000001</v>
      </c>
      <c r="K28" s="21" t="s">
        <v>267</v>
      </c>
      <c r="L28" s="21">
        <v>1.4379999999999999</v>
      </c>
      <c r="M28" s="174">
        <v>0.115</v>
      </c>
    </row>
    <row r="29" spans="1:13" ht="18" customHeight="1">
      <c r="A29" s="315" t="s">
        <v>445</v>
      </c>
      <c r="B29" s="20">
        <v>8191</v>
      </c>
      <c r="C29" s="22">
        <v>369</v>
      </c>
      <c r="D29" s="22">
        <v>106838</v>
      </c>
      <c r="E29" s="22">
        <v>6566</v>
      </c>
      <c r="F29" s="22">
        <v>6438</v>
      </c>
      <c r="G29" s="22">
        <v>354</v>
      </c>
      <c r="H29" s="22">
        <v>66452</v>
      </c>
      <c r="I29" s="22">
        <v>6511</v>
      </c>
      <c r="J29" s="22">
        <v>1753</v>
      </c>
      <c r="K29" s="22">
        <v>15</v>
      </c>
      <c r="L29" s="22">
        <v>40386</v>
      </c>
      <c r="M29" s="23">
        <v>55</v>
      </c>
    </row>
    <row r="30" spans="1:13" ht="18" customHeight="1">
      <c r="A30" s="42"/>
      <c r="B30" s="21">
        <v>0.52300000000000002</v>
      </c>
      <c r="C30" s="21">
        <v>0.44800000000000001</v>
      </c>
      <c r="D30" s="21">
        <v>1.272</v>
      </c>
      <c r="E30" s="21">
        <v>1.1459999999999999</v>
      </c>
      <c r="F30" s="21">
        <v>0.873</v>
      </c>
      <c r="G30" s="21">
        <v>0.438</v>
      </c>
      <c r="H30" s="21">
        <v>1.506</v>
      </c>
      <c r="I30" s="21">
        <v>1.139</v>
      </c>
      <c r="J30" s="21">
        <v>0.21199999999999999</v>
      </c>
      <c r="K30" s="21">
        <v>1</v>
      </c>
      <c r="L30" s="21">
        <v>1.0129999999999999</v>
      </c>
      <c r="M30" s="174">
        <v>3.6669999999999998</v>
      </c>
    </row>
    <row r="31" spans="1:13" ht="18" customHeight="1">
      <c r="A31" s="42" t="s">
        <v>186</v>
      </c>
      <c r="B31" s="20">
        <v>107038</v>
      </c>
      <c r="C31" s="22">
        <v>19703</v>
      </c>
      <c r="D31" s="22">
        <v>1228900</v>
      </c>
      <c r="E31" s="22">
        <v>230019</v>
      </c>
      <c r="F31" s="22">
        <v>30243</v>
      </c>
      <c r="G31" s="22">
        <v>19363</v>
      </c>
      <c r="H31" s="22">
        <v>326009</v>
      </c>
      <c r="I31" s="22">
        <v>226603</v>
      </c>
      <c r="J31" s="22">
        <v>76795</v>
      </c>
      <c r="K31" s="22">
        <v>340</v>
      </c>
      <c r="L31" s="22">
        <v>902891</v>
      </c>
      <c r="M31" s="23">
        <v>3416</v>
      </c>
    </row>
    <row r="32" spans="1:13" ht="18" customHeight="1">
      <c r="A32" s="42"/>
      <c r="B32" s="21">
        <v>1.071</v>
      </c>
      <c r="C32" s="21">
        <v>0.78600000000000003</v>
      </c>
      <c r="D32" s="21">
        <v>0.98</v>
      </c>
      <c r="E32" s="21">
        <v>0.95499999999999996</v>
      </c>
      <c r="F32" s="21">
        <v>1.087</v>
      </c>
      <c r="G32" s="21">
        <v>0.77800000000000002</v>
      </c>
      <c r="H32" s="21">
        <v>0.94</v>
      </c>
      <c r="I32" s="21">
        <v>0.95</v>
      </c>
      <c r="J32" s="21">
        <v>1.0649999999999999</v>
      </c>
      <c r="K32" s="21">
        <v>1.921</v>
      </c>
      <c r="L32" s="21">
        <v>0.996</v>
      </c>
      <c r="M32" s="174">
        <v>1.413</v>
      </c>
    </row>
    <row r="33" spans="1:13" ht="18" customHeight="1">
      <c r="A33" s="42" t="s">
        <v>268</v>
      </c>
      <c r="B33" s="20" t="s">
        <v>267</v>
      </c>
      <c r="C33" s="22" t="s">
        <v>267</v>
      </c>
      <c r="D33" s="22" t="s">
        <v>267</v>
      </c>
      <c r="E33" s="22" t="s">
        <v>267</v>
      </c>
      <c r="F33" s="22" t="s">
        <v>267</v>
      </c>
      <c r="G33" s="22" t="s">
        <v>267</v>
      </c>
      <c r="H33" s="22" t="s">
        <v>267</v>
      </c>
      <c r="I33" s="22" t="s">
        <v>267</v>
      </c>
      <c r="J33" s="22" t="s">
        <v>267</v>
      </c>
      <c r="K33" s="22" t="s">
        <v>267</v>
      </c>
      <c r="L33" s="22" t="s">
        <v>267</v>
      </c>
      <c r="M33" s="23" t="s">
        <v>267</v>
      </c>
    </row>
    <row r="34" spans="1:13" ht="18" customHeight="1">
      <c r="A34" s="42"/>
      <c r="B34" s="21" t="s">
        <v>267</v>
      </c>
      <c r="C34" s="21" t="s">
        <v>267</v>
      </c>
      <c r="D34" s="21" t="s">
        <v>267</v>
      </c>
      <c r="E34" s="21" t="s">
        <v>267</v>
      </c>
      <c r="F34" s="21" t="s">
        <v>267</v>
      </c>
      <c r="G34" s="21" t="s">
        <v>267</v>
      </c>
      <c r="H34" s="21" t="s">
        <v>267</v>
      </c>
      <c r="I34" s="21" t="s">
        <v>267</v>
      </c>
      <c r="J34" s="21" t="s">
        <v>267</v>
      </c>
      <c r="K34" s="21" t="s">
        <v>267</v>
      </c>
      <c r="L34" s="21" t="s">
        <v>267</v>
      </c>
      <c r="M34" s="174" t="s">
        <v>267</v>
      </c>
    </row>
    <row r="35" spans="1:13" ht="18" customHeight="1">
      <c r="A35" s="42" t="s">
        <v>269</v>
      </c>
      <c r="B35" s="20">
        <v>13612</v>
      </c>
      <c r="C35" s="22">
        <v>5872</v>
      </c>
      <c r="D35" s="22">
        <v>138825</v>
      </c>
      <c r="E35" s="22">
        <v>57131</v>
      </c>
      <c r="F35" s="22">
        <v>3549</v>
      </c>
      <c r="G35" s="22">
        <v>5813</v>
      </c>
      <c r="H35" s="22">
        <v>38684</v>
      </c>
      <c r="I35" s="22">
        <v>55411</v>
      </c>
      <c r="J35" s="22">
        <v>10063</v>
      </c>
      <c r="K35" s="22">
        <v>59</v>
      </c>
      <c r="L35" s="22">
        <v>100141</v>
      </c>
      <c r="M35" s="23">
        <v>1720</v>
      </c>
    </row>
    <row r="36" spans="1:13" ht="18" customHeight="1">
      <c r="A36" s="42"/>
      <c r="B36" s="21">
        <v>1.3129999999999999</v>
      </c>
      <c r="C36" s="21">
        <v>1.0009999999999999</v>
      </c>
      <c r="D36" s="21">
        <v>0.998</v>
      </c>
      <c r="E36" s="21">
        <v>0.95199999999999996</v>
      </c>
      <c r="F36" s="21">
        <v>1.306</v>
      </c>
      <c r="G36" s="21">
        <v>1.008</v>
      </c>
      <c r="H36" s="21">
        <v>1.0680000000000001</v>
      </c>
      <c r="I36" s="21">
        <v>0.94899999999999995</v>
      </c>
      <c r="J36" s="21">
        <v>1.3149999999999999</v>
      </c>
      <c r="K36" s="21">
        <v>0.59599999999999997</v>
      </c>
      <c r="L36" s="21">
        <v>0.97399999999999998</v>
      </c>
      <c r="M36" s="174">
        <v>1.0580000000000001</v>
      </c>
    </row>
    <row r="37" spans="1:13" ht="18" customHeight="1">
      <c r="A37" s="42" t="s">
        <v>187</v>
      </c>
      <c r="B37" s="20">
        <v>89397</v>
      </c>
      <c r="C37" s="22">
        <v>59091</v>
      </c>
      <c r="D37" s="22">
        <v>1008603</v>
      </c>
      <c r="E37" s="22">
        <v>562206</v>
      </c>
      <c r="F37" s="22">
        <v>17359</v>
      </c>
      <c r="G37" s="22">
        <v>58879</v>
      </c>
      <c r="H37" s="22">
        <v>198672</v>
      </c>
      <c r="I37" s="22">
        <v>559717</v>
      </c>
      <c r="J37" s="22">
        <v>72038</v>
      </c>
      <c r="K37" s="22">
        <v>212</v>
      </c>
      <c r="L37" s="22">
        <v>809931</v>
      </c>
      <c r="M37" s="23">
        <v>2489</v>
      </c>
    </row>
    <row r="38" spans="1:13" ht="18" customHeight="1">
      <c r="A38" s="42"/>
      <c r="B38" s="21">
        <v>1.075</v>
      </c>
      <c r="C38" s="21">
        <v>1.266</v>
      </c>
      <c r="D38" s="21">
        <v>1.157</v>
      </c>
      <c r="E38" s="21">
        <v>1.109</v>
      </c>
      <c r="F38" s="21">
        <v>0.88900000000000001</v>
      </c>
      <c r="G38" s="21">
        <v>1.268</v>
      </c>
      <c r="H38" s="21">
        <v>1.19</v>
      </c>
      <c r="I38" s="21">
        <v>1.1080000000000001</v>
      </c>
      <c r="J38" s="21">
        <v>1.1319999999999999</v>
      </c>
      <c r="K38" s="21">
        <v>0.876</v>
      </c>
      <c r="L38" s="21">
        <v>1.1499999999999999</v>
      </c>
      <c r="M38" s="174">
        <v>1.1339999999999999</v>
      </c>
    </row>
    <row r="39" spans="1:13" ht="18" customHeight="1">
      <c r="A39" s="42" t="s">
        <v>270</v>
      </c>
      <c r="B39" s="20" t="s">
        <v>267</v>
      </c>
      <c r="C39" s="22" t="s">
        <v>267</v>
      </c>
      <c r="D39" s="22" t="s">
        <v>267</v>
      </c>
      <c r="E39" s="22" t="s">
        <v>267</v>
      </c>
      <c r="F39" s="22" t="s">
        <v>267</v>
      </c>
      <c r="G39" s="22" t="s">
        <v>267</v>
      </c>
      <c r="H39" s="22" t="s">
        <v>267</v>
      </c>
      <c r="I39" s="22" t="s">
        <v>267</v>
      </c>
      <c r="J39" s="22" t="s">
        <v>267</v>
      </c>
      <c r="K39" s="22" t="s">
        <v>267</v>
      </c>
      <c r="L39" s="22" t="s">
        <v>267</v>
      </c>
      <c r="M39" s="23" t="s">
        <v>267</v>
      </c>
    </row>
    <row r="40" spans="1:13" ht="18" customHeight="1">
      <c r="A40" s="42"/>
      <c r="B40" s="21" t="s">
        <v>267</v>
      </c>
      <c r="C40" s="21" t="s">
        <v>267</v>
      </c>
      <c r="D40" s="21" t="s">
        <v>267</v>
      </c>
      <c r="E40" s="21" t="s">
        <v>267</v>
      </c>
      <c r="F40" s="21" t="s">
        <v>267</v>
      </c>
      <c r="G40" s="21" t="s">
        <v>267</v>
      </c>
      <c r="H40" s="21" t="s">
        <v>267</v>
      </c>
      <c r="I40" s="21" t="s">
        <v>267</v>
      </c>
      <c r="J40" s="21" t="s">
        <v>267</v>
      </c>
      <c r="K40" s="21" t="s">
        <v>267</v>
      </c>
      <c r="L40" s="21" t="s">
        <v>267</v>
      </c>
      <c r="M40" s="174" t="s">
        <v>267</v>
      </c>
    </row>
    <row r="41" spans="1:13" ht="18" customHeight="1">
      <c r="A41" s="46" t="s">
        <v>188</v>
      </c>
      <c r="B41" s="165" t="s">
        <v>267</v>
      </c>
      <c r="C41" s="166" t="s">
        <v>267</v>
      </c>
      <c r="D41" s="166" t="s">
        <v>267</v>
      </c>
      <c r="E41" s="166" t="s">
        <v>267</v>
      </c>
      <c r="F41" s="166" t="s">
        <v>267</v>
      </c>
      <c r="G41" s="166" t="s">
        <v>267</v>
      </c>
      <c r="H41" s="166" t="s">
        <v>267</v>
      </c>
      <c r="I41" s="166" t="s">
        <v>267</v>
      </c>
      <c r="J41" s="166" t="s">
        <v>267</v>
      </c>
      <c r="K41" s="166" t="s">
        <v>267</v>
      </c>
      <c r="L41" s="166" t="s">
        <v>267</v>
      </c>
      <c r="M41" s="167" t="s">
        <v>267</v>
      </c>
    </row>
    <row r="42" spans="1:13" ht="18" customHeight="1">
      <c r="A42" s="46"/>
      <c r="B42" s="163" t="s">
        <v>267</v>
      </c>
      <c r="C42" s="163" t="s">
        <v>267</v>
      </c>
      <c r="D42" s="163" t="s">
        <v>267</v>
      </c>
      <c r="E42" s="163" t="s">
        <v>267</v>
      </c>
      <c r="F42" s="163" t="s">
        <v>267</v>
      </c>
      <c r="G42" s="163" t="s">
        <v>267</v>
      </c>
      <c r="H42" s="163" t="s">
        <v>267</v>
      </c>
      <c r="I42" s="163" t="s">
        <v>267</v>
      </c>
      <c r="J42" s="163" t="s">
        <v>267</v>
      </c>
      <c r="K42" s="163" t="s">
        <v>267</v>
      </c>
      <c r="L42" s="163" t="s">
        <v>267</v>
      </c>
      <c r="M42" s="164" t="s">
        <v>267</v>
      </c>
    </row>
    <row r="43" spans="1:13" ht="18" customHeight="1">
      <c r="A43" s="39" t="s">
        <v>189</v>
      </c>
      <c r="B43" s="158">
        <v>26638</v>
      </c>
      <c r="C43" s="159">
        <v>22597</v>
      </c>
      <c r="D43" s="159">
        <v>293729</v>
      </c>
      <c r="E43" s="159">
        <v>255354</v>
      </c>
      <c r="F43" s="159">
        <v>13917</v>
      </c>
      <c r="G43" s="159">
        <v>20093</v>
      </c>
      <c r="H43" s="159">
        <v>161113</v>
      </c>
      <c r="I43" s="159">
        <v>232890</v>
      </c>
      <c r="J43" s="159">
        <v>12721</v>
      </c>
      <c r="K43" s="159">
        <v>2504</v>
      </c>
      <c r="L43" s="159">
        <v>132616</v>
      </c>
      <c r="M43" s="160">
        <v>22464</v>
      </c>
    </row>
    <row r="44" spans="1:13" ht="18" customHeight="1">
      <c r="A44" s="52"/>
      <c r="B44" s="170">
        <v>1.232</v>
      </c>
      <c r="C44" s="170">
        <v>1.0860000000000001</v>
      </c>
      <c r="D44" s="170">
        <v>1.181</v>
      </c>
      <c r="E44" s="170">
        <v>1.085</v>
      </c>
      <c r="F44" s="170">
        <v>1.256</v>
      </c>
      <c r="G44" s="170">
        <v>1.0389999999999999</v>
      </c>
      <c r="H44" s="170">
        <v>1.17</v>
      </c>
      <c r="I44" s="170">
        <v>1.07</v>
      </c>
      <c r="J44" s="170">
        <v>1.206</v>
      </c>
      <c r="K44" s="170">
        <v>1.7070000000000001</v>
      </c>
      <c r="L44" s="170">
        <v>1.1950000000000001</v>
      </c>
      <c r="M44" s="171">
        <v>1.26</v>
      </c>
    </row>
    <row r="45" spans="1:13" ht="18" customHeight="1">
      <c r="A45" s="46" t="s">
        <v>190</v>
      </c>
      <c r="B45" s="158">
        <v>16695</v>
      </c>
      <c r="C45" s="159">
        <v>4094</v>
      </c>
      <c r="D45" s="159">
        <v>188407</v>
      </c>
      <c r="E45" s="159">
        <v>43302</v>
      </c>
      <c r="F45" s="159">
        <v>8065</v>
      </c>
      <c r="G45" s="159">
        <v>2162</v>
      </c>
      <c r="H45" s="159">
        <v>94326</v>
      </c>
      <c r="I45" s="159">
        <v>24068</v>
      </c>
      <c r="J45" s="159">
        <v>8630</v>
      </c>
      <c r="K45" s="159">
        <v>1932</v>
      </c>
      <c r="L45" s="159">
        <v>94081</v>
      </c>
      <c r="M45" s="160">
        <v>19234</v>
      </c>
    </row>
    <row r="46" spans="1:13" ht="18" customHeight="1">
      <c r="A46" s="46"/>
      <c r="B46" s="163">
        <v>0.99</v>
      </c>
      <c r="C46" s="163">
        <v>0.94799999999999995</v>
      </c>
      <c r="D46" s="163">
        <v>0.94899999999999995</v>
      </c>
      <c r="E46" s="163">
        <v>1.014</v>
      </c>
      <c r="F46" s="163">
        <v>0.93100000000000005</v>
      </c>
      <c r="G46" s="163">
        <v>0.751</v>
      </c>
      <c r="H46" s="163">
        <v>0.90500000000000003</v>
      </c>
      <c r="I46" s="163">
        <v>0.94799999999999995</v>
      </c>
      <c r="J46" s="163">
        <v>1.0529999999999999</v>
      </c>
      <c r="K46" s="163">
        <v>1.341</v>
      </c>
      <c r="L46" s="163">
        <v>0.999</v>
      </c>
      <c r="M46" s="164">
        <v>1.1100000000000001</v>
      </c>
    </row>
    <row r="47" spans="1:13" ht="18" customHeight="1">
      <c r="A47" s="42" t="s">
        <v>271</v>
      </c>
      <c r="B47" s="20">
        <v>6370</v>
      </c>
      <c r="C47" s="22">
        <v>291</v>
      </c>
      <c r="D47" s="22">
        <v>73221</v>
      </c>
      <c r="E47" s="22">
        <v>3629</v>
      </c>
      <c r="F47" s="22">
        <v>3267</v>
      </c>
      <c r="G47" s="22">
        <v>26</v>
      </c>
      <c r="H47" s="22">
        <v>37913</v>
      </c>
      <c r="I47" s="22">
        <v>892</v>
      </c>
      <c r="J47" s="22">
        <v>3103</v>
      </c>
      <c r="K47" s="22">
        <v>265</v>
      </c>
      <c r="L47" s="22">
        <v>35308</v>
      </c>
      <c r="M47" s="23">
        <v>2737</v>
      </c>
    </row>
    <row r="48" spans="1:13" ht="18" customHeight="1">
      <c r="A48" s="42"/>
      <c r="B48" s="21">
        <v>0.97599999999999998</v>
      </c>
      <c r="C48" s="21">
        <v>2.0209999999999999</v>
      </c>
      <c r="D48" s="21">
        <v>0.91</v>
      </c>
      <c r="E48" s="21">
        <v>6.4</v>
      </c>
      <c r="F48" s="21">
        <v>0.96099999999999997</v>
      </c>
      <c r="G48" s="21">
        <v>0.183</v>
      </c>
      <c r="H48" s="21">
        <v>0.92800000000000005</v>
      </c>
      <c r="I48" s="21">
        <v>1.587</v>
      </c>
      <c r="J48" s="21">
        <v>0.99099999999999999</v>
      </c>
      <c r="K48" s="21">
        <v>132.5</v>
      </c>
      <c r="L48" s="21">
        <v>0.89100000000000001</v>
      </c>
      <c r="M48" s="174">
        <v>547.4</v>
      </c>
    </row>
    <row r="49" spans="1:13" ht="18" customHeight="1">
      <c r="A49" s="42" t="s">
        <v>272</v>
      </c>
      <c r="B49" s="20">
        <v>3378</v>
      </c>
      <c r="C49" s="22">
        <v>1367</v>
      </c>
      <c r="D49" s="22">
        <v>37507</v>
      </c>
      <c r="E49" s="22">
        <v>13810</v>
      </c>
      <c r="F49" s="22">
        <v>1287</v>
      </c>
      <c r="G49" s="22">
        <v>1083</v>
      </c>
      <c r="H49" s="22">
        <v>17101</v>
      </c>
      <c r="I49" s="22">
        <v>12321</v>
      </c>
      <c r="J49" s="22">
        <v>2091</v>
      </c>
      <c r="K49" s="22">
        <v>284</v>
      </c>
      <c r="L49" s="22">
        <v>20406</v>
      </c>
      <c r="M49" s="23">
        <v>1489</v>
      </c>
    </row>
    <row r="50" spans="1:13" ht="18" customHeight="1">
      <c r="A50" s="42"/>
      <c r="B50" s="21">
        <v>1.012</v>
      </c>
      <c r="C50" s="21">
        <v>1.6859999999999999</v>
      </c>
      <c r="D50" s="21">
        <v>1.1519999999999999</v>
      </c>
      <c r="E50" s="21">
        <v>1.2549999999999999</v>
      </c>
      <c r="F50" s="21">
        <v>0.89900000000000002</v>
      </c>
      <c r="G50" s="21">
        <v>1.421</v>
      </c>
      <c r="H50" s="21">
        <v>1.214</v>
      </c>
      <c r="I50" s="21">
        <v>1.2669999999999999</v>
      </c>
      <c r="J50" s="21">
        <v>1.0960000000000001</v>
      </c>
      <c r="K50" s="21">
        <v>5.7960000000000003</v>
      </c>
      <c r="L50" s="21">
        <v>1.105</v>
      </c>
      <c r="M50" s="174">
        <v>1.1639999999999999</v>
      </c>
    </row>
    <row r="51" spans="1:13" ht="18" customHeight="1">
      <c r="A51" s="42" t="s">
        <v>273</v>
      </c>
      <c r="B51" s="20" t="s">
        <v>267</v>
      </c>
      <c r="C51" s="22" t="s">
        <v>267</v>
      </c>
      <c r="D51" s="22" t="s">
        <v>267</v>
      </c>
      <c r="E51" s="22" t="s">
        <v>267</v>
      </c>
      <c r="F51" s="22" t="s">
        <v>267</v>
      </c>
      <c r="G51" s="22" t="s">
        <v>267</v>
      </c>
      <c r="H51" s="22" t="s">
        <v>267</v>
      </c>
      <c r="I51" s="22" t="s">
        <v>267</v>
      </c>
      <c r="J51" s="22" t="s">
        <v>267</v>
      </c>
      <c r="K51" s="22" t="s">
        <v>267</v>
      </c>
      <c r="L51" s="22" t="s">
        <v>267</v>
      </c>
      <c r="M51" s="23" t="s">
        <v>267</v>
      </c>
    </row>
    <row r="52" spans="1:13" ht="18" customHeight="1">
      <c r="A52" s="42"/>
      <c r="B52" s="21" t="s">
        <v>267</v>
      </c>
      <c r="C52" s="21" t="s">
        <v>267</v>
      </c>
      <c r="D52" s="21" t="s">
        <v>267</v>
      </c>
      <c r="E52" s="21" t="s">
        <v>267</v>
      </c>
      <c r="F52" s="21" t="s">
        <v>267</v>
      </c>
      <c r="G52" s="21" t="s">
        <v>267</v>
      </c>
      <c r="H52" s="21" t="s">
        <v>267</v>
      </c>
      <c r="I52" s="21" t="s">
        <v>267</v>
      </c>
      <c r="J52" s="21" t="s">
        <v>267</v>
      </c>
      <c r="K52" s="21" t="s">
        <v>267</v>
      </c>
      <c r="L52" s="21" t="s">
        <v>267</v>
      </c>
      <c r="M52" s="174" t="s">
        <v>267</v>
      </c>
    </row>
    <row r="53" spans="1:13" ht="18" customHeight="1">
      <c r="A53" s="42" t="s">
        <v>274</v>
      </c>
      <c r="B53" s="20" t="s">
        <v>267</v>
      </c>
      <c r="C53" s="22" t="s">
        <v>267</v>
      </c>
      <c r="D53" s="22" t="s">
        <v>267</v>
      </c>
      <c r="E53" s="22" t="s">
        <v>267</v>
      </c>
      <c r="F53" s="22" t="s">
        <v>267</v>
      </c>
      <c r="G53" s="22" t="s">
        <v>267</v>
      </c>
      <c r="H53" s="22" t="s">
        <v>267</v>
      </c>
      <c r="I53" s="22" t="s">
        <v>267</v>
      </c>
      <c r="J53" s="22" t="s">
        <v>267</v>
      </c>
      <c r="K53" s="22" t="s">
        <v>267</v>
      </c>
      <c r="L53" s="22" t="s">
        <v>267</v>
      </c>
      <c r="M53" s="23" t="s">
        <v>267</v>
      </c>
    </row>
    <row r="54" spans="1:13" ht="18" customHeight="1">
      <c r="A54" s="42"/>
      <c r="B54" s="21" t="s">
        <v>267</v>
      </c>
      <c r="C54" s="21" t="s">
        <v>267</v>
      </c>
      <c r="D54" s="21" t="s">
        <v>267</v>
      </c>
      <c r="E54" s="21" t="s">
        <v>267</v>
      </c>
      <c r="F54" s="21" t="s">
        <v>267</v>
      </c>
      <c r="G54" s="21" t="s">
        <v>267</v>
      </c>
      <c r="H54" s="21" t="s">
        <v>267</v>
      </c>
      <c r="I54" s="21" t="s">
        <v>267</v>
      </c>
      <c r="J54" s="21" t="s">
        <v>267</v>
      </c>
      <c r="K54" s="21" t="s">
        <v>267</v>
      </c>
      <c r="L54" s="21" t="s">
        <v>267</v>
      </c>
      <c r="M54" s="174" t="s">
        <v>267</v>
      </c>
    </row>
    <row r="55" spans="1:13" ht="18" customHeight="1">
      <c r="A55" s="42" t="s">
        <v>275</v>
      </c>
      <c r="B55" s="20">
        <v>1175</v>
      </c>
      <c r="C55" s="22">
        <v>224</v>
      </c>
      <c r="D55" s="22">
        <v>15735</v>
      </c>
      <c r="E55" s="22">
        <v>8405</v>
      </c>
      <c r="F55" s="22">
        <v>19</v>
      </c>
      <c r="G55" s="22">
        <v>224</v>
      </c>
      <c r="H55" s="22">
        <v>1268</v>
      </c>
      <c r="I55" s="22">
        <v>8404</v>
      </c>
      <c r="J55" s="22">
        <v>1156</v>
      </c>
      <c r="K55" s="22" t="s">
        <v>267</v>
      </c>
      <c r="L55" s="22">
        <v>14467</v>
      </c>
      <c r="M55" s="23">
        <v>1</v>
      </c>
    </row>
    <row r="56" spans="1:13" ht="18" customHeight="1">
      <c r="A56" s="42"/>
      <c r="B56" s="21">
        <v>1.306</v>
      </c>
      <c r="C56" s="21">
        <v>1.6719999999999999</v>
      </c>
      <c r="D56" s="21">
        <v>1.514</v>
      </c>
      <c r="E56" s="21">
        <v>12.36</v>
      </c>
      <c r="F56" s="21">
        <v>8.4000000000000005E-2</v>
      </c>
      <c r="G56" s="21">
        <v>1.6719999999999999</v>
      </c>
      <c r="H56" s="21">
        <v>0.44600000000000001</v>
      </c>
      <c r="I56" s="21">
        <v>13.319000000000001</v>
      </c>
      <c r="J56" s="21">
        <v>1.718</v>
      </c>
      <c r="K56" s="21" t="s">
        <v>267</v>
      </c>
      <c r="L56" s="21">
        <v>1.915</v>
      </c>
      <c r="M56" s="174">
        <v>0.02</v>
      </c>
    </row>
    <row r="57" spans="1:13" ht="18" customHeight="1">
      <c r="A57" s="42" t="s">
        <v>276</v>
      </c>
      <c r="B57" s="20">
        <v>798</v>
      </c>
      <c r="C57" s="22">
        <v>888</v>
      </c>
      <c r="D57" s="22">
        <v>7451</v>
      </c>
      <c r="E57" s="22">
        <v>3019</v>
      </c>
      <c r="F57" s="22">
        <v>73</v>
      </c>
      <c r="G57" s="22">
        <v>829</v>
      </c>
      <c r="H57" s="22">
        <v>869</v>
      </c>
      <c r="I57" s="22">
        <v>2307</v>
      </c>
      <c r="J57" s="22">
        <v>725</v>
      </c>
      <c r="K57" s="22">
        <v>59</v>
      </c>
      <c r="L57" s="22">
        <v>6582</v>
      </c>
      <c r="M57" s="23">
        <v>712</v>
      </c>
    </row>
    <row r="58" spans="1:13" ht="18" customHeight="1">
      <c r="A58" s="42"/>
      <c r="B58" s="21" t="s">
        <v>267</v>
      </c>
      <c r="C58" s="21" t="s">
        <v>267</v>
      </c>
      <c r="D58" s="21" t="s">
        <v>267</v>
      </c>
      <c r="E58" s="21" t="s">
        <v>267</v>
      </c>
      <c r="F58" s="21" t="s">
        <v>267</v>
      </c>
      <c r="G58" s="21" t="s">
        <v>267</v>
      </c>
      <c r="H58" s="21" t="s">
        <v>267</v>
      </c>
      <c r="I58" s="21" t="s">
        <v>267</v>
      </c>
      <c r="J58" s="21" t="s">
        <v>267</v>
      </c>
      <c r="K58" s="21" t="s">
        <v>267</v>
      </c>
      <c r="L58" s="21" t="s">
        <v>267</v>
      </c>
      <c r="M58" s="174" t="s">
        <v>267</v>
      </c>
    </row>
    <row r="59" spans="1:13" ht="18" customHeight="1">
      <c r="A59" s="42" t="s">
        <v>277</v>
      </c>
      <c r="B59" s="20" t="s">
        <v>267</v>
      </c>
      <c r="C59" s="22" t="s">
        <v>267</v>
      </c>
      <c r="D59" s="22" t="s">
        <v>267</v>
      </c>
      <c r="E59" s="22" t="s">
        <v>267</v>
      </c>
      <c r="F59" s="22" t="s">
        <v>267</v>
      </c>
      <c r="G59" s="22" t="s">
        <v>267</v>
      </c>
      <c r="H59" s="22" t="s">
        <v>267</v>
      </c>
      <c r="I59" s="22" t="s">
        <v>267</v>
      </c>
      <c r="J59" s="22" t="s">
        <v>267</v>
      </c>
      <c r="K59" s="22" t="s">
        <v>267</v>
      </c>
      <c r="L59" s="22" t="s">
        <v>267</v>
      </c>
      <c r="M59" s="23" t="s">
        <v>267</v>
      </c>
    </row>
    <row r="60" spans="1:13" ht="18" customHeight="1">
      <c r="A60" s="42"/>
      <c r="B60" s="21" t="s">
        <v>267</v>
      </c>
      <c r="C60" s="21" t="s">
        <v>267</v>
      </c>
      <c r="D60" s="21" t="s">
        <v>267</v>
      </c>
      <c r="E60" s="21" t="s">
        <v>267</v>
      </c>
      <c r="F60" s="21" t="s">
        <v>267</v>
      </c>
      <c r="G60" s="21" t="s">
        <v>267</v>
      </c>
      <c r="H60" s="21" t="s">
        <v>267</v>
      </c>
      <c r="I60" s="21" t="s">
        <v>267</v>
      </c>
      <c r="J60" s="21" t="s">
        <v>267</v>
      </c>
      <c r="K60" s="21" t="s">
        <v>267</v>
      </c>
      <c r="L60" s="21" t="s">
        <v>267</v>
      </c>
      <c r="M60" s="174" t="s">
        <v>267</v>
      </c>
    </row>
    <row r="61" spans="1:13" ht="18" customHeight="1">
      <c r="A61" s="42" t="s">
        <v>11</v>
      </c>
      <c r="B61" s="20" t="s">
        <v>267</v>
      </c>
      <c r="C61" s="22" t="s">
        <v>267</v>
      </c>
      <c r="D61" s="22" t="s">
        <v>267</v>
      </c>
      <c r="E61" s="22" t="s">
        <v>267</v>
      </c>
      <c r="F61" s="22" t="s">
        <v>267</v>
      </c>
      <c r="G61" s="22" t="s">
        <v>267</v>
      </c>
      <c r="H61" s="22" t="s">
        <v>267</v>
      </c>
      <c r="I61" s="22" t="s">
        <v>267</v>
      </c>
      <c r="J61" s="22" t="s">
        <v>267</v>
      </c>
      <c r="K61" s="22" t="s">
        <v>267</v>
      </c>
      <c r="L61" s="22" t="s">
        <v>267</v>
      </c>
      <c r="M61" s="23" t="s">
        <v>267</v>
      </c>
    </row>
    <row r="62" spans="1:13" ht="18" customHeight="1">
      <c r="A62" s="42"/>
      <c r="B62" s="21" t="s">
        <v>267</v>
      </c>
      <c r="C62" s="21" t="s">
        <v>267</v>
      </c>
      <c r="D62" s="21" t="s">
        <v>267</v>
      </c>
      <c r="E62" s="21" t="s">
        <v>267</v>
      </c>
      <c r="F62" s="21" t="s">
        <v>267</v>
      </c>
      <c r="G62" s="21" t="s">
        <v>267</v>
      </c>
      <c r="H62" s="21" t="s">
        <v>267</v>
      </c>
      <c r="I62" s="21" t="s">
        <v>267</v>
      </c>
      <c r="J62" s="21" t="s">
        <v>267</v>
      </c>
      <c r="K62" s="21" t="s">
        <v>267</v>
      </c>
      <c r="L62" s="21" t="s">
        <v>267</v>
      </c>
      <c r="M62" s="174" t="s">
        <v>267</v>
      </c>
    </row>
    <row r="63" spans="1:13" ht="18" customHeight="1">
      <c r="A63" s="42" t="s">
        <v>278</v>
      </c>
      <c r="B63" s="20">
        <v>2132</v>
      </c>
      <c r="C63" s="22" t="s">
        <v>267</v>
      </c>
      <c r="D63" s="22">
        <v>25638</v>
      </c>
      <c r="E63" s="22">
        <v>17</v>
      </c>
      <c r="F63" s="22">
        <v>1044</v>
      </c>
      <c r="G63" s="22" t="s">
        <v>267</v>
      </c>
      <c r="H63" s="22">
        <v>12617</v>
      </c>
      <c r="I63" s="22">
        <v>14</v>
      </c>
      <c r="J63" s="22">
        <v>1088</v>
      </c>
      <c r="K63" s="22" t="s">
        <v>267</v>
      </c>
      <c r="L63" s="22">
        <v>13021</v>
      </c>
      <c r="M63" s="23">
        <v>3</v>
      </c>
    </row>
    <row r="64" spans="1:13" ht="18" customHeight="1">
      <c r="A64" s="42"/>
      <c r="B64" s="21">
        <v>0.84799999999999998</v>
      </c>
      <c r="C64" s="21" t="s">
        <v>267</v>
      </c>
      <c r="D64" s="21">
        <v>0.875</v>
      </c>
      <c r="E64" s="21">
        <v>0.01</v>
      </c>
      <c r="F64" s="21">
        <v>0.93300000000000005</v>
      </c>
      <c r="G64" s="21" t="s">
        <v>267</v>
      </c>
      <c r="H64" s="21">
        <v>0.84399999999999997</v>
      </c>
      <c r="I64" s="21">
        <v>3.5999999999999997E-2</v>
      </c>
      <c r="J64" s="21">
        <v>0.77900000000000003</v>
      </c>
      <c r="K64" s="21" t="s">
        <v>267</v>
      </c>
      <c r="L64" s="21">
        <v>0.90700000000000003</v>
      </c>
      <c r="M64" s="174">
        <v>2E-3</v>
      </c>
    </row>
    <row r="65" spans="1:13" ht="18" customHeight="1">
      <c r="A65" s="42" t="s">
        <v>279</v>
      </c>
      <c r="B65" s="20">
        <v>2842</v>
      </c>
      <c r="C65" s="22">
        <v>1324</v>
      </c>
      <c r="D65" s="22">
        <v>28855</v>
      </c>
      <c r="E65" s="22">
        <v>14422</v>
      </c>
      <c r="F65" s="22">
        <v>2375</v>
      </c>
      <c r="G65" s="22" t="s">
        <v>267</v>
      </c>
      <c r="H65" s="22">
        <v>24558</v>
      </c>
      <c r="I65" s="22">
        <v>130</v>
      </c>
      <c r="J65" s="22">
        <v>467</v>
      </c>
      <c r="K65" s="22">
        <v>1324</v>
      </c>
      <c r="L65" s="22">
        <v>4297</v>
      </c>
      <c r="M65" s="23">
        <v>14292</v>
      </c>
    </row>
    <row r="66" spans="1:13" ht="18" customHeight="1">
      <c r="A66" s="42"/>
      <c r="B66" s="21">
        <v>1.3089999999999999</v>
      </c>
      <c r="C66" s="21">
        <v>0.98199999999999998</v>
      </c>
      <c r="D66" s="21">
        <v>1.07</v>
      </c>
      <c r="E66" s="21">
        <v>0.98599999999999999</v>
      </c>
      <c r="F66" s="21">
        <v>1.2470000000000001</v>
      </c>
      <c r="G66" s="21" t="s">
        <v>267</v>
      </c>
      <c r="H66" s="21">
        <v>1.0489999999999999</v>
      </c>
      <c r="I66" s="21" t="s">
        <v>267</v>
      </c>
      <c r="J66" s="21">
        <v>1.7490000000000001</v>
      </c>
      <c r="K66" s="21">
        <v>0.98199999999999998</v>
      </c>
      <c r="L66" s="21">
        <v>1.208</v>
      </c>
      <c r="M66" s="174">
        <v>0.97699999999999998</v>
      </c>
    </row>
    <row r="67" spans="1:13" ht="18" customHeight="1">
      <c r="A67" s="46" t="s">
        <v>191</v>
      </c>
      <c r="B67" s="165">
        <v>9943</v>
      </c>
      <c r="C67" s="166">
        <v>18503</v>
      </c>
      <c r="D67" s="166">
        <v>105322</v>
      </c>
      <c r="E67" s="166">
        <v>212052</v>
      </c>
      <c r="F67" s="166">
        <v>5852</v>
      </c>
      <c r="G67" s="166">
        <v>17931</v>
      </c>
      <c r="H67" s="166">
        <v>66787</v>
      </c>
      <c r="I67" s="166">
        <v>208822</v>
      </c>
      <c r="J67" s="166">
        <v>4091</v>
      </c>
      <c r="K67" s="166">
        <v>572</v>
      </c>
      <c r="L67" s="166">
        <v>38535</v>
      </c>
      <c r="M67" s="167">
        <v>3230</v>
      </c>
    </row>
    <row r="68" spans="1:13" ht="18" customHeight="1">
      <c r="A68" s="168"/>
      <c r="B68" s="169">
        <v>2.089</v>
      </c>
      <c r="C68" s="170">
        <v>1.1220000000000001</v>
      </c>
      <c r="D68" s="170">
        <v>2.0960000000000001</v>
      </c>
      <c r="E68" s="170">
        <v>1.1000000000000001</v>
      </c>
      <c r="F68" s="170">
        <v>2.4239999999999999</v>
      </c>
      <c r="G68" s="170">
        <v>1.089</v>
      </c>
      <c r="H68" s="170">
        <v>1.994</v>
      </c>
      <c r="I68" s="170">
        <v>1.0860000000000001</v>
      </c>
      <c r="J68" s="170">
        <v>1.744</v>
      </c>
      <c r="K68" s="170">
        <v>22</v>
      </c>
      <c r="L68" s="170">
        <v>2.2999999999999998</v>
      </c>
      <c r="M68" s="171">
        <v>6.5780000000000003</v>
      </c>
    </row>
    <row r="70" spans="1:13">
      <c r="A70" s="178" t="s">
        <v>29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verticalDpi="400" r:id="rId1"/>
  <headerFooter alignWithMargins="0">
    <oddFooter>&amp;C - 15 -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view="pageBreakPreview" zoomScaleNormal="100" workbookViewId="0">
      <selection activeCell="C11" sqref="C11"/>
    </sheetView>
  </sheetViews>
  <sheetFormatPr defaultRowHeight="12"/>
  <cols>
    <col min="1" max="1" width="14.75" style="6" customWidth="1"/>
    <col min="2" max="15" width="10" style="6" customWidth="1"/>
    <col min="16" max="16384" width="9" style="6"/>
  </cols>
  <sheetData>
    <row r="1" spans="1:15" ht="18.75">
      <c r="A1" s="242" t="s">
        <v>491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31" t="s">
        <v>61</v>
      </c>
    </row>
    <row r="2" spans="1:15" ht="21" customHeight="1">
      <c r="A2" s="353" t="s">
        <v>493</v>
      </c>
      <c r="B2" s="359" t="s">
        <v>132</v>
      </c>
      <c r="C2" s="360"/>
      <c r="D2" s="350" t="s">
        <v>144</v>
      </c>
      <c r="E2" s="351"/>
      <c r="F2" s="351"/>
      <c r="G2" s="351"/>
      <c r="H2" s="351"/>
      <c r="I2" s="352"/>
      <c r="J2" s="350" t="s">
        <v>145</v>
      </c>
      <c r="K2" s="351"/>
      <c r="L2" s="351"/>
      <c r="M2" s="351"/>
      <c r="N2" s="351"/>
      <c r="O2" s="352"/>
    </row>
    <row r="3" spans="1:15" ht="21" customHeight="1">
      <c r="A3" s="377"/>
      <c r="B3" s="418"/>
      <c r="C3" s="419"/>
      <c r="D3" s="350" t="s">
        <v>218</v>
      </c>
      <c r="E3" s="352"/>
      <c r="F3" s="350" t="s">
        <v>261</v>
      </c>
      <c r="G3" s="352"/>
      <c r="H3" s="350" t="s">
        <v>262</v>
      </c>
      <c r="I3" s="352"/>
      <c r="J3" s="350" t="s">
        <v>218</v>
      </c>
      <c r="K3" s="352"/>
      <c r="L3" s="350" t="s">
        <v>263</v>
      </c>
      <c r="M3" s="352"/>
      <c r="N3" s="350" t="s">
        <v>264</v>
      </c>
      <c r="O3" s="352"/>
    </row>
    <row r="4" spans="1:15" ht="21" customHeight="1">
      <c r="A4" s="377"/>
      <c r="B4" s="118" t="s">
        <v>66</v>
      </c>
      <c r="C4" s="118" t="s">
        <v>67</v>
      </c>
      <c r="D4" s="118" t="s">
        <v>66</v>
      </c>
      <c r="E4" s="118" t="s">
        <v>67</v>
      </c>
      <c r="F4" s="118" t="s">
        <v>66</v>
      </c>
      <c r="G4" s="118" t="s">
        <v>67</v>
      </c>
      <c r="H4" s="118" t="s">
        <v>66</v>
      </c>
      <c r="I4" s="118" t="s">
        <v>67</v>
      </c>
      <c r="J4" s="118" t="s">
        <v>66</v>
      </c>
      <c r="K4" s="118" t="s">
        <v>67</v>
      </c>
      <c r="L4" s="118" t="s">
        <v>66</v>
      </c>
      <c r="M4" s="118" t="s">
        <v>67</v>
      </c>
      <c r="N4" s="118" t="s">
        <v>66</v>
      </c>
      <c r="O4" s="118" t="s">
        <v>67</v>
      </c>
    </row>
    <row r="5" spans="1:15" ht="20.100000000000001" customHeight="1">
      <c r="A5" s="412" t="s">
        <v>236</v>
      </c>
      <c r="B5" s="159" t="s">
        <v>1439</v>
      </c>
      <c r="C5" s="272" t="s">
        <v>1440</v>
      </c>
      <c r="D5" s="158" t="s">
        <v>1441</v>
      </c>
      <c r="E5" s="159" t="s">
        <v>1442</v>
      </c>
      <c r="F5" s="159" t="s">
        <v>1443</v>
      </c>
      <c r="G5" s="159" t="s">
        <v>1444</v>
      </c>
      <c r="H5" s="159" t="s">
        <v>1445</v>
      </c>
      <c r="I5" s="159" t="s">
        <v>1446</v>
      </c>
      <c r="J5" s="158" t="s">
        <v>1447</v>
      </c>
      <c r="K5" s="159" t="s">
        <v>1448</v>
      </c>
      <c r="L5" s="159" t="s">
        <v>1449</v>
      </c>
      <c r="M5" s="159" t="s">
        <v>1450</v>
      </c>
      <c r="N5" s="159" t="s">
        <v>1451</v>
      </c>
      <c r="O5" s="160" t="s">
        <v>1452</v>
      </c>
    </row>
    <row r="6" spans="1:15" ht="20.100000000000001" customHeight="1">
      <c r="A6" s="413"/>
      <c r="B6" s="273" t="s">
        <v>458</v>
      </c>
      <c r="C6" s="273" t="s">
        <v>644</v>
      </c>
      <c r="D6" s="162" t="s">
        <v>630</v>
      </c>
      <c r="E6" s="163" t="s">
        <v>833</v>
      </c>
      <c r="F6" s="163" t="s">
        <v>608</v>
      </c>
      <c r="G6" s="163" t="s">
        <v>732</v>
      </c>
      <c r="H6" s="163" t="s">
        <v>1436</v>
      </c>
      <c r="I6" s="163" t="s">
        <v>1453</v>
      </c>
      <c r="J6" s="162" t="s">
        <v>1454</v>
      </c>
      <c r="K6" s="163" t="s">
        <v>1369</v>
      </c>
      <c r="L6" s="163" t="s">
        <v>1028</v>
      </c>
      <c r="M6" s="163" t="s">
        <v>833</v>
      </c>
      <c r="N6" s="163" t="s">
        <v>1050</v>
      </c>
      <c r="O6" s="164" t="s">
        <v>1455</v>
      </c>
    </row>
    <row r="7" spans="1:15" ht="20.100000000000001" customHeight="1">
      <c r="A7" s="413"/>
      <c r="B7" s="273" t="s">
        <v>2102</v>
      </c>
      <c r="C7" s="273" t="s">
        <v>1456</v>
      </c>
      <c r="D7" s="165" t="s">
        <v>1457</v>
      </c>
      <c r="E7" s="166" t="s">
        <v>1458</v>
      </c>
      <c r="F7" s="166" t="s">
        <v>1459</v>
      </c>
      <c r="G7" s="166" t="s">
        <v>1460</v>
      </c>
      <c r="H7" s="166" t="s">
        <v>1461</v>
      </c>
      <c r="I7" s="166" t="s">
        <v>1061</v>
      </c>
      <c r="J7" s="165" t="s">
        <v>2103</v>
      </c>
      <c r="K7" s="166" t="s">
        <v>1462</v>
      </c>
      <c r="L7" s="166" t="s">
        <v>1463</v>
      </c>
      <c r="M7" s="166" t="s">
        <v>1464</v>
      </c>
      <c r="N7" s="166" t="s">
        <v>2104</v>
      </c>
      <c r="O7" s="167" t="s">
        <v>1465</v>
      </c>
    </row>
    <row r="8" spans="1:15" ht="20.100000000000001" customHeight="1">
      <c r="A8" s="414"/>
      <c r="B8" s="274" t="s">
        <v>469</v>
      </c>
      <c r="C8" s="274" t="s">
        <v>834</v>
      </c>
      <c r="D8" s="169" t="s">
        <v>834</v>
      </c>
      <c r="E8" s="170" t="s">
        <v>1027</v>
      </c>
      <c r="F8" s="170" t="s">
        <v>619</v>
      </c>
      <c r="G8" s="170" t="s">
        <v>609</v>
      </c>
      <c r="H8" s="170" t="s">
        <v>514</v>
      </c>
      <c r="I8" s="170" t="s">
        <v>1466</v>
      </c>
      <c r="J8" s="169" t="s">
        <v>987</v>
      </c>
      <c r="K8" s="170" t="s">
        <v>852</v>
      </c>
      <c r="L8" s="170" t="s">
        <v>1467</v>
      </c>
      <c r="M8" s="170" t="s">
        <v>763</v>
      </c>
      <c r="N8" s="170" t="s">
        <v>1468</v>
      </c>
      <c r="O8" s="171" t="s">
        <v>1469</v>
      </c>
    </row>
    <row r="9" spans="1:15" ht="20.100000000000001" customHeight="1">
      <c r="A9" s="409" t="s">
        <v>328</v>
      </c>
      <c r="B9" s="208" t="s">
        <v>1470</v>
      </c>
      <c r="C9" s="208" t="s">
        <v>1471</v>
      </c>
      <c r="D9" s="20" t="s">
        <v>1470</v>
      </c>
      <c r="E9" s="22" t="s">
        <v>1472</v>
      </c>
      <c r="F9" s="22" t="s">
        <v>1473</v>
      </c>
      <c r="G9" s="22" t="s">
        <v>1474</v>
      </c>
      <c r="H9" s="22" t="s">
        <v>1475</v>
      </c>
      <c r="I9" s="22" t="s">
        <v>1360</v>
      </c>
      <c r="J9" s="20" t="s">
        <v>267</v>
      </c>
      <c r="K9" s="22" t="s">
        <v>1476</v>
      </c>
      <c r="L9" s="22" t="s">
        <v>267</v>
      </c>
      <c r="M9" s="22" t="s">
        <v>1476</v>
      </c>
      <c r="N9" s="22" t="s">
        <v>267</v>
      </c>
      <c r="O9" s="23" t="s">
        <v>267</v>
      </c>
    </row>
    <row r="10" spans="1:15" ht="20.100000000000001" customHeight="1">
      <c r="A10" s="410"/>
      <c r="B10" s="208" t="s">
        <v>614</v>
      </c>
      <c r="C10" s="208" t="s">
        <v>986</v>
      </c>
      <c r="D10" s="173" t="s">
        <v>614</v>
      </c>
      <c r="E10" s="21" t="s">
        <v>597</v>
      </c>
      <c r="F10" s="21" t="s">
        <v>1477</v>
      </c>
      <c r="G10" s="21" t="s">
        <v>514</v>
      </c>
      <c r="H10" s="21" t="s">
        <v>1478</v>
      </c>
      <c r="I10" s="21" t="s">
        <v>1479</v>
      </c>
      <c r="J10" s="173" t="s">
        <v>267</v>
      </c>
      <c r="K10" s="21" t="s">
        <v>1480</v>
      </c>
      <c r="L10" s="21" t="s">
        <v>267</v>
      </c>
      <c r="M10" s="21" t="s">
        <v>1481</v>
      </c>
      <c r="N10" s="21" t="s">
        <v>267</v>
      </c>
      <c r="O10" s="174" t="s">
        <v>267</v>
      </c>
    </row>
    <row r="11" spans="1:15" ht="20.100000000000001" customHeight="1">
      <c r="A11" s="410"/>
      <c r="B11" s="208" t="s">
        <v>1482</v>
      </c>
      <c r="C11" s="208" t="s">
        <v>1483</v>
      </c>
      <c r="D11" s="20" t="s">
        <v>1482</v>
      </c>
      <c r="E11" s="22" t="s">
        <v>1484</v>
      </c>
      <c r="F11" s="22" t="s">
        <v>1485</v>
      </c>
      <c r="G11" s="22" t="s">
        <v>1486</v>
      </c>
      <c r="H11" s="22" t="s">
        <v>1487</v>
      </c>
      <c r="I11" s="22" t="s">
        <v>1488</v>
      </c>
      <c r="J11" s="20" t="s">
        <v>267</v>
      </c>
      <c r="K11" s="22" t="s">
        <v>1489</v>
      </c>
      <c r="L11" s="22" t="s">
        <v>267</v>
      </c>
      <c r="M11" s="22" t="s">
        <v>1490</v>
      </c>
      <c r="N11" s="22" t="s">
        <v>267</v>
      </c>
      <c r="O11" s="23" t="s">
        <v>1043</v>
      </c>
    </row>
    <row r="12" spans="1:15" ht="20.100000000000001" customHeight="1">
      <c r="A12" s="411"/>
      <c r="B12" s="275" t="s">
        <v>646</v>
      </c>
      <c r="C12" s="275" t="s">
        <v>745</v>
      </c>
      <c r="D12" s="176" t="s">
        <v>646</v>
      </c>
      <c r="E12" s="26" t="s">
        <v>847</v>
      </c>
      <c r="F12" s="26" t="s">
        <v>938</v>
      </c>
      <c r="G12" s="26" t="s">
        <v>999</v>
      </c>
      <c r="H12" s="26" t="s">
        <v>717</v>
      </c>
      <c r="I12" s="26" t="s">
        <v>1491</v>
      </c>
      <c r="J12" s="176" t="s">
        <v>267</v>
      </c>
      <c r="K12" s="26" t="s">
        <v>741</v>
      </c>
      <c r="L12" s="26" t="s">
        <v>267</v>
      </c>
      <c r="M12" s="26" t="s">
        <v>1492</v>
      </c>
      <c r="N12" s="26" t="s">
        <v>267</v>
      </c>
      <c r="O12" s="177" t="s">
        <v>1493</v>
      </c>
    </row>
    <row r="13" spans="1:15" ht="20.100000000000001" customHeight="1">
      <c r="A13" s="409" t="s">
        <v>330</v>
      </c>
      <c r="B13" s="208" t="s">
        <v>1494</v>
      </c>
      <c r="C13" s="208" t="s">
        <v>1495</v>
      </c>
      <c r="D13" s="20" t="s">
        <v>267</v>
      </c>
      <c r="E13" s="22" t="s">
        <v>267</v>
      </c>
      <c r="F13" s="22" t="s">
        <v>267</v>
      </c>
      <c r="G13" s="22" t="s">
        <v>267</v>
      </c>
      <c r="H13" s="22" t="s">
        <v>267</v>
      </c>
      <c r="I13" s="22" t="s">
        <v>267</v>
      </c>
      <c r="J13" s="20" t="s">
        <v>1494</v>
      </c>
      <c r="K13" s="22" t="s">
        <v>1495</v>
      </c>
      <c r="L13" s="22" t="s">
        <v>1496</v>
      </c>
      <c r="M13" s="22" t="s">
        <v>267</v>
      </c>
      <c r="N13" s="22" t="s">
        <v>1497</v>
      </c>
      <c r="O13" s="23" t="s">
        <v>1495</v>
      </c>
    </row>
    <row r="14" spans="1:15" ht="20.100000000000001" customHeight="1">
      <c r="A14" s="410"/>
      <c r="B14" s="208" t="s">
        <v>1033</v>
      </c>
      <c r="C14" s="208" t="s">
        <v>837</v>
      </c>
      <c r="D14" s="173" t="s">
        <v>267</v>
      </c>
      <c r="E14" s="21" t="s">
        <v>267</v>
      </c>
      <c r="F14" s="21" t="s">
        <v>267</v>
      </c>
      <c r="G14" s="21" t="s">
        <v>267</v>
      </c>
      <c r="H14" s="21" t="s">
        <v>267</v>
      </c>
      <c r="I14" s="21" t="s">
        <v>267</v>
      </c>
      <c r="J14" s="173" t="s">
        <v>1033</v>
      </c>
      <c r="K14" s="21" t="s">
        <v>837</v>
      </c>
      <c r="L14" s="21" t="s">
        <v>1498</v>
      </c>
      <c r="M14" s="21" t="s">
        <v>267</v>
      </c>
      <c r="N14" s="21" t="s">
        <v>1346</v>
      </c>
      <c r="O14" s="174" t="s">
        <v>837</v>
      </c>
    </row>
    <row r="15" spans="1:15" ht="20.100000000000001" customHeight="1">
      <c r="A15" s="410"/>
      <c r="B15" s="208" t="s">
        <v>2105</v>
      </c>
      <c r="C15" s="208" t="s">
        <v>1499</v>
      </c>
      <c r="D15" s="20" t="s">
        <v>267</v>
      </c>
      <c r="E15" s="22" t="s">
        <v>267</v>
      </c>
      <c r="F15" s="22" t="s">
        <v>267</v>
      </c>
      <c r="G15" s="22" t="s">
        <v>267</v>
      </c>
      <c r="H15" s="22" t="s">
        <v>267</v>
      </c>
      <c r="I15" s="22" t="s">
        <v>267</v>
      </c>
      <c r="J15" s="20" t="s">
        <v>2105</v>
      </c>
      <c r="K15" s="22" t="s">
        <v>1499</v>
      </c>
      <c r="L15" s="22" t="s">
        <v>1500</v>
      </c>
      <c r="M15" s="22" t="s">
        <v>969</v>
      </c>
      <c r="N15" s="22" t="s">
        <v>2106</v>
      </c>
      <c r="O15" s="23" t="s">
        <v>1501</v>
      </c>
    </row>
    <row r="16" spans="1:15" ht="20.100000000000001" customHeight="1">
      <c r="A16" s="411"/>
      <c r="B16" s="275" t="s">
        <v>745</v>
      </c>
      <c r="C16" s="275" t="s">
        <v>834</v>
      </c>
      <c r="D16" s="176" t="s">
        <v>267</v>
      </c>
      <c r="E16" s="26" t="s">
        <v>267</v>
      </c>
      <c r="F16" s="26" t="s">
        <v>267</v>
      </c>
      <c r="G16" s="26" t="s">
        <v>267</v>
      </c>
      <c r="H16" s="26" t="s">
        <v>267</v>
      </c>
      <c r="I16" s="26" t="s">
        <v>267</v>
      </c>
      <c r="J16" s="176" t="s">
        <v>745</v>
      </c>
      <c r="K16" s="26" t="s">
        <v>834</v>
      </c>
      <c r="L16" s="26" t="s">
        <v>861</v>
      </c>
      <c r="M16" s="26" t="s">
        <v>267</v>
      </c>
      <c r="N16" s="26" t="s">
        <v>1628</v>
      </c>
      <c r="O16" s="177" t="s">
        <v>458</v>
      </c>
    </row>
    <row r="17" spans="1:15" ht="20.100000000000001" customHeight="1">
      <c r="A17" s="409" t="s">
        <v>448</v>
      </c>
      <c r="B17" s="208" t="s">
        <v>1502</v>
      </c>
      <c r="C17" s="208" t="s">
        <v>1503</v>
      </c>
      <c r="D17" s="20" t="s">
        <v>1504</v>
      </c>
      <c r="E17" s="22" t="s">
        <v>1505</v>
      </c>
      <c r="F17" s="22" t="s">
        <v>1506</v>
      </c>
      <c r="G17" s="22" t="s">
        <v>1507</v>
      </c>
      <c r="H17" s="22" t="s">
        <v>1508</v>
      </c>
      <c r="I17" s="22" t="s">
        <v>1016</v>
      </c>
      <c r="J17" s="20" t="s">
        <v>1509</v>
      </c>
      <c r="K17" s="22" t="s">
        <v>1510</v>
      </c>
      <c r="L17" s="22" t="s">
        <v>1511</v>
      </c>
      <c r="M17" s="22" t="s">
        <v>1512</v>
      </c>
      <c r="N17" s="22" t="s">
        <v>1513</v>
      </c>
      <c r="O17" s="23" t="s">
        <v>1514</v>
      </c>
    </row>
    <row r="18" spans="1:15" ht="20.100000000000001" customHeight="1">
      <c r="A18" s="410"/>
      <c r="B18" s="208" t="s">
        <v>609</v>
      </c>
      <c r="C18" s="208" t="s">
        <v>1041</v>
      </c>
      <c r="D18" s="173" t="s">
        <v>751</v>
      </c>
      <c r="E18" s="21" t="s">
        <v>1515</v>
      </c>
      <c r="F18" s="21" t="s">
        <v>1057</v>
      </c>
      <c r="G18" s="21" t="s">
        <v>1042</v>
      </c>
      <c r="H18" s="21" t="s">
        <v>860</v>
      </c>
      <c r="I18" s="21" t="s">
        <v>1516</v>
      </c>
      <c r="J18" s="173" t="s">
        <v>1517</v>
      </c>
      <c r="K18" s="21" t="s">
        <v>1331</v>
      </c>
      <c r="L18" s="21" t="s">
        <v>1059</v>
      </c>
      <c r="M18" s="21" t="s">
        <v>990</v>
      </c>
      <c r="N18" s="21" t="s">
        <v>458</v>
      </c>
      <c r="O18" s="174" t="s">
        <v>267</v>
      </c>
    </row>
    <row r="19" spans="1:15" ht="20.100000000000001" customHeight="1">
      <c r="A19" s="410"/>
      <c r="B19" s="208" t="s">
        <v>1518</v>
      </c>
      <c r="C19" s="208" t="s">
        <v>1519</v>
      </c>
      <c r="D19" s="20" t="s">
        <v>1520</v>
      </c>
      <c r="E19" s="22" t="s">
        <v>1521</v>
      </c>
      <c r="F19" s="22" t="s">
        <v>1522</v>
      </c>
      <c r="G19" s="22" t="s">
        <v>1523</v>
      </c>
      <c r="H19" s="22" t="s">
        <v>1524</v>
      </c>
      <c r="I19" s="22" t="s">
        <v>1525</v>
      </c>
      <c r="J19" s="20" t="s">
        <v>1526</v>
      </c>
      <c r="K19" s="22" t="s">
        <v>1527</v>
      </c>
      <c r="L19" s="22" t="s">
        <v>1528</v>
      </c>
      <c r="M19" s="22" t="s">
        <v>1529</v>
      </c>
      <c r="N19" s="22" t="s">
        <v>1530</v>
      </c>
      <c r="O19" s="23" t="s">
        <v>1531</v>
      </c>
    </row>
    <row r="20" spans="1:15" ht="20.100000000000001" customHeight="1">
      <c r="A20" s="411"/>
      <c r="B20" s="275" t="s">
        <v>142</v>
      </c>
      <c r="C20" s="275" t="s">
        <v>545</v>
      </c>
      <c r="D20" s="176" t="s">
        <v>957</v>
      </c>
      <c r="E20" s="26" t="s">
        <v>832</v>
      </c>
      <c r="F20" s="26" t="s">
        <v>465</v>
      </c>
      <c r="G20" s="26" t="s">
        <v>832</v>
      </c>
      <c r="H20" s="26" t="s">
        <v>665</v>
      </c>
      <c r="I20" s="26" t="s">
        <v>631</v>
      </c>
      <c r="J20" s="176" t="s">
        <v>1477</v>
      </c>
      <c r="K20" s="26" t="s">
        <v>618</v>
      </c>
      <c r="L20" s="26" t="s">
        <v>532</v>
      </c>
      <c r="M20" s="26" t="s">
        <v>989</v>
      </c>
      <c r="N20" s="26" t="s">
        <v>1532</v>
      </c>
      <c r="O20" s="177" t="s">
        <v>1533</v>
      </c>
    </row>
    <row r="21" spans="1:15" ht="20.100000000000001" customHeight="1">
      <c r="A21" s="409" t="s">
        <v>449</v>
      </c>
      <c r="B21" s="208" t="s">
        <v>1534</v>
      </c>
      <c r="C21" s="208" t="s">
        <v>1535</v>
      </c>
      <c r="D21" s="20" t="s">
        <v>1536</v>
      </c>
      <c r="E21" s="22" t="s">
        <v>1537</v>
      </c>
      <c r="F21" s="22" t="s">
        <v>1538</v>
      </c>
      <c r="G21" s="22" t="s">
        <v>1539</v>
      </c>
      <c r="H21" s="22" t="s">
        <v>1540</v>
      </c>
      <c r="I21" s="22" t="s">
        <v>1541</v>
      </c>
      <c r="J21" s="20" t="s">
        <v>1542</v>
      </c>
      <c r="K21" s="22" t="s">
        <v>1543</v>
      </c>
      <c r="L21" s="22" t="s">
        <v>1542</v>
      </c>
      <c r="M21" s="22" t="s">
        <v>1543</v>
      </c>
      <c r="N21" s="22" t="s">
        <v>267</v>
      </c>
      <c r="O21" s="23" t="s">
        <v>267</v>
      </c>
    </row>
    <row r="22" spans="1:15" ht="20.100000000000001" customHeight="1">
      <c r="A22" s="410"/>
      <c r="B22" s="208" t="s">
        <v>760</v>
      </c>
      <c r="C22" s="208" t="s">
        <v>989</v>
      </c>
      <c r="D22" s="173" t="s">
        <v>852</v>
      </c>
      <c r="E22" s="21" t="s">
        <v>989</v>
      </c>
      <c r="F22" s="21" t="s">
        <v>1544</v>
      </c>
      <c r="G22" s="21" t="s">
        <v>1545</v>
      </c>
      <c r="H22" s="21" t="s">
        <v>984</v>
      </c>
      <c r="I22" s="21" t="s">
        <v>1546</v>
      </c>
      <c r="J22" s="173" t="s">
        <v>1547</v>
      </c>
      <c r="K22" s="21" t="s">
        <v>1044</v>
      </c>
      <c r="L22" s="21" t="s">
        <v>1547</v>
      </c>
      <c r="M22" s="21" t="s">
        <v>1044</v>
      </c>
      <c r="N22" s="21" t="s">
        <v>267</v>
      </c>
      <c r="O22" s="174" t="s">
        <v>267</v>
      </c>
    </row>
    <row r="23" spans="1:15" ht="20.100000000000001" customHeight="1">
      <c r="A23" s="410"/>
      <c r="B23" s="208" t="s">
        <v>1548</v>
      </c>
      <c r="C23" s="208" t="s">
        <v>1549</v>
      </c>
      <c r="D23" s="20" t="s">
        <v>1550</v>
      </c>
      <c r="E23" s="22" t="s">
        <v>1551</v>
      </c>
      <c r="F23" s="22" t="s">
        <v>1552</v>
      </c>
      <c r="G23" s="22" t="s">
        <v>1553</v>
      </c>
      <c r="H23" s="22" t="s">
        <v>1554</v>
      </c>
      <c r="I23" s="22" t="s">
        <v>1555</v>
      </c>
      <c r="J23" s="20" t="s">
        <v>1556</v>
      </c>
      <c r="K23" s="22" t="s">
        <v>1557</v>
      </c>
      <c r="L23" s="22" t="s">
        <v>642</v>
      </c>
      <c r="M23" s="22" t="s">
        <v>1558</v>
      </c>
      <c r="N23" s="22" t="s">
        <v>734</v>
      </c>
      <c r="O23" s="23" t="s">
        <v>580</v>
      </c>
    </row>
    <row r="24" spans="1:15" ht="20.100000000000001" customHeight="1">
      <c r="A24" s="411"/>
      <c r="B24" s="275" t="s">
        <v>1559</v>
      </c>
      <c r="C24" s="275" t="s">
        <v>1560</v>
      </c>
      <c r="D24" s="176" t="s">
        <v>1561</v>
      </c>
      <c r="E24" s="26" t="s">
        <v>1055</v>
      </c>
      <c r="F24" s="26" t="s">
        <v>1562</v>
      </c>
      <c r="G24" s="26" t="s">
        <v>1046</v>
      </c>
      <c r="H24" s="26" t="s">
        <v>1563</v>
      </c>
      <c r="I24" s="26" t="s">
        <v>1564</v>
      </c>
      <c r="J24" s="176" t="s">
        <v>1565</v>
      </c>
      <c r="K24" s="26" t="s">
        <v>964</v>
      </c>
      <c r="L24" s="26" t="s">
        <v>1566</v>
      </c>
      <c r="M24" s="26" t="s">
        <v>1045</v>
      </c>
      <c r="N24" s="26" t="s">
        <v>1047</v>
      </c>
      <c r="O24" s="177" t="s">
        <v>267</v>
      </c>
    </row>
    <row r="25" spans="1:15" ht="20.100000000000001" customHeight="1">
      <c r="A25" s="415" t="s">
        <v>347</v>
      </c>
      <c r="B25" s="208" t="s">
        <v>1567</v>
      </c>
      <c r="C25" s="208" t="s">
        <v>1568</v>
      </c>
      <c r="D25" s="20" t="s">
        <v>1567</v>
      </c>
      <c r="E25" s="22" t="s">
        <v>1568</v>
      </c>
      <c r="F25" s="22" t="s">
        <v>267</v>
      </c>
      <c r="G25" s="22" t="s">
        <v>267</v>
      </c>
      <c r="H25" s="22" t="s">
        <v>1567</v>
      </c>
      <c r="I25" s="22" t="s">
        <v>1568</v>
      </c>
      <c r="J25" s="20" t="s">
        <v>267</v>
      </c>
      <c r="K25" s="22" t="s">
        <v>267</v>
      </c>
      <c r="L25" s="22" t="s">
        <v>267</v>
      </c>
      <c r="M25" s="22" t="s">
        <v>267</v>
      </c>
      <c r="N25" s="22" t="s">
        <v>267</v>
      </c>
      <c r="O25" s="23" t="s">
        <v>267</v>
      </c>
    </row>
    <row r="26" spans="1:15" ht="20.100000000000001" customHeight="1">
      <c r="A26" s="416"/>
      <c r="B26" s="208" t="s">
        <v>1569</v>
      </c>
      <c r="C26" s="208" t="s">
        <v>267</v>
      </c>
      <c r="D26" s="173" t="s">
        <v>1569</v>
      </c>
      <c r="E26" s="21" t="s">
        <v>267</v>
      </c>
      <c r="F26" s="21" t="s">
        <v>267</v>
      </c>
      <c r="G26" s="21" t="s">
        <v>267</v>
      </c>
      <c r="H26" s="21" t="s">
        <v>1569</v>
      </c>
      <c r="I26" s="21" t="s">
        <v>267</v>
      </c>
      <c r="J26" s="173" t="s">
        <v>267</v>
      </c>
      <c r="K26" s="21" t="s">
        <v>267</v>
      </c>
      <c r="L26" s="21" t="s">
        <v>267</v>
      </c>
      <c r="M26" s="21" t="s">
        <v>267</v>
      </c>
      <c r="N26" s="21" t="s">
        <v>267</v>
      </c>
      <c r="O26" s="174" t="s">
        <v>267</v>
      </c>
    </row>
    <row r="27" spans="1:15" ht="20.100000000000001" customHeight="1">
      <c r="A27" s="416"/>
      <c r="B27" s="208" t="s">
        <v>1570</v>
      </c>
      <c r="C27" s="208" t="s">
        <v>1571</v>
      </c>
      <c r="D27" s="20" t="s">
        <v>1570</v>
      </c>
      <c r="E27" s="22" t="s">
        <v>1571</v>
      </c>
      <c r="F27" s="22" t="s">
        <v>267</v>
      </c>
      <c r="G27" s="22" t="s">
        <v>688</v>
      </c>
      <c r="H27" s="22" t="s">
        <v>1570</v>
      </c>
      <c r="I27" s="22" t="s">
        <v>1572</v>
      </c>
      <c r="J27" s="20" t="s">
        <v>267</v>
      </c>
      <c r="K27" s="22" t="s">
        <v>267</v>
      </c>
      <c r="L27" s="22" t="s">
        <v>267</v>
      </c>
      <c r="M27" s="22" t="s">
        <v>267</v>
      </c>
      <c r="N27" s="22" t="s">
        <v>267</v>
      </c>
      <c r="O27" s="23" t="s">
        <v>267</v>
      </c>
    </row>
    <row r="28" spans="1:15" ht="20.100000000000001" customHeight="1">
      <c r="A28" s="417"/>
      <c r="B28" s="275" t="s">
        <v>623</v>
      </c>
      <c r="C28" s="275" t="s">
        <v>267</v>
      </c>
      <c r="D28" s="176" t="s">
        <v>623</v>
      </c>
      <c r="E28" s="26" t="s">
        <v>267</v>
      </c>
      <c r="F28" s="26" t="s">
        <v>267</v>
      </c>
      <c r="G28" s="26" t="s">
        <v>267</v>
      </c>
      <c r="H28" s="26" t="s">
        <v>623</v>
      </c>
      <c r="I28" s="26" t="s">
        <v>267</v>
      </c>
      <c r="J28" s="176" t="s">
        <v>267</v>
      </c>
      <c r="K28" s="26" t="s">
        <v>267</v>
      </c>
      <c r="L28" s="26" t="s">
        <v>267</v>
      </c>
      <c r="M28" s="26" t="s">
        <v>267</v>
      </c>
      <c r="N28" s="26" t="s">
        <v>267</v>
      </c>
      <c r="O28" s="177" t="s">
        <v>267</v>
      </c>
    </row>
    <row r="29" spans="1:15" ht="20.100000000000001" customHeight="1">
      <c r="A29" s="406" t="s">
        <v>348</v>
      </c>
      <c r="B29" s="208" t="s">
        <v>1573</v>
      </c>
      <c r="C29" s="208" t="s">
        <v>1574</v>
      </c>
      <c r="D29" s="20" t="s">
        <v>1575</v>
      </c>
      <c r="E29" s="22" t="s">
        <v>1576</v>
      </c>
      <c r="F29" s="22" t="s">
        <v>1577</v>
      </c>
      <c r="G29" s="22" t="s">
        <v>1578</v>
      </c>
      <c r="H29" s="22" t="s">
        <v>1579</v>
      </c>
      <c r="I29" s="22" t="s">
        <v>1580</v>
      </c>
      <c r="J29" s="20" t="s">
        <v>1581</v>
      </c>
      <c r="K29" s="22" t="s">
        <v>1582</v>
      </c>
      <c r="L29" s="22" t="s">
        <v>1583</v>
      </c>
      <c r="M29" s="22" t="s">
        <v>1584</v>
      </c>
      <c r="N29" s="22" t="s">
        <v>1585</v>
      </c>
      <c r="O29" s="23" t="s">
        <v>1586</v>
      </c>
    </row>
    <row r="30" spans="1:15" ht="20.100000000000001" customHeight="1">
      <c r="A30" s="407"/>
      <c r="B30" s="208" t="s">
        <v>999</v>
      </c>
      <c r="C30" s="208" t="s">
        <v>665</v>
      </c>
      <c r="D30" s="173" t="s">
        <v>722</v>
      </c>
      <c r="E30" s="21" t="s">
        <v>876</v>
      </c>
      <c r="F30" s="21" t="s">
        <v>1587</v>
      </c>
      <c r="G30" s="21" t="s">
        <v>545</v>
      </c>
      <c r="H30" s="21" t="s">
        <v>742</v>
      </c>
      <c r="I30" s="21" t="s">
        <v>1056</v>
      </c>
      <c r="J30" s="173" t="s">
        <v>1588</v>
      </c>
      <c r="K30" s="21" t="s">
        <v>976</v>
      </c>
      <c r="L30" s="21" t="s">
        <v>1589</v>
      </c>
      <c r="M30" s="21" t="s">
        <v>1313</v>
      </c>
      <c r="N30" s="21" t="s">
        <v>1590</v>
      </c>
      <c r="O30" s="174" t="s">
        <v>1591</v>
      </c>
    </row>
    <row r="31" spans="1:15" ht="20.100000000000001" customHeight="1">
      <c r="A31" s="407"/>
      <c r="B31" s="208" t="s">
        <v>1592</v>
      </c>
      <c r="C31" s="208" t="s">
        <v>1593</v>
      </c>
      <c r="D31" s="20" t="s">
        <v>1594</v>
      </c>
      <c r="E31" s="22" t="s">
        <v>1595</v>
      </c>
      <c r="F31" s="22" t="s">
        <v>1596</v>
      </c>
      <c r="G31" s="22" t="s">
        <v>1597</v>
      </c>
      <c r="H31" s="22" t="s">
        <v>1598</v>
      </c>
      <c r="I31" s="22" t="s">
        <v>1599</v>
      </c>
      <c r="J31" s="20" t="s">
        <v>1600</v>
      </c>
      <c r="K31" s="22" t="s">
        <v>1601</v>
      </c>
      <c r="L31" s="22" t="s">
        <v>1602</v>
      </c>
      <c r="M31" s="22" t="s">
        <v>1603</v>
      </c>
      <c r="N31" s="22" t="s">
        <v>1604</v>
      </c>
      <c r="O31" s="23" t="s">
        <v>1605</v>
      </c>
    </row>
    <row r="32" spans="1:15" ht="20.100000000000001" customHeight="1">
      <c r="A32" s="408"/>
      <c r="B32" s="275" t="s">
        <v>710</v>
      </c>
      <c r="C32" s="275" t="s">
        <v>469</v>
      </c>
      <c r="D32" s="176" t="s">
        <v>751</v>
      </c>
      <c r="E32" s="26" t="s">
        <v>983</v>
      </c>
      <c r="F32" s="26" t="s">
        <v>896</v>
      </c>
      <c r="G32" s="26" t="s">
        <v>665</v>
      </c>
      <c r="H32" s="26" t="s">
        <v>951</v>
      </c>
      <c r="I32" s="26" t="s">
        <v>1606</v>
      </c>
      <c r="J32" s="176" t="s">
        <v>1607</v>
      </c>
      <c r="K32" s="26" t="s">
        <v>1608</v>
      </c>
      <c r="L32" s="26" t="s">
        <v>1607</v>
      </c>
      <c r="M32" s="26" t="s">
        <v>1609</v>
      </c>
      <c r="N32" s="26" t="s">
        <v>1607</v>
      </c>
      <c r="O32" s="177" t="s">
        <v>1610</v>
      </c>
    </row>
    <row r="33" spans="1:15" ht="20.100000000000001" customHeight="1">
      <c r="A33" s="409" t="s">
        <v>50</v>
      </c>
      <c r="B33" s="208" t="s">
        <v>1611</v>
      </c>
      <c r="C33" s="208" t="s">
        <v>1612</v>
      </c>
      <c r="D33" s="20" t="s">
        <v>1613</v>
      </c>
      <c r="E33" s="22" t="s">
        <v>1614</v>
      </c>
      <c r="F33" s="22" t="s">
        <v>1615</v>
      </c>
      <c r="G33" s="22" t="s">
        <v>1616</v>
      </c>
      <c r="H33" s="22" t="s">
        <v>1617</v>
      </c>
      <c r="I33" s="22" t="s">
        <v>1023</v>
      </c>
      <c r="J33" s="20" t="s">
        <v>1618</v>
      </c>
      <c r="K33" s="22" t="s">
        <v>1619</v>
      </c>
      <c r="L33" s="22" t="s">
        <v>1620</v>
      </c>
      <c r="M33" s="22" t="s">
        <v>1621</v>
      </c>
      <c r="N33" s="22" t="s">
        <v>1622</v>
      </c>
      <c r="O33" s="23" t="s">
        <v>1623</v>
      </c>
    </row>
    <row r="34" spans="1:15" ht="20.100000000000001" customHeight="1">
      <c r="A34" s="410"/>
      <c r="B34" s="208" t="s">
        <v>1031</v>
      </c>
      <c r="C34" s="208" t="s">
        <v>1624</v>
      </c>
      <c r="D34" s="173" t="s">
        <v>618</v>
      </c>
      <c r="E34" s="21" t="s">
        <v>1625</v>
      </c>
      <c r="F34" s="21" t="s">
        <v>1626</v>
      </c>
      <c r="G34" s="21" t="s">
        <v>1627</v>
      </c>
      <c r="H34" s="21" t="s">
        <v>1628</v>
      </c>
      <c r="I34" s="21" t="s">
        <v>1629</v>
      </c>
      <c r="J34" s="173" t="s">
        <v>608</v>
      </c>
      <c r="K34" s="21" t="s">
        <v>745</v>
      </c>
      <c r="L34" s="21" t="s">
        <v>1630</v>
      </c>
      <c r="M34" s="21" t="s">
        <v>1631</v>
      </c>
      <c r="N34" s="21" t="s">
        <v>942</v>
      </c>
      <c r="O34" s="174" t="s">
        <v>1477</v>
      </c>
    </row>
    <row r="35" spans="1:15" ht="20.100000000000001" customHeight="1">
      <c r="A35" s="410"/>
      <c r="B35" s="208" t="s">
        <v>1632</v>
      </c>
      <c r="C35" s="208" t="s">
        <v>1633</v>
      </c>
      <c r="D35" s="20" t="s">
        <v>1634</v>
      </c>
      <c r="E35" s="22" t="s">
        <v>1635</v>
      </c>
      <c r="F35" s="22" t="s">
        <v>1636</v>
      </c>
      <c r="G35" s="22" t="s">
        <v>1637</v>
      </c>
      <c r="H35" s="22" t="s">
        <v>1638</v>
      </c>
      <c r="I35" s="22" t="s">
        <v>1639</v>
      </c>
      <c r="J35" s="20" t="s">
        <v>1640</v>
      </c>
      <c r="K35" s="22" t="s">
        <v>1641</v>
      </c>
      <c r="L35" s="22" t="s">
        <v>1642</v>
      </c>
      <c r="M35" s="22" t="s">
        <v>1643</v>
      </c>
      <c r="N35" s="22" t="s">
        <v>1644</v>
      </c>
      <c r="O35" s="23" t="s">
        <v>1645</v>
      </c>
    </row>
    <row r="36" spans="1:15" ht="20.100000000000001" customHeight="1">
      <c r="A36" s="411"/>
      <c r="B36" s="275" t="s">
        <v>1646</v>
      </c>
      <c r="C36" s="275" t="s">
        <v>1303</v>
      </c>
      <c r="D36" s="176" t="s">
        <v>711</v>
      </c>
      <c r="E36" s="26" t="s">
        <v>628</v>
      </c>
      <c r="F36" s="26" t="s">
        <v>708</v>
      </c>
      <c r="G36" s="26" t="s">
        <v>832</v>
      </c>
      <c r="H36" s="26" t="s">
        <v>622</v>
      </c>
      <c r="I36" s="26" t="s">
        <v>943</v>
      </c>
      <c r="J36" s="176" t="s">
        <v>1647</v>
      </c>
      <c r="K36" s="26" t="s">
        <v>1648</v>
      </c>
      <c r="L36" s="26" t="s">
        <v>1647</v>
      </c>
      <c r="M36" s="26" t="s">
        <v>1649</v>
      </c>
      <c r="N36" s="26" t="s">
        <v>1423</v>
      </c>
      <c r="O36" s="177" t="s">
        <v>1650</v>
      </c>
    </row>
    <row r="38" spans="1:15" ht="12" customHeight="1">
      <c r="A38" s="178" t="s">
        <v>27</v>
      </c>
    </row>
  </sheetData>
  <mergeCells count="18">
    <mergeCell ref="J2:O2"/>
    <mergeCell ref="D3:E3"/>
    <mergeCell ref="F3:G3"/>
    <mergeCell ref="H3:I3"/>
    <mergeCell ref="J3:K3"/>
    <mergeCell ref="L3:M3"/>
    <mergeCell ref="N3:O3"/>
    <mergeCell ref="D2:I2"/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&amp;C- 16 -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view="pageBreakPreview" zoomScaleNormal="100" zoomScaleSheetLayoutView="100" workbookViewId="0">
      <selection activeCell="E33" sqref="E33"/>
    </sheetView>
  </sheetViews>
  <sheetFormatPr defaultRowHeight="10.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>
      <c r="A1" s="6" t="s">
        <v>83</v>
      </c>
      <c r="C1" s="278" t="s">
        <v>440</v>
      </c>
      <c r="G1" s="31" t="s">
        <v>280</v>
      </c>
    </row>
    <row r="2" spans="1:7" s="134" customFormat="1" ht="15.95" customHeight="1">
      <c r="A2" s="395"/>
      <c r="B2" s="395"/>
      <c r="C2" s="135" t="s">
        <v>423</v>
      </c>
      <c r="D2" s="135" t="s">
        <v>84</v>
      </c>
      <c r="E2" s="135" t="s">
        <v>44</v>
      </c>
      <c r="F2" s="135" t="s">
        <v>84</v>
      </c>
      <c r="G2" s="135" t="s">
        <v>85</v>
      </c>
    </row>
    <row r="3" spans="1:7" s="213" customFormat="1" ht="20.100000000000001" customHeight="1">
      <c r="A3" s="420" t="s">
        <v>216</v>
      </c>
      <c r="B3" s="421"/>
      <c r="C3" s="209" t="s">
        <v>1083</v>
      </c>
      <c r="D3" s="210" t="s">
        <v>978</v>
      </c>
      <c r="E3" s="211" t="s">
        <v>1797</v>
      </c>
      <c r="F3" s="211" t="s">
        <v>957</v>
      </c>
      <c r="G3" s="212" t="s">
        <v>142</v>
      </c>
    </row>
    <row r="4" spans="1:7" s="213" customFormat="1" ht="20.100000000000001" customHeight="1">
      <c r="A4" s="214">
        <v>1</v>
      </c>
      <c r="B4" s="215" t="s">
        <v>277</v>
      </c>
      <c r="C4" s="216" t="s">
        <v>1651</v>
      </c>
      <c r="D4" s="217" t="s">
        <v>1652</v>
      </c>
      <c r="E4" s="218" t="s">
        <v>2107</v>
      </c>
      <c r="F4" s="218" t="s">
        <v>740</v>
      </c>
      <c r="G4" s="219" t="s">
        <v>1653</v>
      </c>
    </row>
    <row r="5" spans="1:7" s="213" customFormat="1" ht="20.100000000000001" customHeight="1">
      <c r="A5" s="214"/>
      <c r="B5" s="215" t="s">
        <v>68</v>
      </c>
      <c r="C5" s="220" t="s">
        <v>1654</v>
      </c>
      <c r="D5" s="221" t="s">
        <v>1062</v>
      </c>
      <c r="E5" s="222" t="s">
        <v>2108</v>
      </c>
      <c r="F5" s="222" t="s">
        <v>2109</v>
      </c>
      <c r="G5" s="223" t="s">
        <v>1051</v>
      </c>
    </row>
    <row r="6" spans="1:7" s="213" customFormat="1" ht="20.100000000000001" customHeight="1">
      <c r="A6" s="214">
        <v>2</v>
      </c>
      <c r="B6" s="215" t="s">
        <v>69</v>
      </c>
      <c r="C6" s="220" t="s">
        <v>1655</v>
      </c>
      <c r="D6" s="221" t="s">
        <v>1656</v>
      </c>
      <c r="E6" s="222" t="s">
        <v>2110</v>
      </c>
      <c r="F6" s="222" t="s">
        <v>142</v>
      </c>
      <c r="G6" s="223" t="s">
        <v>992</v>
      </c>
    </row>
    <row r="7" spans="1:7" s="213" customFormat="1" ht="20.100000000000001" customHeight="1">
      <c r="A7" s="214">
        <v>3</v>
      </c>
      <c r="B7" s="215" t="s">
        <v>71</v>
      </c>
      <c r="C7" s="220" t="s">
        <v>1657</v>
      </c>
      <c r="D7" s="221" t="s">
        <v>1035</v>
      </c>
      <c r="E7" s="222" t="s">
        <v>2111</v>
      </c>
      <c r="F7" s="222" t="s">
        <v>482</v>
      </c>
      <c r="G7" s="223" t="s">
        <v>1053</v>
      </c>
    </row>
    <row r="8" spans="1:7" s="213" customFormat="1" ht="20.100000000000001" customHeight="1">
      <c r="A8" s="214">
        <v>4</v>
      </c>
      <c r="B8" s="215" t="s">
        <v>72</v>
      </c>
      <c r="C8" s="220" t="s">
        <v>1658</v>
      </c>
      <c r="D8" s="221" t="s">
        <v>1659</v>
      </c>
      <c r="E8" s="222" t="s">
        <v>2112</v>
      </c>
      <c r="F8" s="222" t="s">
        <v>2113</v>
      </c>
      <c r="G8" s="223" t="s">
        <v>1660</v>
      </c>
    </row>
    <row r="9" spans="1:7" s="213" customFormat="1" ht="20.100000000000001" customHeight="1">
      <c r="A9" s="214">
        <v>5</v>
      </c>
      <c r="B9" s="215" t="s">
        <v>268</v>
      </c>
      <c r="C9" s="220" t="s">
        <v>1661</v>
      </c>
      <c r="D9" s="221" t="s">
        <v>1662</v>
      </c>
      <c r="E9" s="222" t="s">
        <v>2114</v>
      </c>
      <c r="F9" s="222" t="s">
        <v>2115</v>
      </c>
      <c r="G9" s="223" t="s">
        <v>922</v>
      </c>
    </row>
    <row r="10" spans="1:7" s="213" customFormat="1" ht="20.100000000000001" customHeight="1">
      <c r="A10" s="214">
        <v>6</v>
      </c>
      <c r="B10" s="215" t="s">
        <v>269</v>
      </c>
      <c r="C10" s="220" t="s">
        <v>1664</v>
      </c>
      <c r="D10" s="221" t="s">
        <v>1665</v>
      </c>
      <c r="E10" s="222" t="s">
        <v>2116</v>
      </c>
      <c r="F10" s="222" t="s">
        <v>1560</v>
      </c>
      <c r="G10" s="223" t="s">
        <v>993</v>
      </c>
    </row>
    <row r="11" spans="1:7" s="213" customFormat="1" ht="20.100000000000001" customHeight="1">
      <c r="A11" s="214">
        <v>7</v>
      </c>
      <c r="B11" s="215" t="s">
        <v>70</v>
      </c>
      <c r="C11" s="220" t="s">
        <v>1666</v>
      </c>
      <c r="D11" s="221" t="s">
        <v>475</v>
      </c>
      <c r="E11" s="222" t="s">
        <v>1667</v>
      </c>
      <c r="F11" s="222" t="s">
        <v>837</v>
      </c>
      <c r="G11" s="223" t="s">
        <v>603</v>
      </c>
    </row>
    <row r="12" spans="1:7" s="213" customFormat="1" ht="20.100000000000001" customHeight="1">
      <c r="A12" s="214">
        <v>8</v>
      </c>
      <c r="B12" s="215" t="s">
        <v>76</v>
      </c>
      <c r="C12" s="220" t="s">
        <v>1668</v>
      </c>
      <c r="D12" s="221" t="s">
        <v>1042</v>
      </c>
      <c r="E12" s="222" t="s">
        <v>2117</v>
      </c>
      <c r="F12" s="222" t="s">
        <v>1669</v>
      </c>
      <c r="G12" s="223" t="s">
        <v>843</v>
      </c>
    </row>
    <row r="13" spans="1:7" s="213" customFormat="1" ht="20.100000000000001" customHeight="1">
      <c r="A13" s="214">
        <v>9</v>
      </c>
      <c r="B13" s="215" t="s">
        <v>81</v>
      </c>
      <c r="C13" s="220" t="s">
        <v>1670</v>
      </c>
      <c r="D13" s="221" t="s">
        <v>1671</v>
      </c>
      <c r="E13" s="222" t="s">
        <v>1672</v>
      </c>
      <c r="F13" s="222" t="s">
        <v>1673</v>
      </c>
      <c r="G13" s="223" t="s">
        <v>553</v>
      </c>
    </row>
    <row r="14" spans="1:7" s="213" customFormat="1" ht="20.100000000000001" customHeight="1">
      <c r="A14" s="214">
        <v>10</v>
      </c>
      <c r="B14" s="215" t="s">
        <v>78</v>
      </c>
      <c r="C14" s="220" t="s">
        <v>1674</v>
      </c>
      <c r="D14" s="221" t="s">
        <v>1675</v>
      </c>
      <c r="E14" s="222" t="s">
        <v>2118</v>
      </c>
      <c r="F14" s="222" t="s">
        <v>630</v>
      </c>
      <c r="G14" s="223" t="s">
        <v>901</v>
      </c>
    </row>
    <row r="15" spans="1:7" s="213" customFormat="1" ht="20.100000000000001" customHeight="1">
      <c r="A15" s="214">
        <v>11</v>
      </c>
      <c r="B15" s="215" t="s">
        <v>75</v>
      </c>
      <c r="C15" s="220" t="s">
        <v>1676</v>
      </c>
      <c r="D15" s="221" t="s">
        <v>829</v>
      </c>
      <c r="E15" s="222" t="s">
        <v>2119</v>
      </c>
      <c r="F15" s="222" t="s">
        <v>1042</v>
      </c>
      <c r="G15" s="223" t="s">
        <v>749</v>
      </c>
    </row>
    <row r="16" spans="1:7" s="213" customFormat="1" ht="20.100000000000001" customHeight="1">
      <c r="A16" s="214">
        <v>12</v>
      </c>
      <c r="B16" s="215" t="s">
        <v>79</v>
      </c>
      <c r="C16" s="220" t="s">
        <v>1677</v>
      </c>
      <c r="D16" s="221" t="s">
        <v>757</v>
      </c>
      <c r="E16" s="222" t="s">
        <v>2120</v>
      </c>
      <c r="F16" s="222" t="s">
        <v>835</v>
      </c>
      <c r="G16" s="223" t="s">
        <v>582</v>
      </c>
    </row>
    <row r="17" spans="1:7" s="213" customFormat="1" ht="20.100000000000001" customHeight="1">
      <c r="A17" s="214">
        <v>13</v>
      </c>
      <c r="B17" s="215" t="s">
        <v>73</v>
      </c>
      <c r="C17" s="220" t="s">
        <v>1678</v>
      </c>
      <c r="D17" s="221" t="s">
        <v>1679</v>
      </c>
      <c r="E17" s="222" t="s">
        <v>2121</v>
      </c>
      <c r="F17" s="222" t="s">
        <v>988</v>
      </c>
      <c r="G17" s="223" t="s">
        <v>462</v>
      </c>
    </row>
    <row r="18" spans="1:7" s="213" customFormat="1" ht="19.5" customHeight="1">
      <c r="A18" s="214">
        <v>14</v>
      </c>
      <c r="B18" s="215" t="s">
        <v>74</v>
      </c>
      <c r="C18" s="220" t="s">
        <v>1680</v>
      </c>
      <c r="D18" s="221" t="s">
        <v>1681</v>
      </c>
      <c r="E18" s="222" t="s">
        <v>2122</v>
      </c>
      <c r="F18" s="222" t="s">
        <v>897</v>
      </c>
      <c r="G18" s="223" t="s">
        <v>716</v>
      </c>
    </row>
    <row r="19" spans="1:7" s="213" customFormat="1" ht="20.100000000000001" customHeight="1">
      <c r="A19" s="214">
        <v>15</v>
      </c>
      <c r="B19" s="215" t="s">
        <v>77</v>
      </c>
      <c r="C19" s="220" t="s">
        <v>1682</v>
      </c>
      <c r="D19" s="221" t="s">
        <v>946</v>
      </c>
      <c r="E19" s="222" t="s">
        <v>2123</v>
      </c>
      <c r="F19" s="222" t="s">
        <v>2124</v>
      </c>
      <c r="G19" s="223" t="s">
        <v>716</v>
      </c>
    </row>
    <row r="20" spans="1:7" s="213" customFormat="1" ht="20.100000000000001" customHeight="1">
      <c r="A20" s="214">
        <v>16</v>
      </c>
      <c r="B20" s="215" t="s">
        <v>18</v>
      </c>
      <c r="C20" s="220" t="s">
        <v>1683</v>
      </c>
      <c r="D20" s="221" t="s">
        <v>1684</v>
      </c>
      <c r="E20" s="222" t="s">
        <v>2125</v>
      </c>
      <c r="F20" s="222" t="s">
        <v>745</v>
      </c>
      <c r="G20" s="223" t="s">
        <v>920</v>
      </c>
    </row>
    <row r="21" spans="1:7" s="213" customFormat="1" ht="20.100000000000001" customHeight="1">
      <c r="A21" s="214">
        <v>17</v>
      </c>
      <c r="B21" s="215" t="s">
        <v>157</v>
      </c>
      <c r="C21" s="220" t="s">
        <v>1685</v>
      </c>
      <c r="D21" s="221" t="s">
        <v>1679</v>
      </c>
      <c r="E21" s="222" t="s">
        <v>1686</v>
      </c>
      <c r="F21" s="222" t="s">
        <v>1663</v>
      </c>
      <c r="G21" s="223" t="s">
        <v>32</v>
      </c>
    </row>
    <row r="22" spans="1:7" s="213" customFormat="1" ht="20.100000000000001" customHeight="1">
      <c r="A22" s="214">
        <v>18</v>
      </c>
      <c r="B22" s="215" t="s">
        <v>146</v>
      </c>
      <c r="C22" s="220" t="s">
        <v>1687</v>
      </c>
      <c r="D22" s="221" t="s">
        <v>1688</v>
      </c>
      <c r="E22" s="222" t="s">
        <v>1689</v>
      </c>
      <c r="F22" s="222" t="s">
        <v>545</v>
      </c>
      <c r="G22" s="223" t="s">
        <v>19</v>
      </c>
    </row>
    <row r="23" spans="1:7" s="213" customFormat="1" ht="20.100000000000001" customHeight="1">
      <c r="A23" s="214">
        <v>19</v>
      </c>
      <c r="B23" s="215" t="s">
        <v>80</v>
      </c>
      <c r="C23" s="220" t="s">
        <v>1690</v>
      </c>
      <c r="D23" s="221" t="s">
        <v>1691</v>
      </c>
      <c r="E23" s="222" t="s">
        <v>1692</v>
      </c>
      <c r="F23" s="222" t="s">
        <v>849</v>
      </c>
      <c r="G23" s="223" t="s">
        <v>19</v>
      </c>
    </row>
    <row r="24" spans="1:7" s="213" customFormat="1" ht="20.100000000000001" customHeight="1">
      <c r="A24" s="214">
        <v>20</v>
      </c>
      <c r="B24" s="215" t="s">
        <v>898</v>
      </c>
      <c r="C24" s="220" t="s">
        <v>1693</v>
      </c>
      <c r="D24" s="276" t="s">
        <v>1694</v>
      </c>
      <c r="E24" s="222" t="s">
        <v>2126</v>
      </c>
      <c r="F24" s="222" t="s">
        <v>1695</v>
      </c>
      <c r="G24" s="277" t="s">
        <v>19</v>
      </c>
    </row>
    <row r="25" spans="1:7" s="213" customFormat="1" ht="20.100000000000001" customHeight="1">
      <c r="A25" s="224"/>
      <c r="B25" s="225" t="s">
        <v>50</v>
      </c>
      <c r="C25" s="226" t="s">
        <v>1696</v>
      </c>
      <c r="D25" s="227" t="s">
        <v>1697</v>
      </c>
      <c r="E25" s="228" t="s">
        <v>2127</v>
      </c>
      <c r="F25" s="228" t="s">
        <v>475</v>
      </c>
      <c r="G25" s="229" t="s">
        <v>464</v>
      </c>
    </row>
    <row r="26" spans="1:7" ht="17.25" customHeight="1"/>
    <row r="27" spans="1:7" ht="17.25">
      <c r="A27" s="6" t="s">
        <v>86</v>
      </c>
      <c r="C27" s="278" t="s">
        <v>440</v>
      </c>
      <c r="G27" s="31" t="s">
        <v>280</v>
      </c>
    </row>
    <row r="28" spans="1:7" s="134" customFormat="1" ht="15.95" customHeight="1">
      <c r="A28" s="395"/>
      <c r="B28" s="395"/>
      <c r="C28" s="135" t="s">
        <v>423</v>
      </c>
      <c r="D28" s="135" t="s">
        <v>84</v>
      </c>
      <c r="E28" s="135" t="s">
        <v>44</v>
      </c>
      <c r="F28" s="135" t="s">
        <v>84</v>
      </c>
      <c r="G28" s="135" t="s">
        <v>85</v>
      </c>
    </row>
    <row r="29" spans="1:7" s="213" customFormat="1" ht="20.100000000000001" customHeight="1">
      <c r="A29" s="420" t="s">
        <v>216</v>
      </c>
      <c r="B29" s="421"/>
      <c r="C29" s="209" t="s">
        <v>1084</v>
      </c>
      <c r="D29" s="210" t="s">
        <v>487</v>
      </c>
      <c r="E29" s="211" t="s">
        <v>1094</v>
      </c>
      <c r="F29" s="211" t="s">
        <v>976</v>
      </c>
      <c r="G29" s="212" t="s">
        <v>142</v>
      </c>
    </row>
    <row r="30" spans="1:7" s="213" customFormat="1" ht="20.100000000000001" customHeight="1">
      <c r="A30" s="214">
        <v>1</v>
      </c>
      <c r="B30" s="215" t="s">
        <v>277</v>
      </c>
      <c r="C30" s="216" t="s">
        <v>1698</v>
      </c>
      <c r="D30" s="217" t="s">
        <v>732</v>
      </c>
      <c r="E30" s="218" t="s">
        <v>1699</v>
      </c>
      <c r="F30" s="218" t="s">
        <v>488</v>
      </c>
      <c r="G30" s="219" t="s">
        <v>1700</v>
      </c>
    </row>
    <row r="31" spans="1:7" s="213" customFormat="1" ht="20.100000000000001" customHeight="1">
      <c r="A31" s="214"/>
      <c r="B31" s="215" t="s">
        <v>68</v>
      </c>
      <c r="C31" s="220" t="s">
        <v>1701</v>
      </c>
      <c r="D31" s="221" t="s">
        <v>932</v>
      </c>
      <c r="E31" s="222" t="s">
        <v>1702</v>
      </c>
      <c r="F31" s="222" t="s">
        <v>672</v>
      </c>
      <c r="G31" s="223" t="s">
        <v>629</v>
      </c>
    </row>
    <row r="32" spans="1:7" s="213" customFormat="1" ht="20.100000000000001" customHeight="1">
      <c r="A32" s="214">
        <v>2</v>
      </c>
      <c r="B32" s="215" t="s">
        <v>69</v>
      </c>
      <c r="C32" s="220" t="s">
        <v>1703</v>
      </c>
      <c r="D32" s="221" t="s">
        <v>849</v>
      </c>
      <c r="E32" s="222" t="s">
        <v>1704</v>
      </c>
      <c r="F32" s="222" t="s">
        <v>860</v>
      </c>
      <c r="G32" s="223" t="s">
        <v>921</v>
      </c>
    </row>
    <row r="33" spans="1:7" s="213" customFormat="1" ht="20.100000000000001" customHeight="1">
      <c r="A33" s="214">
        <v>3</v>
      </c>
      <c r="B33" s="215" t="s">
        <v>71</v>
      </c>
      <c r="C33" s="220" t="s">
        <v>1705</v>
      </c>
      <c r="D33" s="221" t="s">
        <v>984</v>
      </c>
      <c r="E33" s="222" t="s">
        <v>1706</v>
      </c>
      <c r="F33" s="222" t="s">
        <v>984</v>
      </c>
      <c r="G33" s="223" t="s">
        <v>1054</v>
      </c>
    </row>
    <row r="34" spans="1:7" s="213" customFormat="1" ht="20.100000000000001" customHeight="1">
      <c r="A34" s="214">
        <v>4</v>
      </c>
      <c r="B34" s="215" t="s">
        <v>72</v>
      </c>
      <c r="C34" s="220" t="s">
        <v>1707</v>
      </c>
      <c r="D34" s="221" t="s">
        <v>660</v>
      </c>
      <c r="E34" s="222" t="s">
        <v>1708</v>
      </c>
      <c r="F34" s="222" t="s">
        <v>646</v>
      </c>
      <c r="G34" s="223" t="s">
        <v>629</v>
      </c>
    </row>
    <row r="35" spans="1:7" s="213" customFormat="1" ht="20.100000000000001" customHeight="1">
      <c r="A35" s="214">
        <v>5</v>
      </c>
      <c r="B35" s="215" t="s">
        <v>74</v>
      </c>
      <c r="C35" s="220" t="s">
        <v>1709</v>
      </c>
      <c r="D35" s="221" t="s">
        <v>630</v>
      </c>
      <c r="E35" s="222" t="s">
        <v>1710</v>
      </c>
      <c r="F35" s="222" t="s">
        <v>648</v>
      </c>
      <c r="G35" s="223" t="s">
        <v>840</v>
      </c>
    </row>
    <row r="36" spans="1:7" s="213" customFormat="1" ht="20.100000000000001" customHeight="1">
      <c r="A36" s="214">
        <v>6</v>
      </c>
      <c r="B36" s="215" t="s">
        <v>269</v>
      </c>
      <c r="C36" s="220" t="s">
        <v>1711</v>
      </c>
      <c r="D36" s="221" t="s">
        <v>487</v>
      </c>
      <c r="E36" s="222" t="s">
        <v>1712</v>
      </c>
      <c r="F36" s="222" t="s">
        <v>895</v>
      </c>
      <c r="G36" s="223" t="s">
        <v>603</v>
      </c>
    </row>
    <row r="37" spans="1:7" s="213" customFormat="1" ht="20.100000000000001" customHeight="1">
      <c r="A37" s="214">
        <v>7</v>
      </c>
      <c r="B37" s="215" t="s">
        <v>79</v>
      </c>
      <c r="C37" s="220" t="s">
        <v>1713</v>
      </c>
      <c r="D37" s="221" t="s">
        <v>1714</v>
      </c>
      <c r="E37" s="222" t="s">
        <v>1715</v>
      </c>
      <c r="F37" s="222" t="s">
        <v>637</v>
      </c>
      <c r="G37" s="223" t="s">
        <v>949</v>
      </c>
    </row>
    <row r="38" spans="1:7" s="213" customFormat="1" ht="20.100000000000001" customHeight="1">
      <c r="A38" s="214">
        <v>8</v>
      </c>
      <c r="B38" s="215" t="s">
        <v>268</v>
      </c>
      <c r="C38" s="220" t="s">
        <v>1716</v>
      </c>
      <c r="D38" s="221" t="s">
        <v>1058</v>
      </c>
      <c r="E38" s="222" t="s">
        <v>1717</v>
      </c>
      <c r="F38" s="222" t="s">
        <v>771</v>
      </c>
      <c r="G38" s="223" t="s">
        <v>718</v>
      </c>
    </row>
    <row r="39" spans="1:7" s="213" customFormat="1" ht="20.100000000000001" customHeight="1">
      <c r="A39" s="214">
        <v>9</v>
      </c>
      <c r="B39" s="215" t="s">
        <v>75</v>
      </c>
      <c r="C39" s="220" t="s">
        <v>1718</v>
      </c>
      <c r="D39" s="221" t="s">
        <v>1719</v>
      </c>
      <c r="E39" s="222" t="s">
        <v>1720</v>
      </c>
      <c r="F39" s="222" t="s">
        <v>1721</v>
      </c>
      <c r="G39" s="223" t="s">
        <v>1060</v>
      </c>
    </row>
    <row r="40" spans="1:7" s="213" customFormat="1" ht="20.100000000000001" customHeight="1">
      <c r="A40" s="214">
        <v>10</v>
      </c>
      <c r="B40" s="215" t="s">
        <v>76</v>
      </c>
      <c r="C40" s="220" t="s">
        <v>1722</v>
      </c>
      <c r="D40" s="221" t="s">
        <v>835</v>
      </c>
      <c r="E40" s="222" t="s">
        <v>1723</v>
      </c>
      <c r="F40" s="222" t="s">
        <v>1039</v>
      </c>
      <c r="G40" s="223" t="s">
        <v>553</v>
      </c>
    </row>
    <row r="41" spans="1:7" s="213" customFormat="1" ht="20.100000000000001" customHeight="1">
      <c r="A41" s="214">
        <v>11</v>
      </c>
      <c r="B41" s="215" t="s">
        <v>78</v>
      </c>
      <c r="C41" s="220" t="s">
        <v>1724</v>
      </c>
      <c r="D41" s="221" t="s">
        <v>1348</v>
      </c>
      <c r="E41" s="222" t="s">
        <v>1725</v>
      </c>
      <c r="F41" s="222" t="s">
        <v>463</v>
      </c>
      <c r="G41" s="223" t="s">
        <v>900</v>
      </c>
    </row>
    <row r="42" spans="1:7" s="213" customFormat="1" ht="20.100000000000001" customHeight="1">
      <c r="A42" s="214">
        <v>12</v>
      </c>
      <c r="B42" s="215" t="s">
        <v>73</v>
      </c>
      <c r="C42" s="220" t="s">
        <v>1726</v>
      </c>
      <c r="D42" s="221" t="s">
        <v>1727</v>
      </c>
      <c r="E42" s="222" t="s">
        <v>1728</v>
      </c>
      <c r="F42" s="222" t="s">
        <v>617</v>
      </c>
      <c r="G42" s="223" t="s">
        <v>462</v>
      </c>
    </row>
    <row r="43" spans="1:7" s="213" customFormat="1" ht="20.100000000000001" customHeight="1">
      <c r="A43" s="214">
        <v>13</v>
      </c>
      <c r="B43" s="215" t="s">
        <v>70</v>
      </c>
      <c r="C43" s="220" t="s">
        <v>1729</v>
      </c>
      <c r="D43" s="221" t="s">
        <v>1730</v>
      </c>
      <c r="E43" s="222" t="s">
        <v>1731</v>
      </c>
      <c r="F43" s="222" t="s">
        <v>476</v>
      </c>
      <c r="G43" s="223" t="s">
        <v>878</v>
      </c>
    </row>
    <row r="44" spans="1:7" s="213" customFormat="1" ht="20.100000000000001" customHeight="1">
      <c r="A44" s="214">
        <v>14</v>
      </c>
      <c r="B44" s="215" t="s">
        <v>25</v>
      </c>
      <c r="C44" s="220" t="s">
        <v>1732</v>
      </c>
      <c r="D44" s="221" t="s">
        <v>1733</v>
      </c>
      <c r="E44" s="222" t="s">
        <v>1734</v>
      </c>
      <c r="F44" s="222" t="s">
        <v>597</v>
      </c>
      <c r="G44" s="223" t="s">
        <v>716</v>
      </c>
    </row>
    <row r="45" spans="1:7" s="213" customFormat="1" ht="20.100000000000001" customHeight="1">
      <c r="A45" s="214">
        <v>15</v>
      </c>
      <c r="B45" s="215" t="s">
        <v>80</v>
      </c>
      <c r="C45" s="220" t="s">
        <v>1735</v>
      </c>
      <c r="D45" s="221" t="s">
        <v>1647</v>
      </c>
      <c r="E45" s="222" t="s">
        <v>1736</v>
      </c>
      <c r="F45" s="222" t="s">
        <v>609</v>
      </c>
      <c r="G45" s="223" t="s">
        <v>1737</v>
      </c>
    </row>
    <row r="46" spans="1:7" s="213" customFormat="1" ht="20.100000000000001" customHeight="1">
      <c r="A46" s="214">
        <v>16</v>
      </c>
      <c r="B46" s="215" t="s">
        <v>477</v>
      </c>
      <c r="C46" s="220" t="s">
        <v>1738</v>
      </c>
      <c r="D46" s="221" t="s">
        <v>1427</v>
      </c>
      <c r="E46" s="222" t="s">
        <v>1739</v>
      </c>
      <c r="F46" s="222" t="s">
        <v>981</v>
      </c>
      <c r="G46" s="223" t="s">
        <v>1737</v>
      </c>
    </row>
    <row r="47" spans="1:7" s="213" customFormat="1" ht="20.100000000000001" customHeight="1">
      <c r="A47" s="214">
        <v>17</v>
      </c>
      <c r="B47" s="215" t="s">
        <v>24</v>
      </c>
      <c r="C47" s="220" t="s">
        <v>1740</v>
      </c>
      <c r="D47" s="221" t="s">
        <v>1052</v>
      </c>
      <c r="E47" s="222" t="s">
        <v>1741</v>
      </c>
      <c r="F47" s="222" t="s">
        <v>1742</v>
      </c>
      <c r="G47" s="223" t="s">
        <v>19</v>
      </c>
    </row>
    <row r="48" spans="1:7" s="213" customFormat="1" ht="20.100000000000001" customHeight="1">
      <c r="A48" s="214">
        <v>18</v>
      </c>
      <c r="B48" s="215" t="s">
        <v>82</v>
      </c>
      <c r="C48" s="220" t="s">
        <v>1743</v>
      </c>
      <c r="D48" s="221" t="s">
        <v>602</v>
      </c>
      <c r="E48" s="222" t="s">
        <v>1744</v>
      </c>
      <c r="F48" s="222" t="s">
        <v>1745</v>
      </c>
      <c r="G48" s="223" t="s">
        <v>19</v>
      </c>
    </row>
    <row r="49" spans="1:7" s="213" customFormat="1" ht="20.100000000000001" customHeight="1">
      <c r="A49" s="214">
        <v>19</v>
      </c>
      <c r="B49" s="215" t="s">
        <v>77</v>
      </c>
      <c r="C49" s="220" t="s">
        <v>1746</v>
      </c>
      <c r="D49" s="221" t="s">
        <v>1747</v>
      </c>
      <c r="E49" s="222" t="s">
        <v>1748</v>
      </c>
      <c r="F49" s="222" t="s">
        <v>875</v>
      </c>
      <c r="G49" s="223" t="s">
        <v>19</v>
      </c>
    </row>
    <row r="50" spans="1:7" s="213" customFormat="1" ht="20.100000000000001" customHeight="1">
      <c r="A50" s="214">
        <v>20</v>
      </c>
      <c r="B50" s="215" t="s">
        <v>898</v>
      </c>
      <c r="C50" s="220" t="s">
        <v>1749</v>
      </c>
      <c r="D50" s="276" t="s">
        <v>1750</v>
      </c>
      <c r="E50" s="222" t="s">
        <v>1751</v>
      </c>
      <c r="F50" s="222" t="s">
        <v>1752</v>
      </c>
      <c r="G50" s="277" t="s">
        <v>842</v>
      </c>
    </row>
    <row r="51" spans="1:7" s="213" customFormat="1" ht="20.100000000000001" customHeight="1">
      <c r="A51" s="224"/>
      <c r="B51" s="225" t="s">
        <v>50</v>
      </c>
      <c r="C51" s="226" t="s">
        <v>1753</v>
      </c>
      <c r="D51" s="227" t="s">
        <v>1754</v>
      </c>
      <c r="E51" s="228" t="s">
        <v>1755</v>
      </c>
      <c r="F51" s="228" t="s">
        <v>983</v>
      </c>
      <c r="G51" s="229" t="s">
        <v>996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&amp;C- 17 -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view="pageBreakPreview" zoomScaleNormal="100" zoomScaleSheetLayoutView="100" workbookViewId="0">
      <selection activeCell="I46" sqref="I46"/>
    </sheetView>
  </sheetViews>
  <sheetFormatPr defaultRowHeight="10.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>
      <c r="A1" s="6" t="s">
        <v>83</v>
      </c>
      <c r="C1" s="281" t="s">
        <v>441</v>
      </c>
      <c r="G1" s="31" t="s">
        <v>280</v>
      </c>
    </row>
    <row r="2" spans="1:7" s="134" customFormat="1" ht="15.95" customHeight="1">
      <c r="A2" s="395"/>
      <c r="B2" s="395"/>
      <c r="C2" s="135" t="s">
        <v>423</v>
      </c>
      <c r="D2" s="135" t="s">
        <v>84</v>
      </c>
      <c r="E2" s="135" t="s">
        <v>44</v>
      </c>
      <c r="F2" s="135" t="s">
        <v>84</v>
      </c>
      <c r="G2" s="135" t="s">
        <v>85</v>
      </c>
    </row>
    <row r="3" spans="1:7" s="213" customFormat="1" ht="20.100000000000001" customHeight="1">
      <c r="A3" s="420" t="s">
        <v>216</v>
      </c>
      <c r="B3" s="421"/>
      <c r="C3" s="209" t="s">
        <v>1086</v>
      </c>
      <c r="D3" s="210" t="s">
        <v>939</v>
      </c>
      <c r="E3" s="211" t="s">
        <v>2037</v>
      </c>
      <c r="F3" s="211" t="s">
        <v>637</v>
      </c>
      <c r="G3" s="212" t="s">
        <v>142</v>
      </c>
    </row>
    <row r="4" spans="1:7" s="213" customFormat="1" ht="20.100000000000001" customHeight="1">
      <c r="A4" s="214">
        <v>1</v>
      </c>
      <c r="B4" s="215" t="s">
        <v>277</v>
      </c>
      <c r="C4" s="216" t="s">
        <v>1756</v>
      </c>
      <c r="D4" s="217" t="s">
        <v>1652</v>
      </c>
      <c r="E4" s="218" t="s">
        <v>2128</v>
      </c>
      <c r="F4" s="218" t="s">
        <v>631</v>
      </c>
      <c r="G4" s="219" t="s">
        <v>1757</v>
      </c>
    </row>
    <row r="5" spans="1:7" s="213" customFormat="1" ht="20.100000000000001" customHeight="1">
      <c r="A5" s="214"/>
      <c r="B5" s="215" t="s">
        <v>68</v>
      </c>
      <c r="C5" s="220" t="s">
        <v>1654</v>
      </c>
      <c r="D5" s="221" t="s">
        <v>1062</v>
      </c>
      <c r="E5" s="222" t="s">
        <v>2129</v>
      </c>
      <c r="F5" s="222" t="s">
        <v>1453</v>
      </c>
      <c r="G5" s="223" t="s">
        <v>948</v>
      </c>
    </row>
    <row r="6" spans="1:7" s="213" customFormat="1" ht="20.100000000000001" customHeight="1">
      <c r="A6" s="214">
        <v>2</v>
      </c>
      <c r="B6" s="215" t="s">
        <v>69</v>
      </c>
      <c r="C6" s="220" t="s">
        <v>1655</v>
      </c>
      <c r="D6" s="221" t="s">
        <v>1656</v>
      </c>
      <c r="E6" s="222" t="s">
        <v>2130</v>
      </c>
      <c r="F6" s="222" t="s">
        <v>835</v>
      </c>
      <c r="G6" s="223" t="s">
        <v>1063</v>
      </c>
    </row>
    <row r="7" spans="1:7" s="213" customFormat="1" ht="20.100000000000001" customHeight="1">
      <c r="A7" s="214">
        <v>3</v>
      </c>
      <c r="B7" s="215" t="s">
        <v>71</v>
      </c>
      <c r="C7" s="220" t="s">
        <v>1657</v>
      </c>
      <c r="D7" s="221" t="s">
        <v>1035</v>
      </c>
      <c r="E7" s="222" t="s">
        <v>2111</v>
      </c>
      <c r="F7" s="222" t="s">
        <v>837</v>
      </c>
      <c r="G7" s="223" t="s">
        <v>995</v>
      </c>
    </row>
    <row r="8" spans="1:7" s="213" customFormat="1" ht="18.75" customHeight="1">
      <c r="A8" s="214">
        <v>4</v>
      </c>
      <c r="B8" s="215" t="s">
        <v>268</v>
      </c>
      <c r="C8" s="220" t="s">
        <v>1661</v>
      </c>
      <c r="D8" s="221" t="s">
        <v>1662</v>
      </c>
      <c r="E8" s="222" t="s">
        <v>2131</v>
      </c>
      <c r="F8" s="222" t="s">
        <v>2132</v>
      </c>
      <c r="G8" s="223" t="s">
        <v>922</v>
      </c>
    </row>
    <row r="9" spans="1:7" s="213" customFormat="1" ht="20.100000000000001" customHeight="1">
      <c r="A9" s="214">
        <v>5</v>
      </c>
      <c r="B9" s="215" t="s">
        <v>72</v>
      </c>
      <c r="C9" s="220" t="s">
        <v>1758</v>
      </c>
      <c r="D9" s="221" t="s">
        <v>988</v>
      </c>
      <c r="E9" s="222" t="s">
        <v>2133</v>
      </c>
      <c r="F9" s="222" t="s">
        <v>2134</v>
      </c>
      <c r="G9" s="223" t="s">
        <v>993</v>
      </c>
    </row>
    <row r="10" spans="1:7" s="213" customFormat="1" ht="20.100000000000001" customHeight="1">
      <c r="A10" s="214">
        <v>6</v>
      </c>
      <c r="B10" s="215" t="s">
        <v>70</v>
      </c>
      <c r="C10" s="220" t="s">
        <v>1666</v>
      </c>
      <c r="D10" s="221" t="s">
        <v>475</v>
      </c>
      <c r="E10" s="222" t="s">
        <v>1667</v>
      </c>
      <c r="F10" s="222" t="s">
        <v>837</v>
      </c>
      <c r="G10" s="223" t="s">
        <v>840</v>
      </c>
    </row>
    <row r="11" spans="1:7" s="213" customFormat="1" ht="20.100000000000001" customHeight="1">
      <c r="A11" s="214">
        <v>7</v>
      </c>
      <c r="B11" s="215" t="s">
        <v>269</v>
      </c>
      <c r="C11" s="220" t="s">
        <v>1759</v>
      </c>
      <c r="D11" s="221" t="s">
        <v>1760</v>
      </c>
      <c r="E11" s="222" t="s">
        <v>1761</v>
      </c>
      <c r="F11" s="222" t="s">
        <v>562</v>
      </c>
      <c r="G11" s="223" t="s">
        <v>603</v>
      </c>
    </row>
    <row r="12" spans="1:7" s="213" customFormat="1" ht="20.100000000000001" customHeight="1">
      <c r="A12" s="214">
        <v>8</v>
      </c>
      <c r="B12" s="215" t="s">
        <v>76</v>
      </c>
      <c r="C12" s="220" t="s">
        <v>1668</v>
      </c>
      <c r="D12" s="221" t="s">
        <v>1042</v>
      </c>
      <c r="E12" s="222" t="s">
        <v>2117</v>
      </c>
      <c r="F12" s="222" t="s">
        <v>1669</v>
      </c>
      <c r="G12" s="223" t="s">
        <v>841</v>
      </c>
    </row>
    <row r="13" spans="1:7" s="213" customFormat="1" ht="20.100000000000001" customHeight="1">
      <c r="A13" s="214">
        <v>9</v>
      </c>
      <c r="B13" s="215" t="s">
        <v>81</v>
      </c>
      <c r="C13" s="220" t="s">
        <v>1670</v>
      </c>
      <c r="D13" s="221" t="s">
        <v>1671</v>
      </c>
      <c r="E13" s="222" t="s">
        <v>1672</v>
      </c>
      <c r="F13" s="222" t="s">
        <v>1673</v>
      </c>
      <c r="G13" s="223" t="s">
        <v>553</v>
      </c>
    </row>
    <row r="14" spans="1:7" s="213" customFormat="1" ht="20.100000000000001" customHeight="1">
      <c r="A14" s="214">
        <v>10</v>
      </c>
      <c r="B14" s="215" t="s">
        <v>78</v>
      </c>
      <c r="C14" s="220" t="s">
        <v>1674</v>
      </c>
      <c r="D14" s="221" t="s">
        <v>1675</v>
      </c>
      <c r="E14" s="222" t="s">
        <v>2135</v>
      </c>
      <c r="F14" s="222" t="s">
        <v>623</v>
      </c>
      <c r="G14" s="223" t="s">
        <v>553</v>
      </c>
    </row>
    <row r="15" spans="1:7" s="213" customFormat="1" ht="20.100000000000001" customHeight="1">
      <c r="A15" s="214">
        <v>11</v>
      </c>
      <c r="B15" s="215" t="s">
        <v>75</v>
      </c>
      <c r="C15" s="220" t="s">
        <v>1676</v>
      </c>
      <c r="D15" s="221" t="s">
        <v>829</v>
      </c>
      <c r="E15" s="222" t="s">
        <v>2119</v>
      </c>
      <c r="F15" s="222" t="s">
        <v>1042</v>
      </c>
      <c r="G15" s="223" t="s">
        <v>950</v>
      </c>
    </row>
    <row r="16" spans="1:7" s="213" customFormat="1" ht="20.100000000000001" customHeight="1">
      <c r="A16" s="214">
        <v>12</v>
      </c>
      <c r="B16" s="215" t="s">
        <v>79</v>
      </c>
      <c r="C16" s="220" t="s">
        <v>1677</v>
      </c>
      <c r="D16" s="221" t="s">
        <v>757</v>
      </c>
      <c r="E16" s="222" t="s">
        <v>2120</v>
      </c>
      <c r="F16" s="222" t="s">
        <v>835</v>
      </c>
      <c r="G16" s="223" t="s">
        <v>582</v>
      </c>
    </row>
    <row r="17" spans="1:7" s="213" customFormat="1" ht="20.100000000000001" customHeight="1">
      <c r="A17" s="214">
        <v>13</v>
      </c>
      <c r="B17" s="215" t="s">
        <v>73</v>
      </c>
      <c r="C17" s="220" t="s">
        <v>1678</v>
      </c>
      <c r="D17" s="221" t="s">
        <v>1679</v>
      </c>
      <c r="E17" s="222" t="s">
        <v>2121</v>
      </c>
      <c r="F17" s="222" t="s">
        <v>988</v>
      </c>
      <c r="G17" s="223" t="s">
        <v>582</v>
      </c>
    </row>
    <row r="18" spans="1:7" s="213" customFormat="1" ht="20.100000000000001" customHeight="1">
      <c r="A18" s="214">
        <v>14</v>
      </c>
      <c r="B18" s="215" t="s">
        <v>74</v>
      </c>
      <c r="C18" s="220" t="s">
        <v>1680</v>
      </c>
      <c r="D18" s="221" t="s">
        <v>1681</v>
      </c>
      <c r="E18" s="222" t="s">
        <v>2122</v>
      </c>
      <c r="F18" s="222" t="s">
        <v>897</v>
      </c>
      <c r="G18" s="223" t="s">
        <v>533</v>
      </c>
    </row>
    <row r="19" spans="1:7" s="213" customFormat="1" ht="20.100000000000001" customHeight="1">
      <c r="A19" s="214">
        <v>15</v>
      </c>
      <c r="B19" s="215" t="s">
        <v>77</v>
      </c>
      <c r="C19" s="220" t="s">
        <v>1682</v>
      </c>
      <c r="D19" s="221" t="s">
        <v>946</v>
      </c>
      <c r="E19" s="222" t="s">
        <v>2123</v>
      </c>
      <c r="F19" s="222" t="s">
        <v>2124</v>
      </c>
      <c r="G19" s="223" t="s">
        <v>716</v>
      </c>
    </row>
    <row r="20" spans="1:7" s="213" customFormat="1" ht="20.100000000000001" customHeight="1">
      <c r="A20" s="214">
        <v>16</v>
      </c>
      <c r="B20" s="215" t="s">
        <v>18</v>
      </c>
      <c r="C20" s="220" t="s">
        <v>1762</v>
      </c>
      <c r="D20" s="221" t="s">
        <v>860</v>
      </c>
      <c r="E20" s="222" t="s">
        <v>2136</v>
      </c>
      <c r="F20" s="222" t="s">
        <v>931</v>
      </c>
      <c r="G20" s="223" t="s">
        <v>920</v>
      </c>
    </row>
    <row r="21" spans="1:7" s="213" customFormat="1" ht="20.100000000000001" customHeight="1">
      <c r="A21" s="214">
        <v>17</v>
      </c>
      <c r="B21" s="215" t="s">
        <v>157</v>
      </c>
      <c r="C21" s="220" t="s">
        <v>1685</v>
      </c>
      <c r="D21" s="221" t="s">
        <v>1679</v>
      </c>
      <c r="E21" s="222" t="s">
        <v>1686</v>
      </c>
      <c r="F21" s="222" t="s">
        <v>1663</v>
      </c>
      <c r="G21" s="223" t="s">
        <v>32</v>
      </c>
    </row>
    <row r="22" spans="1:7" s="213" customFormat="1" ht="20.100000000000001" customHeight="1">
      <c r="A22" s="214">
        <v>18</v>
      </c>
      <c r="B22" s="215" t="s">
        <v>146</v>
      </c>
      <c r="C22" s="220" t="s">
        <v>1687</v>
      </c>
      <c r="D22" s="221" t="s">
        <v>1688</v>
      </c>
      <c r="E22" s="222" t="s">
        <v>1689</v>
      </c>
      <c r="F22" s="222" t="s">
        <v>545</v>
      </c>
      <c r="G22" s="223" t="s">
        <v>32</v>
      </c>
    </row>
    <row r="23" spans="1:7" s="213" customFormat="1" ht="20.100000000000001" customHeight="1">
      <c r="A23" s="214">
        <v>19</v>
      </c>
      <c r="B23" s="215" t="s">
        <v>80</v>
      </c>
      <c r="C23" s="220" t="s">
        <v>1690</v>
      </c>
      <c r="D23" s="221" t="s">
        <v>1691</v>
      </c>
      <c r="E23" s="222" t="s">
        <v>1692</v>
      </c>
      <c r="F23" s="222" t="s">
        <v>849</v>
      </c>
      <c r="G23" s="223" t="s">
        <v>19</v>
      </c>
    </row>
    <row r="24" spans="1:7" s="213" customFormat="1" ht="20.100000000000001" customHeight="1">
      <c r="A24" s="214">
        <v>20</v>
      </c>
      <c r="B24" s="215" t="s">
        <v>898</v>
      </c>
      <c r="C24" s="220" t="s">
        <v>1693</v>
      </c>
      <c r="D24" s="276" t="s">
        <v>1694</v>
      </c>
      <c r="E24" s="222" t="s">
        <v>2126</v>
      </c>
      <c r="F24" s="222" t="s">
        <v>1695</v>
      </c>
      <c r="G24" s="277" t="s">
        <v>19</v>
      </c>
    </row>
    <row r="25" spans="1:7" s="213" customFormat="1" ht="20.100000000000001" customHeight="1">
      <c r="A25" s="224"/>
      <c r="B25" s="225" t="s">
        <v>50</v>
      </c>
      <c r="C25" s="226" t="s">
        <v>1696</v>
      </c>
      <c r="D25" s="227" t="s">
        <v>1697</v>
      </c>
      <c r="E25" s="228" t="s">
        <v>2137</v>
      </c>
      <c r="F25" s="228" t="s">
        <v>998</v>
      </c>
      <c r="G25" s="229" t="s">
        <v>464</v>
      </c>
    </row>
    <row r="26" spans="1:7" ht="17.25" customHeight="1"/>
    <row r="27" spans="1:7" ht="27" customHeight="1">
      <c r="A27" s="6" t="s">
        <v>86</v>
      </c>
      <c r="C27" s="281" t="s">
        <v>441</v>
      </c>
      <c r="G27" s="31" t="s">
        <v>280</v>
      </c>
    </row>
    <row r="28" spans="1:7" s="134" customFormat="1" ht="15.95" customHeight="1">
      <c r="A28" s="395"/>
      <c r="B28" s="395"/>
      <c r="C28" s="135" t="s">
        <v>423</v>
      </c>
      <c r="D28" s="135" t="s">
        <v>84</v>
      </c>
      <c r="E28" s="135" t="s">
        <v>44</v>
      </c>
      <c r="F28" s="135" t="s">
        <v>84</v>
      </c>
      <c r="G28" s="135" t="s">
        <v>85</v>
      </c>
    </row>
    <row r="29" spans="1:7" s="213" customFormat="1" ht="20.100000000000001" customHeight="1">
      <c r="A29" s="420" t="s">
        <v>216</v>
      </c>
      <c r="B29" s="421"/>
      <c r="C29" s="209" t="s">
        <v>1087</v>
      </c>
      <c r="D29" s="210" t="s">
        <v>751</v>
      </c>
      <c r="E29" s="211" t="s">
        <v>1302</v>
      </c>
      <c r="F29" s="211" t="s">
        <v>1303</v>
      </c>
      <c r="G29" s="212" t="s">
        <v>142</v>
      </c>
    </row>
    <row r="30" spans="1:7" s="213" customFormat="1" ht="20.100000000000001" customHeight="1">
      <c r="A30" s="214">
        <v>1</v>
      </c>
      <c r="B30" s="215" t="s">
        <v>277</v>
      </c>
      <c r="C30" s="216" t="s">
        <v>1763</v>
      </c>
      <c r="D30" s="217" t="s">
        <v>833</v>
      </c>
      <c r="E30" s="218" t="s">
        <v>1764</v>
      </c>
      <c r="F30" s="218" t="s">
        <v>488</v>
      </c>
      <c r="G30" s="219" t="s">
        <v>1064</v>
      </c>
    </row>
    <row r="31" spans="1:7" s="213" customFormat="1" ht="20.100000000000001" customHeight="1">
      <c r="A31" s="214"/>
      <c r="B31" s="215" t="s">
        <v>68</v>
      </c>
      <c r="C31" s="220" t="s">
        <v>1701</v>
      </c>
      <c r="D31" s="221" t="s">
        <v>932</v>
      </c>
      <c r="E31" s="222" t="s">
        <v>1702</v>
      </c>
      <c r="F31" s="222" t="s">
        <v>672</v>
      </c>
      <c r="G31" s="223" t="s">
        <v>922</v>
      </c>
    </row>
    <row r="32" spans="1:7" s="213" customFormat="1" ht="20.100000000000001" customHeight="1">
      <c r="A32" s="214">
        <v>2</v>
      </c>
      <c r="B32" s="215" t="s">
        <v>69</v>
      </c>
      <c r="C32" s="220" t="s">
        <v>1765</v>
      </c>
      <c r="D32" s="221" t="s">
        <v>626</v>
      </c>
      <c r="E32" s="222" t="s">
        <v>1766</v>
      </c>
      <c r="F32" s="222" t="s">
        <v>1663</v>
      </c>
      <c r="G32" s="223" t="s">
        <v>844</v>
      </c>
    </row>
    <row r="33" spans="1:7" s="213" customFormat="1" ht="20.100000000000001" customHeight="1">
      <c r="A33" s="214">
        <v>3</v>
      </c>
      <c r="B33" s="215" t="s">
        <v>71</v>
      </c>
      <c r="C33" s="220" t="s">
        <v>1705</v>
      </c>
      <c r="D33" s="221" t="s">
        <v>984</v>
      </c>
      <c r="E33" s="222" t="s">
        <v>1706</v>
      </c>
      <c r="F33" s="222" t="s">
        <v>984</v>
      </c>
      <c r="G33" s="223" t="s">
        <v>1053</v>
      </c>
    </row>
    <row r="34" spans="1:7" s="213" customFormat="1" ht="20.100000000000001" customHeight="1">
      <c r="A34" s="214">
        <v>4</v>
      </c>
      <c r="B34" s="215" t="s">
        <v>72</v>
      </c>
      <c r="C34" s="220" t="s">
        <v>1707</v>
      </c>
      <c r="D34" s="221" t="s">
        <v>660</v>
      </c>
      <c r="E34" s="222" t="s">
        <v>1767</v>
      </c>
      <c r="F34" s="222" t="s">
        <v>646</v>
      </c>
      <c r="G34" s="223" t="s">
        <v>922</v>
      </c>
    </row>
    <row r="35" spans="1:7" s="213" customFormat="1" ht="20.100000000000001" customHeight="1">
      <c r="A35" s="214">
        <v>5</v>
      </c>
      <c r="B35" s="215" t="s">
        <v>269</v>
      </c>
      <c r="C35" s="220" t="s">
        <v>1768</v>
      </c>
      <c r="D35" s="221" t="s">
        <v>1714</v>
      </c>
      <c r="E35" s="222" t="s">
        <v>1769</v>
      </c>
      <c r="F35" s="222" t="s">
        <v>602</v>
      </c>
      <c r="G35" s="223" t="s">
        <v>840</v>
      </c>
    </row>
    <row r="36" spans="1:7" s="213" customFormat="1" ht="20.100000000000001" customHeight="1">
      <c r="A36" s="214">
        <v>6</v>
      </c>
      <c r="B36" s="215" t="s">
        <v>74</v>
      </c>
      <c r="C36" s="220" t="s">
        <v>1770</v>
      </c>
      <c r="D36" s="221" t="s">
        <v>1560</v>
      </c>
      <c r="E36" s="222" t="s">
        <v>1771</v>
      </c>
      <c r="F36" s="222" t="s">
        <v>918</v>
      </c>
      <c r="G36" s="223" t="s">
        <v>996</v>
      </c>
    </row>
    <row r="37" spans="1:7" s="213" customFormat="1" ht="20.100000000000001" customHeight="1">
      <c r="A37" s="214">
        <v>7</v>
      </c>
      <c r="B37" s="215" t="s">
        <v>268</v>
      </c>
      <c r="C37" s="220" t="s">
        <v>1716</v>
      </c>
      <c r="D37" s="221" t="s">
        <v>1058</v>
      </c>
      <c r="E37" s="222" t="s">
        <v>1772</v>
      </c>
      <c r="F37" s="222" t="s">
        <v>893</v>
      </c>
      <c r="G37" s="223" t="s">
        <v>996</v>
      </c>
    </row>
    <row r="38" spans="1:7" s="213" customFormat="1" ht="20.100000000000001" customHeight="1">
      <c r="A38" s="214">
        <v>8</v>
      </c>
      <c r="B38" s="215" t="s">
        <v>75</v>
      </c>
      <c r="C38" s="220" t="s">
        <v>1718</v>
      </c>
      <c r="D38" s="221" t="s">
        <v>1719</v>
      </c>
      <c r="E38" s="222" t="s">
        <v>1720</v>
      </c>
      <c r="F38" s="222" t="s">
        <v>1721</v>
      </c>
      <c r="G38" s="223" t="s">
        <v>996</v>
      </c>
    </row>
    <row r="39" spans="1:7" s="213" customFormat="1" ht="20.100000000000001" customHeight="1">
      <c r="A39" s="214">
        <v>9</v>
      </c>
      <c r="B39" s="215" t="s">
        <v>76</v>
      </c>
      <c r="C39" s="220" t="s">
        <v>1722</v>
      </c>
      <c r="D39" s="221" t="s">
        <v>895</v>
      </c>
      <c r="E39" s="222" t="s">
        <v>1773</v>
      </c>
      <c r="F39" s="222" t="s">
        <v>1039</v>
      </c>
      <c r="G39" s="223" t="s">
        <v>843</v>
      </c>
    </row>
    <row r="40" spans="1:7" s="213" customFormat="1" ht="20.100000000000001" customHeight="1">
      <c r="A40" s="214">
        <v>10</v>
      </c>
      <c r="B40" s="215" t="s">
        <v>78</v>
      </c>
      <c r="C40" s="220" t="s">
        <v>1724</v>
      </c>
      <c r="D40" s="221" t="s">
        <v>1348</v>
      </c>
      <c r="E40" s="222" t="s">
        <v>1725</v>
      </c>
      <c r="F40" s="222" t="s">
        <v>829</v>
      </c>
      <c r="G40" s="223" t="s">
        <v>714</v>
      </c>
    </row>
    <row r="41" spans="1:7" s="213" customFormat="1" ht="20.100000000000001" customHeight="1">
      <c r="A41" s="214">
        <v>11</v>
      </c>
      <c r="B41" s="215" t="s">
        <v>79</v>
      </c>
      <c r="C41" s="220" t="s">
        <v>1774</v>
      </c>
      <c r="D41" s="221" t="s">
        <v>579</v>
      </c>
      <c r="E41" s="222" t="s">
        <v>1775</v>
      </c>
      <c r="F41" s="222" t="s">
        <v>631</v>
      </c>
      <c r="G41" s="223" t="s">
        <v>1065</v>
      </c>
    </row>
    <row r="42" spans="1:7" s="213" customFormat="1" ht="20.100000000000001" customHeight="1">
      <c r="A42" s="214">
        <v>12</v>
      </c>
      <c r="B42" s="215" t="s">
        <v>73</v>
      </c>
      <c r="C42" s="220" t="s">
        <v>1726</v>
      </c>
      <c r="D42" s="221" t="s">
        <v>1727</v>
      </c>
      <c r="E42" s="222" t="s">
        <v>1728</v>
      </c>
      <c r="F42" s="222" t="s">
        <v>617</v>
      </c>
      <c r="G42" s="223" t="s">
        <v>462</v>
      </c>
    </row>
    <row r="43" spans="1:7" s="213" customFormat="1" ht="20.100000000000001" customHeight="1">
      <c r="A43" s="214">
        <v>13</v>
      </c>
      <c r="B43" s="215" t="s">
        <v>70</v>
      </c>
      <c r="C43" s="220" t="s">
        <v>1729</v>
      </c>
      <c r="D43" s="221" t="s">
        <v>1730</v>
      </c>
      <c r="E43" s="222" t="s">
        <v>1731</v>
      </c>
      <c r="F43" s="222" t="s">
        <v>476</v>
      </c>
      <c r="G43" s="223" t="s">
        <v>878</v>
      </c>
    </row>
    <row r="44" spans="1:7" s="213" customFormat="1" ht="20.100000000000001" customHeight="1">
      <c r="A44" s="214">
        <v>14</v>
      </c>
      <c r="B44" s="215" t="s">
        <v>25</v>
      </c>
      <c r="C44" s="220" t="s">
        <v>1732</v>
      </c>
      <c r="D44" s="221" t="s">
        <v>1733</v>
      </c>
      <c r="E44" s="222" t="s">
        <v>1734</v>
      </c>
      <c r="F44" s="222" t="s">
        <v>597</v>
      </c>
      <c r="G44" s="223" t="s">
        <v>533</v>
      </c>
    </row>
    <row r="45" spans="1:7" s="213" customFormat="1" ht="20.100000000000001" customHeight="1">
      <c r="A45" s="214">
        <v>15</v>
      </c>
      <c r="B45" s="215" t="s">
        <v>80</v>
      </c>
      <c r="C45" s="220" t="s">
        <v>1735</v>
      </c>
      <c r="D45" s="221" t="s">
        <v>1647</v>
      </c>
      <c r="E45" s="222" t="s">
        <v>1736</v>
      </c>
      <c r="F45" s="222" t="s">
        <v>609</v>
      </c>
      <c r="G45" s="223" t="s">
        <v>750</v>
      </c>
    </row>
    <row r="46" spans="1:7" s="213" customFormat="1" ht="20.100000000000001" customHeight="1">
      <c r="A46" s="214">
        <v>16</v>
      </c>
      <c r="B46" s="215" t="s">
        <v>477</v>
      </c>
      <c r="C46" s="220" t="s">
        <v>1738</v>
      </c>
      <c r="D46" s="221" t="s">
        <v>836</v>
      </c>
      <c r="E46" s="222" t="s">
        <v>1776</v>
      </c>
      <c r="F46" s="222" t="s">
        <v>1469</v>
      </c>
      <c r="G46" s="223" t="s">
        <v>920</v>
      </c>
    </row>
    <row r="47" spans="1:7" s="213" customFormat="1" ht="20.100000000000001" customHeight="1">
      <c r="A47" s="214">
        <v>17</v>
      </c>
      <c r="B47" s="215" t="s">
        <v>24</v>
      </c>
      <c r="C47" s="220" t="s">
        <v>1740</v>
      </c>
      <c r="D47" s="221" t="s">
        <v>1052</v>
      </c>
      <c r="E47" s="222" t="s">
        <v>1741</v>
      </c>
      <c r="F47" s="222" t="s">
        <v>1742</v>
      </c>
      <c r="G47" s="223" t="s">
        <v>32</v>
      </c>
    </row>
    <row r="48" spans="1:7" s="213" customFormat="1" ht="20.100000000000001" customHeight="1">
      <c r="A48" s="214">
        <v>18</v>
      </c>
      <c r="B48" s="215" t="s">
        <v>82</v>
      </c>
      <c r="C48" s="220" t="s">
        <v>1743</v>
      </c>
      <c r="D48" s="221" t="s">
        <v>602</v>
      </c>
      <c r="E48" s="222" t="s">
        <v>1744</v>
      </c>
      <c r="F48" s="222" t="s">
        <v>1745</v>
      </c>
      <c r="G48" s="223" t="s">
        <v>19</v>
      </c>
    </row>
    <row r="49" spans="1:7" s="213" customFormat="1" ht="20.100000000000001" customHeight="1">
      <c r="A49" s="214">
        <v>19</v>
      </c>
      <c r="B49" s="215" t="s">
        <v>77</v>
      </c>
      <c r="C49" s="220" t="s">
        <v>1746</v>
      </c>
      <c r="D49" s="221" t="s">
        <v>1747</v>
      </c>
      <c r="E49" s="222" t="s">
        <v>1748</v>
      </c>
      <c r="F49" s="222" t="s">
        <v>875</v>
      </c>
      <c r="G49" s="223" t="s">
        <v>19</v>
      </c>
    </row>
    <row r="50" spans="1:7" s="213" customFormat="1" ht="20.100000000000001" customHeight="1">
      <c r="A50" s="214">
        <v>20</v>
      </c>
      <c r="B50" s="215" t="s">
        <v>157</v>
      </c>
      <c r="C50" s="220" t="s">
        <v>1777</v>
      </c>
      <c r="D50" s="276" t="s">
        <v>1778</v>
      </c>
      <c r="E50" s="222" t="s">
        <v>1779</v>
      </c>
      <c r="F50" s="222" t="s">
        <v>1780</v>
      </c>
      <c r="G50" s="277" t="s">
        <v>842</v>
      </c>
    </row>
    <row r="51" spans="1:7" s="213" customFormat="1" ht="20.100000000000001" customHeight="1">
      <c r="A51" s="224"/>
      <c r="B51" s="225" t="s">
        <v>50</v>
      </c>
      <c r="C51" s="226" t="s">
        <v>1781</v>
      </c>
      <c r="D51" s="227" t="s">
        <v>1782</v>
      </c>
      <c r="E51" s="228" t="s">
        <v>1783</v>
      </c>
      <c r="F51" s="228" t="s">
        <v>1346</v>
      </c>
      <c r="G51" s="229" t="s">
        <v>841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zoomScaleSheetLayoutView="100" workbookViewId="0">
      <selection activeCell="K14" sqref="K13:K14"/>
    </sheetView>
  </sheetViews>
  <sheetFormatPr defaultRowHeight="13.5"/>
  <cols>
    <col min="1" max="1" width="1.25" style="330" customWidth="1"/>
    <col min="2" max="2" width="14.75" style="330" customWidth="1"/>
    <col min="3" max="3" width="10.75" style="330" customWidth="1"/>
    <col min="4" max="4" width="11.625" style="330" customWidth="1"/>
    <col min="5" max="5" width="9.75" style="330" customWidth="1"/>
    <col min="6" max="6" width="12.875" style="330" customWidth="1"/>
    <col min="7" max="7" width="10.875" style="330" customWidth="1"/>
    <col min="8" max="8" width="11.875" style="330" customWidth="1"/>
    <col min="9" max="9" width="9.875" style="330" customWidth="1"/>
    <col min="10" max="10" width="11.625" style="330" customWidth="1"/>
    <col min="11" max="11" width="10" style="330" customWidth="1"/>
    <col min="12" max="16384" width="9" style="330"/>
  </cols>
  <sheetData>
    <row r="1" spans="2:13" ht="24.75" customHeight="1">
      <c r="B1" s="253" t="s">
        <v>447</v>
      </c>
      <c r="C1" s="343">
        <v>43081</v>
      </c>
      <c r="D1" s="344"/>
      <c r="L1" s="331"/>
    </row>
    <row r="2" spans="2:13" ht="11.25" customHeight="1">
      <c r="B2" s="251"/>
      <c r="L2" s="331"/>
    </row>
    <row r="3" spans="2:13" ht="10.5" customHeight="1">
      <c r="B3" s="345"/>
      <c r="C3" s="345"/>
      <c r="D3" s="345"/>
      <c r="E3" s="345"/>
      <c r="F3" s="345"/>
      <c r="G3" s="345"/>
      <c r="H3" s="345"/>
      <c r="I3" s="345"/>
      <c r="J3" s="345"/>
      <c r="L3" s="331"/>
    </row>
    <row r="4" spans="2:13" ht="21">
      <c r="B4" s="290"/>
      <c r="C4" s="332"/>
      <c r="D4" s="333"/>
      <c r="E4" s="334"/>
      <c r="F4" s="291" t="s">
        <v>228</v>
      </c>
      <c r="G4" s="291"/>
      <c r="H4" s="334"/>
      <c r="I4" s="331"/>
      <c r="K4" s="331"/>
      <c r="L4" s="331"/>
    </row>
    <row r="5" spans="2:13" s="252" customFormat="1" ht="15.75" customHeight="1">
      <c r="B5" s="292" t="s">
        <v>231</v>
      </c>
      <c r="C5" s="1"/>
      <c r="D5" s="256"/>
      <c r="E5" s="307"/>
      <c r="F5" s="308"/>
      <c r="G5" s="317"/>
      <c r="H5" s="2"/>
      <c r="I5" s="3"/>
      <c r="L5" s="3"/>
    </row>
    <row r="6" spans="2:13" s="252" customFormat="1" ht="15.75" customHeight="1">
      <c r="B6" s="293" t="s">
        <v>230</v>
      </c>
      <c r="C6" s="3"/>
      <c r="D6" s="20" t="str">
        <f>C33</f>
        <v>468</v>
      </c>
      <c r="E6" s="2" t="s">
        <v>234</v>
      </c>
      <c r="F6" s="173" t="str">
        <f>C34</f>
        <v>101.5%</v>
      </c>
      <c r="G6" s="311" t="s">
        <v>997</v>
      </c>
      <c r="H6" s="312"/>
      <c r="I6" s="3"/>
      <c r="L6" s="3"/>
    </row>
    <row r="7" spans="2:13" s="252" customFormat="1" ht="15.75" customHeight="1">
      <c r="B7" s="293" t="s">
        <v>235</v>
      </c>
      <c r="C7" s="3"/>
      <c r="D7" s="20" t="str">
        <f>C35</f>
        <v>440</v>
      </c>
      <c r="E7" s="2" t="s">
        <v>234</v>
      </c>
      <c r="F7" s="173" t="str">
        <f>C36</f>
        <v>104.8%</v>
      </c>
      <c r="G7" s="311" t="s">
        <v>1784</v>
      </c>
      <c r="H7" s="312"/>
      <c r="I7" s="306"/>
      <c r="J7" s="3"/>
      <c r="L7" s="3"/>
      <c r="M7" s="3"/>
    </row>
    <row r="8" spans="2:13" s="252" customFormat="1" ht="15.75" customHeight="1">
      <c r="B8" s="294" t="s">
        <v>229</v>
      </c>
      <c r="C8" s="4"/>
      <c r="D8" s="20" t="str">
        <f>C37</f>
        <v>1,606</v>
      </c>
      <c r="E8" s="295" t="s">
        <v>234</v>
      </c>
      <c r="F8" s="176" t="str">
        <f>C38</f>
        <v>111.6%</v>
      </c>
      <c r="G8" s="313" t="s">
        <v>997</v>
      </c>
      <c r="H8" s="314"/>
      <c r="I8" s="306"/>
      <c r="J8" s="3"/>
      <c r="L8" s="3"/>
      <c r="M8" s="3"/>
    </row>
    <row r="9" spans="2:13" s="252" customFormat="1" ht="15.75" customHeight="1">
      <c r="B9" s="293" t="s">
        <v>232</v>
      </c>
      <c r="C9" s="3"/>
      <c r="D9" s="279"/>
      <c r="E9" s="2"/>
      <c r="F9" s="309"/>
      <c r="G9" s="311"/>
      <c r="H9" s="318"/>
      <c r="I9" s="3"/>
    </row>
    <row r="10" spans="2:13" s="252" customFormat="1" ht="15.75" customHeight="1">
      <c r="B10" s="293" t="s">
        <v>225</v>
      </c>
      <c r="C10" s="3"/>
      <c r="D10" s="20" t="str">
        <f>C48</f>
        <v>7,196,525</v>
      </c>
      <c r="E10" s="305" t="s">
        <v>454</v>
      </c>
      <c r="F10" s="21" t="str">
        <f>C49</f>
        <v>94.7%</v>
      </c>
      <c r="G10" s="311" t="s">
        <v>455</v>
      </c>
      <c r="H10" s="312"/>
      <c r="I10" s="3"/>
      <c r="J10" s="316"/>
    </row>
    <row r="11" spans="2:13" s="252" customFormat="1" ht="15.75" customHeight="1">
      <c r="B11" s="293" t="s">
        <v>219</v>
      </c>
      <c r="C11" s="3"/>
      <c r="D11" s="20" t="str">
        <f>C50</f>
        <v>4,317,072</v>
      </c>
      <c r="E11" s="2" t="s">
        <v>454</v>
      </c>
      <c r="F11" s="310" t="str">
        <f>C51</f>
        <v>101.0%</v>
      </c>
      <c r="G11" s="311" t="s">
        <v>455</v>
      </c>
      <c r="H11" s="312"/>
      <c r="I11" s="3"/>
      <c r="J11" s="3"/>
    </row>
    <row r="12" spans="2:13" s="252" customFormat="1" ht="15.75" customHeight="1">
      <c r="B12" s="294" t="s">
        <v>220</v>
      </c>
      <c r="C12" s="4"/>
      <c r="D12" s="20" t="str">
        <f>C54</f>
        <v>2,879,453</v>
      </c>
      <c r="E12" s="295" t="s">
        <v>454</v>
      </c>
      <c r="F12" s="176" t="str">
        <f>C55</f>
        <v>86.6%</v>
      </c>
      <c r="G12" s="313" t="s">
        <v>1785</v>
      </c>
      <c r="H12" s="314"/>
      <c r="I12" s="3"/>
    </row>
    <row r="13" spans="2:13" s="252" customFormat="1" ht="15.75" customHeight="1">
      <c r="B13" s="293" t="s">
        <v>233</v>
      </c>
      <c r="C13" s="3"/>
      <c r="D13" s="279"/>
      <c r="E13" s="2"/>
      <c r="F13" s="280"/>
      <c r="G13" s="317"/>
      <c r="H13" s="326"/>
      <c r="J13" s="3"/>
      <c r="L13" s="3"/>
    </row>
    <row r="14" spans="2:13" s="252" customFormat="1" ht="15.75" customHeight="1">
      <c r="B14" s="293" t="s">
        <v>226</v>
      </c>
      <c r="C14" s="2"/>
      <c r="D14" s="319">
        <v>401817</v>
      </c>
      <c r="E14" s="2" t="s">
        <v>456</v>
      </c>
      <c r="F14" s="324">
        <v>1.024</v>
      </c>
      <c r="G14" s="311" t="s">
        <v>1786</v>
      </c>
      <c r="H14" s="312"/>
      <c r="J14" s="3"/>
      <c r="L14" s="3"/>
    </row>
    <row r="15" spans="2:13" s="252" customFormat="1" ht="15.75" customHeight="1">
      <c r="B15" s="294" t="s">
        <v>227</v>
      </c>
      <c r="C15" s="295"/>
      <c r="D15" s="320">
        <v>49234</v>
      </c>
      <c r="E15" s="295" t="s">
        <v>456</v>
      </c>
      <c r="F15" s="325">
        <v>1.1599999999999999</v>
      </c>
      <c r="G15" s="313" t="s">
        <v>1066</v>
      </c>
      <c r="H15" s="314"/>
      <c r="L15" s="3"/>
    </row>
    <row r="16" spans="2:13" ht="16.5" customHeight="1">
      <c r="B16" s="245"/>
      <c r="C16" s="245"/>
      <c r="D16" s="246"/>
      <c r="E16" s="246"/>
      <c r="F16" s="245"/>
      <c r="G16" s="246"/>
      <c r="H16" s="245"/>
      <c r="I16" s="245"/>
      <c r="L16" s="331"/>
    </row>
    <row r="17" spans="1:12" ht="16.5" customHeight="1">
      <c r="B17" s="247"/>
      <c r="C17" s="245"/>
      <c r="D17" s="257"/>
      <c r="E17" s="246"/>
      <c r="F17" s="245"/>
      <c r="G17" s="246"/>
      <c r="H17" s="258"/>
      <c r="I17" s="245"/>
      <c r="L17" s="331"/>
    </row>
    <row r="18" spans="1:12" ht="16.5" customHeight="1">
      <c r="B18" s="346" t="s">
        <v>223</v>
      </c>
      <c r="C18" s="347"/>
      <c r="D18" s="347"/>
      <c r="E18" s="347"/>
      <c r="F18" s="347"/>
      <c r="G18" s="347"/>
      <c r="H18" s="347"/>
      <c r="I18" s="347"/>
      <c r="J18" s="347"/>
    </row>
    <row r="19" spans="1:12" ht="16.5" customHeight="1">
      <c r="B19" s="304"/>
      <c r="C19" s="246"/>
      <c r="D19" s="246"/>
      <c r="E19" s="246"/>
      <c r="F19" s="245"/>
      <c r="G19" s="246"/>
      <c r="H19" s="245"/>
      <c r="I19" s="245"/>
    </row>
    <row r="20" spans="1:12" ht="16.5" customHeight="1">
      <c r="B20" s="245"/>
      <c r="C20" s="246"/>
      <c r="D20" s="246"/>
      <c r="E20" s="246"/>
      <c r="F20" s="245"/>
      <c r="G20" s="246"/>
      <c r="H20" s="245"/>
      <c r="I20" s="245"/>
    </row>
    <row r="21" spans="1:12" ht="16.5" customHeight="1">
      <c r="B21" s="348"/>
      <c r="C21" s="349"/>
      <c r="D21" s="349"/>
      <c r="E21" s="349"/>
      <c r="F21" s="349"/>
      <c r="G21" s="349"/>
      <c r="H21" s="349"/>
      <c r="I21" s="349"/>
      <c r="J21" s="349"/>
    </row>
    <row r="22" spans="1:12" ht="16.5" customHeight="1">
      <c r="B22" s="245"/>
      <c r="L22" s="331"/>
    </row>
    <row r="23" spans="1:12" s="245" customFormat="1" ht="16.5" customHeight="1">
      <c r="B23" s="259"/>
      <c r="L23" s="246"/>
    </row>
    <row r="24" spans="1:12" ht="18.75">
      <c r="B24" s="244" t="s">
        <v>221</v>
      </c>
      <c r="D24" s="335"/>
      <c r="L24" s="331"/>
    </row>
    <row r="25" spans="1:12" ht="12.75" customHeight="1">
      <c r="L25" s="331"/>
    </row>
    <row r="26" spans="1:12" ht="9.75" customHeight="1">
      <c r="I26" s="339"/>
      <c r="J26" s="340"/>
    </row>
    <row r="27" spans="1:12" ht="15" customHeight="1">
      <c r="B27" s="331"/>
      <c r="C27" s="331"/>
      <c r="D27" s="331"/>
      <c r="E27" s="331"/>
      <c r="F27" s="249"/>
      <c r="G27" s="331"/>
      <c r="H27" s="331"/>
      <c r="I27" s="341" t="s">
        <v>443</v>
      </c>
      <c r="J27" s="342"/>
    </row>
    <row r="28" spans="1:12">
      <c r="A28" s="331"/>
      <c r="B28" s="282"/>
      <c r="C28" s="350" t="s">
        <v>584</v>
      </c>
      <c r="D28" s="351"/>
      <c r="E28" s="351"/>
      <c r="F28" s="352"/>
      <c r="G28" s="350" t="s">
        <v>586</v>
      </c>
      <c r="H28" s="351"/>
      <c r="I28" s="351"/>
      <c r="J28" s="352"/>
    </row>
    <row r="29" spans="1:12">
      <c r="A29" s="331"/>
      <c r="B29" s="283"/>
      <c r="C29" s="350" t="s">
        <v>224</v>
      </c>
      <c r="D29" s="352"/>
      <c r="E29" s="350" t="s">
        <v>257</v>
      </c>
      <c r="F29" s="352"/>
      <c r="G29" s="350" t="s">
        <v>224</v>
      </c>
      <c r="H29" s="352"/>
      <c r="I29" s="350" t="s">
        <v>257</v>
      </c>
      <c r="J29" s="352"/>
    </row>
    <row r="30" spans="1:12">
      <c r="A30" s="331"/>
      <c r="B30" s="284"/>
      <c r="C30" s="329" t="s">
        <v>51</v>
      </c>
      <c r="D30" s="329" t="s">
        <v>52</v>
      </c>
      <c r="E30" s="329" t="s">
        <v>51</v>
      </c>
      <c r="F30" s="329" t="s">
        <v>52</v>
      </c>
      <c r="G30" s="329" t="s">
        <v>51</v>
      </c>
      <c r="H30" s="329" t="s">
        <v>52</v>
      </c>
      <c r="I30" s="329" t="s">
        <v>51</v>
      </c>
      <c r="J30" s="328" t="s">
        <v>52</v>
      </c>
      <c r="L30" s="331"/>
    </row>
    <row r="31" spans="1:12">
      <c r="A31" s="331"/>
      <c r="B31" s="97" t="s">
        <v>88</v>
      </c>
      <c r="C31" s="158" t="s">
        <v>1891</v>
      </c>
      <c r="D31" s="159" t="s">
        <v>1892</v>
      </c>
      <c r="E31" s="159" t="s">
        <v>1895</v>
      </c>
      <c r="F31" s="159" t="s">
        <v>1896</v>
      </c>
      <c r="G31" s="159" t="s">
        <v>793</v>
      </c>
      <c r="H31" s="159" t="s">
        <v>794</v>
      </c>
      <c r="I31" s="159" t="s">
        <v>797</v>
      </c>
      <c r="J31" s="160" t="s">
        <v>798</v>
      </c>
    </row>
    <row r="32" spans="1:12">
      <c r="A32" s="331"/>
      <c r="B32" s="285"/>
      <c r="C32" s="170" t="s">
        <v>1067</v>
      </c>
      <c r="D32" s="170" t="s">
        <v>919</v>
      </c>
      <c r="E32" s="170" t="s">
        <v>621</v>
      </c>
      <c r="F32" s="170" t="s">
        <v>628</v>
      </c>
      <c r="G32" s="266"/>
      <c r="H32" s="266"/>
      <c r="I32" s="266"/>
      <c r="J32" s="267"/>
      <c r="L32" s="331"/>
    </row>
    <row r="33" spans="1:12">
      <c r="A33" s="331"/>
      <c r="B33" s="286" t="s">
        <v>89</v>
      </c>
      <c r="C33" s="20" t="s">
        <v>1068</v>
      </c>
      <c r="D33" s="22" t="s">
        <v>1069</v>
      </c>
      <c r="E33" s="22" t="s">
        <v>1897</v>
      </c>
      <c r="F33" s="22" t="s">
        <v>1898</v>
      </c>
      <c r="G33" s="22" t="s">
        <v>499</v>
      </c>
      <c r="H33" s="22" t="s">
        <v>684</v>
      </c>
      <c r="I33" s="22" t="s">
        <v>685</v>
      </c>
      <c r="J33" s="23" t="s">
        <v>686</v>
      </c>
    </row>
    <row r="34" spans="1:12">
      <c r="A34" s="331"/>
      <c r="B34" s="286"/>
      <c r="C34" s="173" t="s">
        <v>711</v>
      </c>
      <c r="D34" s="21" t="s">
        <v>745</v>
      </c>
      <c r="E34" s="21" t="s">
        <v>877</v>
      </c>
      <c r="F34" s="21" t="s">
        <v>630</v>
      </c>
      <c r="G34" s="268"/>
      <c r="H34" s="268"/>
      <c r="I34" s="268"/>
      <c r="J34" s="269"/>
    </row>
    <row r="35" spans="1:12">
      <c r="A35" s="331"/>
      <c r="B35" s="286" t="s">
        <v>92</v>
      </c>
      <c r="C35" s="20" t="s">
        <v>1070</v>
      </c>
      <c r="D35" s="22" t="s">
        <v>1071</v>
      </c>
      <c r="E35" s="22" t="s">
        <v>1911</v>
      </c>
      <c r="F35" s="22" t="s">
        <v>1912</v>
      </c>
      <c r="G35" s="22" t="s">
        <v>1072</v>
      </c>
      <c r="H35" s="22" t="s">
        <v>1073</v>
      </c>
      <c r="I35" s="22" t="s">
        <v>1074</v>
      </c>
      <c r="J35" s="23" t="s">
        <v>1075</v>
      </c>
      <c r="L35" s="331"/>
    </row>
    <row r="36" spans="1:12">
      <c r="A36" s="331"/>
      <c r="B36" s="286"/>
      <c r="C36" s="173" t="s">
        <v>751</v>
      </c>
      <c r="D36" s="21" t="s">
        <v>847</v>
      </c>
      <c r="E36" s="21" t="s">
        <v>861</v>
      </c>
      <c r="F36" s="21" t="s">
        <v>983</v>
      </c>
      <c r="G36" s="268"/>
      <c r="H36" s="268"/>
      <c r="I36" s="268"/>
      <c r="J36" s="269"/>
    </row>
    <row r="37" spans="1:12">
      <c r="A37" s="331"/>
      <c r="B37" s="286" t="s">
        <v>90</v>
      </c>
      <c r="C37" s="20" t="s">
        <v>1893</v>
      </c>
      <c r="D37" s="22" t="s">
        <v>1894</v>
      </c>
      <c r="E37" s="22" t="s">
        <v>1899</v>
      </c>
      <c r="F37" s="22" t="s">
        <v>1900</v>
      </c>
      <c r="G37" s="22" t="s">
        <v>795</v>
      </c>
      <c r="H37" s="22" t="s">
        <v>796</v>
      </c>
      <c r="I37" s="22" t="s">
        <v>799</v>
      </c>
      <c r="J37" s="23" t="s">
        <v>800</v>
      </c>
    </row>
    <row r="38" spans="1:12">
      <c r="A38" s="331"/>
      <c r="B38" s="285"/>
      <c r="C38" s="176" t="s">
        <v>888</v>
      </c>
      <c r="D38" s="26" t="s">
        <v>717</v>
      </c>
      <c r="E38" s="26" t="s">
        <v>1027</v>
      </c>
      <c r="F38" s="26" t="s">
        <v>853</v>
      </c>
      <c r="G38" s="287"/>
      <c r="H38" s="287"/>
      <c r="I38" s="287"/>
      <c r="J38" s="288"/>
    </row>
    <row r="39" spans="1:12">
      <c r="A39" s="331"/>
      <c r="B39" s="248" t="s">
        <v>442</v>
      </c>
      <c r="D39" s="336"/>
      <c r="E39" s="336"/>
      <c r="F39" s="331"/>
      <c r="G39" s="336"/>
      <c r="H39" s="336"/>
      <c r="I39" s="248"/>
      <c r="K39" s="331"/>
    </row>
    <row r="40" spans="1:12">
      <c r="B40" s="257"/>
      <c r="C40" s="331"/>
      <c r="D40" s="331"/>
      <c r="E40" s="331"/>
      <c r="F40" s="331"/>
      <c r="G40" s="331"/>
      <c r="H40" s="331"/>
      <c r="I40" s="331"/>
      <c r="J40" s="331"/>
      <c r="K40" s="331"/>
    </row>
    <row r="41" spans="1:12" ht="18.75">
      <c r="B41" s="254" t="s">
        <v>222</v>
      </c>
      <c r="E41" s="331"/>
      <c r="F41" s="331"/>
      <c r="G41" s="331"/>
    </row>
    <row r="42" spans="1:12" ht="12.75" customHeight="1">
      <c r="B42" s="331"/>
    </row>
    <row r="43" spans="1:12" ht="9.75" customHeight="1">
      <c r="B43" s="331"/>
      <c r="I43" s="248"/>
    </row>
    <row r="44" spans="1:12" s="250" customFormat="1" ht="15" customHeight="1">
      <c r="B44" s="255"/>
      <c r="C44" s="255"/>
      <c r="D44" s="255"/>
      <c r="E44" s="255"/>
      <c r="F44" s="255"/>
      <c r="G44" s="255"/>
      <c r="H44" s="255"/>
      <c r="I44" s="255"/>
      <c r="J44" s="296" t="s">
        <v>444</v>
      </c>
      <c r="L44" s="255"/>
    </row>
    <row r="45" spans="1:12">
      <c r="A45" s="331"/>
      <c r="B45" s="282"/>
      <c r="C45" s="350" t="s">
        <v>583</v>
      </c>
      <c r="D45" s="351"/>
      <c r="E45" s="351"/>
      <c r="F45" s="352"/>
      <c r="G45" s="350" t="s">
        <v>585</v>
      </c>
      <c r="H45" s="351"/>
      <c r="I45" s="351"/>
      <c r="J45" s="352"/>
      <c r="L45" s="331"/>
    </row>
    <row r="46" spans="1:12" ht="13.5" customHeight="1">
      <c r="A46" s="331"/>
      <c r="B46" s="283"/>
      <c r="C46" s="350" t="s">
        <v>224</v>
      </c>
      <c r="D46" s="351"/>
      <c r="E46" s="352"/>
      <c r="F46" s="353" t="s">
        <v>257</v>
      </c>
      <c r="G46" s="350" t="s">
        <v>224</v>
      </c>
      <c r="H46" s="351"/>
      <c r="I46" s="352"/>
      <c r="J46" s="353" t="s">
        <v>257</v>
      </c>
    </row>
    <row r="47" spans="1:12">
      <c r="A47" s="331"/>
      <c r="B47" s="284"/>
      <c r="C47" s="329" t="s">
        <v>218</v>
      </c>
      <c r="D47" s="329" t="s">
        <v>91</v>
      </c>
      <c r="E47" s="329" t="s">
        <v>64</v>
      </c>
      <c r="F47" s="354"/>
      <c r="G47" s="329" t="s">
        <v>218</v>
      </c>
      <c r="H47" s="329" t="s">
        <v>91</v>
      </c>
      <c r="I47" s="329" t="s">
        <v>64</v>
      </c>
      <c r="J47" s="355"/>
    </row>
    <row r="48" spans="1:12">
      <c r="A48" s="331"/>
      <c r="B48" s="97" t="s">
        <v>88</v>
      </c>
      <c r="C48" s="158" t="s">
        <v>1076</v>
      </c>
      <c r="D48" s="159" t="s">
        <v>1077</v>
      </c>
      <c r="E48" s="159" t="s">
        <v>1078</v>
      </c>
      <c r="F48" s="159" t="s">
        <v>1787</v>
      </c>
      <c r="G48" s="159" t="s">
        <v>823</v>
      </c>
      <c r="H48" s="159" t="s">
        <v>1079</v>
      </c>
      <c r="I48" s="159" t="s">
        <v>1080</v>
      </c>
      <c r="J48" s="160" t="s">
        <v>826</v>
      </c>
    </row>
    <row r="49" spans="1:12">
      <c r="A49" s="331"/>
      <c r="B49" s="285"/>
      <c r="C49" s="170" t="s">
        <v>939</v>
      </c>
      <c r="D49" s="170" t="s">
        <v>1081</v>
      </c>
      <c r="E49" s="170" t="s">
        <v>740</v>
      </c>
      <c r="F49" s="170" t="s">
        <v>847</v>
      </c>
      <c r="G49" s="266"/>
      <c r="H49" s="266"/>
      <c r="I49" s="266"/>
      <c r="J49" s="267"/>
    </row>
    <row r="50" spans="1:12">
      <c r="A50" s="331"/>
      <c r="B50" s="286" t="s">
        <v>219</v>
      </c>
      <c r="C50" s="20" t="s">
        <v>1082</v>
      </c>
      <c r="D50" s="22" t="s">
        <v>1083</v>
      </c>
      <c r="E50" s="22" t="s">
        <v>1084</v>
      </c>
      <c r="F50" s="22" t="s">
        <v>1796</v>
      </c>
      <c r="G50" s="22" t="s">
        <v>563</v>
      </c>
      <c r="H50" s="22" t="s">
        <v>564</v>
      </c>
      <c r="I50" s="22" t="s">
        <v>565</v>
      </c>
      <c r="J50" s="23" t="s">
        <v>704</v>
      </c>
    </row>
    <row r="51" spans="1:12" ht="13.5" customHeight="1">
      <c r="A51" s="331"/>
      <c r="B51" s="286"/>
      <c r="C51" s="173" t="s">
        <v>896</v>
      </c>
      <c r="D51" s="21" t="s">
        <v>978</v>
      </c>
      <c r="E51" s="21" t="s">
        <v>487</v>
      </c>
      <c r="F51" s="21" t="s">
        <v>488</v>
      </c>
      <c r="G51" s="268"/>
      <c r="H51" s="268"/>
      <c r="I51" s="268"/>
      <c r="J51" s="269"/>
    </row>
    <row r="52" spans="1:12" ht="13.5" customHeight="1">
      <c r="A52" s="331"/>
      <c r="B52" s="289" t="s">
        <v>93</v>
      </c>
      <c r="C52" s="20" t="s">
        <v>1085</v>
      </c>
      <c r="D52" s="22" t="s">
        <v>1086</v>
      </c>
      <c r="E52" s="22" t="s">
        <v>1087</v>
      </c>
      <c r="F52" s="22" t="s">
        <v>2036</v>
      </c>
      <c r="G52" s="22" t="s">
        <v>566</v>
      </c>
      <c r="H52" s="22" t="s">
        <v>567</v>
      </c>
      <c r="I52" s="22" t="s">
        <v>568</v>
      </c>
      <c r="J52" s="23" t="s">
        <v>706</v>
      </c>
    </row>
    <row r="53" spans="1:12" ht="13.5" customHeight="1">
      <c r="A53" s="331"/>
      <c r="B53" s="286"/>
      <c r="C53" s="173" t="s">
        <v>630</v>
      </c>
      <c r="D53" s="21" t="s">
        <v>939</v>
      </c>
      <c r="E53" s="21" t="s">
        <v>751</v>
      </c>
      <c r="F53" s="21" t="s">
        <v>1088</v>
      </c>
      <c r="G53" s="268"/>
      <c r="H53" s="268"/>
      <c r="I53" s="268"/>
      <c r="J53" s="269"/>
      <c r="L53" s="331"/>
    </row>
    <row r="54" spans="1:12" ht="13.5" customHeight="1">
      <c r="A54" s="331"/>
      <c r="B54" s="286" t="s">
        <v>220</v>
      </c>
      <c r="C54" s="20" t="s">
        <v>1089</v>
      </c>
      <c r="D54" s="22" t="s">
        <v>1090</v>
      </c>
      <c r="E54" s="22" t="s">
        <v>1091</v>
      </c>
      <c r="F54" s="22" t="s">
        <v>1818</v>
      </c>
      <c r="G54" s="22" t="s">
        <v>824</v>
      </c>
      <c r="H54" s="22" t="s">
        <v>569</v>
      </c>
      <c r="I54" s="22" t="s">
        <v>825</v>
      </c>
      <c r="J54" s="23" t="s">
        <v>827</v>
      </c>
    </row>
    <row r="55" spans="1:12" ht="14.25" customHeight="1">
      <c r="A55" s="331"/>
      <c r="B55" s="285"/>
      <c r="C55" s="176" t="s">
        <v>1092</v>
      </c>
      <c r="D55" s="26" t="s">
        <v>965</v>
      </c>
      <c r="E55" s="26" t="s">
        <v>1004</v>
      </c>
      <c r="F55" s="26" t="s">
        <v>745</v>
      </c>
      <c r="G55" s="287"/>
      <c r="H55" s="287"/>
      <c r="I55" s="287"/>
      <c r="J55" s="288"/>
    </row>
    <row r="56" spans="1:12">
      <c r="A56" s="331"/>
      <c r="B56" s="248" t="s">
        <v>442</v>
      </c>
      <c r="C56" s="331"/>
      <c r="D56" s="331"/>
      <c r="E56" s="331"/>
      <c r="F56" s="331"/>
      <c r="G56" s="331"/>
      <c r="H56" s="331"/>
      <c r="I56" s="331"/>
      <c r="J56" s="331"/>
    </row>
    <row r="57" spans="1:12">
      <c r="A57" s="331"/>
      <c r="B57" s="331"/>
      <c r="C57" s="331"/>
      <c r="D57" s="331"/>
      <c r="E57" s="331"/>
      <c r="F57" s="331"/>
      <c r="G57" s="331"/>
      <c r="H57" s="331"/>
      <c r="I57" s="331"/>
      <c r="J57" s="331"/>
    </row>
    <row r="58" spans="1:12">
      <c r="A58" s="331"/>
      <c r="B58" s="331"/>
      <c r="C58" s="331"/>
      <c r="D58" s="331"/>
      <c r="E58" s="331"/>
      <c r="F58" s="331"/>
      <c r="G58" s="331"/>
      <c r="H58" s="331"/>
      <c r="I58" s="331"/>
    </row>
    <row r="59" spans="1:12">
      <c r="A59" s="331"/>
      <c r="E59" s="331"/>
      <c r="F59" s="331"/>
    </row>
    <row r="60" spans="1:12">
      <c r="A60" s="331"/>
      <c r="I60" s="331"/>
    </row>
    <row r="61" spans="1:12">
      <c r="A61" s="331"/>
    </row>
    <row r="62" spans="1:12">
      <c r="A62" s="331"/>
    </row>
    <row r="63" spans="1:12">
      <c r="A63" s="331"/>
    </row>
    <row r="64" spans="1:12">
      <c r="A64" s="331"/>
    </row>
    <row r="65" spans="1:1">
      <c r="A65" s="331"/>
    </row>
    <row r="66" spans="1:1">
      <c r="A66" s="331"/>
    </row>
    <row r="67" spans="1:1">
      <c r="A67" s="331"/>
    </row>
    <row r="68" spans="1:1">
      <c r="A68" s="331"/>
    </row>
    <row r="69" spans="1:1">
      <c r="A69" s="331"/>
    </row>
    <row r="70" spans="1:1">
      <c r="A70" s="331"/>
    </row>
    <row r="71" spans="1:1">
      <c r="A71" s="331"/>
    </row>
    <row r="72" spans="1:1">
      <c r="A72" s="331"/>
    </row>
    <row r="73" spans="1:1">
      <c r="A73" s="331"/>
    </row>
    <row r="74" spans="1:1">
      <c r="A74" s="331"/>
    </row>
    <row r="75" spans="1:1">
      <c r="A75" s="331"/>
    </row>
    <row r="76" spans="1:1">
      <c r="A76" s="331"/>
    </row>
    <row r="77" spans="1:1">
      <c r="A77" s="331"/>
    </row>
    <row r="78" spans="1:1">
      <c r="A78" s="331"/>
    </row>
    <row r="79" spans="1:1">
      <c r="A79" s="331"/>
    </row>
    <row r="80" spans="1:1">
      <c r="A80" s="331"/>
    </row>
    <row r="81" spans="1:1">
      <c r="A81" s="331"/>
    </row>
    <row r="82" spans="1:1">
      <c r="A82" s="331"/>
    </row>
    <row r="83" spans="1:1">
      <c r="A83" s="331"/>
    </row>
    <row r="84" spans="1:1">
      <c r="A84" s="331"/>
    </row>
    <row r="85" spans="1:1">
      <c r="A85" s="331"/>
    </row>
    <row r="86" spans="1:1">
      <c r="A86" s="331"/>
    </row>
    <row r="87" spans="1:1">
      <c r="A87" s="331"/>
    </row>
    <row r="88" spans="1:1">
      <c r="A88" s="331"/>
    </row>
    <row r="89" spans="1:1">
      <c r="A89" s="331"/>
    </row>
    <row r="90" spans="1:1">
      <c r="A90" s="331"/>
    </row>
    <row r="91" spans="1:1">
      <c r="A91" s="331"/>
    </row>
    <row r="92" spans="1:1">
      <c r="A92" s="331"/>
    </row>
    <row r="93" spans="1:1">
      <c r="A93" s="331"/>
    </row>
    <row r="94" spans="1:1">
      <c r="A94" s="331"/>
    </row>
    <row r="95" spans="1:1">
      <c r="A95" s="331"/>
    </row>
    <row r="96" spans="1:1">
      <c r="A96" s="331"/>
    </row>
    <row r="97" spans="1:1">
      <c r="A97" s="331"/>
    </row>
    <row r="98" spans="1:1">
      <c r="A98" s="331"/>
    </row>
    <row r="99" spans="1:1">
      <c r="A99" s="331"/>
    </row>
  </sheetData>
  <mergeCells count="18">
    <mergeCell ref="C45:F45"/>
    <mergeCell ref="G45:J45"/>
    <mergeCell ref="C46:E46"/>
    <mergeCell ref="F46:F47"/>
    <mergeCell ref="G46:I46"/>
    <mergeCell ref="J46:J47"/>
    <mergeCell ref="C28:F28"/>
    <mergeCell ref="G28:J28"/>
    <mergeCell ref="C29:D29"/>
    <mergeCell ref="E29:F29"/>
    <mergeCell ref="G29:H29"/>
    <mergeCell ref="I29:J29"/>
    <mergeCell ref="I26:J26"/>
    <mergeCell ref="I27:J27"/>
    <mergeCell ref="C1:D1"/>
    <mergeCell ref="B3:J3"/>
    <mergeCell ref="B18:J18"/>
    <mergeCell ref="B21:J21"/>
  </mergeCells>
  <phoneticPr fontId="2"/>
  <pageMargins left="0.75" right="0.75" top="1" bottom="1" header="0.51200000000000001" footer="0.51200000000000001"/>
  <pageSetup paperSize="9" scale="82" orientation="portrait" horizontalDpi="300" r:id="rId1"/>
  <headerFooter alignWithMargins="0">
    <oddFooter>&amp;C- 1 -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view="pageBreakPreview" zoomScale="125" zoomScaleNormal="100" zoomScaleSheetLayoutView="125" workbookViewId="0">
      <selection activeCell="J11" sqref="J11"/>
    </sheetView>
  </sheetViews>
  <sheetFormatPr defaultRowHeight="12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>
      <c r="A1" s="234" t="s">
        <v>123</v>
      </c>
      <c r="B1" s="8"/>
      <c r="C1" s="8"/>
      <c r="D1" s="8"/>
      <c r="E1" s="8"/>
      <c r="F1" s="8"/>
      <c r="G1" s="8"/>
      <c r="H1" s="8"/>
      <c r="I1" s="9" t="s">
        <v>446</v>
      </c>
    </row>
    <row r="2" spans="1:9" s="6" customFormat="1" ht="20.45" customHeight="1">
      <c r="A2" s="359"/>
      <c r="B2" s="360"/>
      <c r="C2" s="353" t="s">
        <v>256</v>
      </c>
      <c r="D2" s="350" t="s">
        <v>224</v>
      </c>
      <c r="E2" s="351"/>
      <c r="F2" s="351"/>
      <c r="G2" s="350" t="s">
        <v>257</v>
      </c>
      <c r="H2" s="351"/>
      <c r="I2" s="352"/>
    </row>
    <row r="3" spans="1:9" s="6" customFormat="1" ht="20.45" customHeight="1">
      <c r="A3" s="361"/>
      <c r="B3" s="362"/>
      <c r="C3" s="354"/>
      <c r="D3" s="7" t="s">
        <v>258</v>
      </c>
      <c r="E3" s="7" t="s">
        <v>259</v>
      </c>
      <c r="F3" s="7" t="s">
        <v>260</v>
      </c>
      <c r="G3" s="7" t="s">
        <v>258</v>
      </c>
      <c r="H3" s="7" t="s">
        <v>259</v>
      </c>
      <c r="I3" s="13" t="s">
        <v>260</v>
      </c>
    </row>
    <row r="4" spans="1:9" s="6" customFormat="1" ht="18" customHeight="1">
      <c r="A4" s="356" t="s">
        <v>219</v>
      </c>
      <c r="B4" s="356" t="s">
        <v>261</v>
      </c>
      <c r="C4" s="14" t="s">
        <v>236</v>
      </c>
      <c r="D4" s="15">
        <v>1194486</v>
      </c>
      <c r="E4" s="16">
        <v>0.92800000000000005</v>
      </c>
      <c r="F4" s="17">
        <v>1287670</v>
      </c>
      <c r="G4" s="17">
        <v>13402818</v>
      </c>
      <c r="H4" s="16">
        <v>1.0029999999999999</v>
      </c>
      <c r="I4" s="18">
        <v>13368468</v>
      </c>
    </row>
    <row r="5" spans="1:9" s="6" customFormat="1" ht="19.899999999999999" customHeight="1">
      <c r="A5" s="357"/>
      <c r="B5" s="357"/>
      <c r="C5" s="19" t="s">
        <v>238</v>
      </c>
      <c r="D5" s="20">
        <v>183551</v>
      </c>
      <c r="E5" s="21">
        <v>1.167</v>
      </c>
      <c r="F5" s="22">
        <v>157284</v>
      </c>
      <c r="G5" s="22">
        <v>1930863</v>
      </c>
      <c r="H5" s="21">
        <v>1.133</v>
      </c>
      <c r="I5" s="23">
        <v>1704893</v>
      </c>
    </row>
    <row r="6" spans="1:9" s="6" customFormat="1" ht="19.899999999999999" customHeight="1">
      <c r="A6" s="357"/>
      <c r="B6" s="357"/>
      <c r="C6" s="19" t="s">
        <v>237</v>
      </c>
      <c r="D6" s="20">
        <v>169590</v>
      </c>
      <c r="E6" s="21">
        <v>0.71799999999999997</v>
      </c>
      <c r="F6" s="22">
        <v>236331</v>
      </c>
      <c r="G6" s="22">
        <v>2404593</v>
      </c>
      <c r="H6" s="21">
        <v>0.93200000000000005</v>
      </c>
      <c r="I6" s="23">
        <v>2579333</v>
      </c>
    </row>
    <row r="7" spans="1:9" s="6" customFormat="1" ht="19.899999999999999" customHeight="1">
      <c r="A7" s="357"/>
      <c r="B7" s="357"/>
      <c r="C7" s="19" t="s">
        <v>239</v>
      </c>
      <c r="D7" s="20">
        <v>167738</v>
      </c>
      <c r="E7" s="21">
        <v>1.026</v>
      </c>
      <c r="F7" s="22">
        <v>163471</v>
      </c>
      <c r="G7" s="22">
        <v>1821114</v>
      </c>
      <c r="H7" s="21">
        <v>1.052</v>
      </c>
      <c r="I7" s="23">
        <v>1730458</v>
      </c>
    </row>
    <row r="8" spans="1:9" s="6" customFormat="1" ht="19.899999999999999" customHeight="1">
      <c r="A8" s="357"/>
      <c r="B8" s="357"/>
      <c r="C8" s="19" t="s">
        <v>240</v>
      </c>
      <c r="D8" s="20">
        <v>125500</v>
      </c>
      <c r="E8" s="21">
        <v>0.94499999999999995</v>
      </c>
      <c r="F8" s="22">
        <v>132858</v>
      </c>
      <c r="G8" s="22">
        <v>1479481</v>
      </c>
      <c r="H8" s="21">
        <v>0.97499999999999998</v>
      </c>
      <c r="I8" s="23">
        <v>1517068</v>
      </c>
    </row>
    <row r="9" spans="1:9" s="6" customFormat="1" ht="19.899999999999999" customHeight="1">
      <c r="A9" s="357"/>
      <c r="B9" s="357"/>
      <c r="C9" s="19" t="s">
        <v>242</v>
      </c>
      <c r="D9" s="20">
        <v>73415</v>
      </c>
      <c r="E9" s="21">
        <v>1.1040000000000001</v>
      </c>
      <c r="F9" s="22">
        <v>66474</v>
      </c>
      <c r="G9" s="22">
        <v>728048</v>
      </c>
      <c r="H9" s="21">
        <v>1.075</v>
      </c>
      <c r="I9" s="23">
        <v>677500</v>
      </c>
    </row>
    <row r="10" spans="1:9" s="6" customFormat="1" ht="19.899999999999999" customHeight="1">
      <c r="A10" s="357"/>
      <c r="B10" s="357"/>
      <c r="C10" s="19" t="s">
        <v>248</v>
      </c>
      <c r="D10" s="20">
        <v>48251</v>
      </c>
      <c r="E10" s="21">
        <v>0.57199999999999995</v>
      </c>
      <c r="F10" s="22">
        <v>84356</v>
      </c>
      <c r="G10" s="22">
        <v>388725</v>
      </c>
      <c r="H10" s="21">
        <v>0.78600000000000003</v>
      </c>
      <c r="I10" s="23">
        <v>494682</v>
      </c>
    </row>
    <row r="11" spans="1:9" s="6" customFormat="1" ht="19.899999999999999" customHeight="1">
      <c r="A11" s="357"/>
      <c r="B11" s="357"/>
      <c r="C11" s="19" t="s">
        <v>243</v>
      </c>
      <c r="D11" s="20">
        <v>38894</v>
      </c>
      <c r="E11" s="21">
        <v>0.90400000000000003</v>
      </c>
      <c r="F11" s="22">
        <v>43016</v>
      </c>
      <c r="G11" s="22">
        <v>366336</v>
      </c>
      <c r="H11" s="21">
        <v>1.02</v>
      </c>
      <c r="I11" s="23">
        <v>359225</v>
      </c>
    </row>
    <row r="12" spans="1:9" s="6" customFormat="1" ht="19.899999999999999" customHeight="1">
      <c r="A12" s="357"/>
      <c r="B12" s="358"/>
      <c r="C12" s="19" t="s">
        <v>384</v>
      </c>
      <c r="D12" s="20">
        <v>37260</v>
      </c>
      <c r="E12" s="21">
        <v>1.855</v>
      </c>
      <c r="F12" s="22">
        <v>20083</v>
      </c>
      <c r="G12" s="22">
        <v>290191</v>
      </c>
      <c r="H12" s="21">
        <v>1.212</v>
      </c>
      <c r="I12" s="23">
        <v>239333</v>
      </c>
    </row>
    <row r="13" spans="1:9" s="6" customFormat="1" ht="18" customHeight="1">
      <c r="A13" s="357"/>
      <c r="B13" s="356" t="s">
        <v>262</v>
      </c>
      <c r="C13" s="14" t="s">
        <v>236</v>
      </c>
      <c r="D13" s="15">
        <v>3122586</v>
      </c>
      <c r="E13" s="16">
        <v>1.0449999999999999</v>
      </c>
      <c r="F13" s="17">
        <v>2988477</v>
      </c>
      <c r="G13" s="17">
        <v>36460246</v>
      </c>
      <c r="H13" s="16">
        <v>1.05</v>
      </c>
      <c r="I13" s="18">
        <v>34733949</v>
      </c>
    </row>
    <row r="14" spans="1:9" s="6" customFormat="1" ht="19.899999999999999" customHeight="1">
      <c r="A14" s="357"/>
      <c r="B14" s="357"/>
      <c r="C14" s="322" t="s">
        <v>154</v>
      </c>
      <c r="D14" s="20">
        <v>406899</v>
      </c>
      <c r="E14" s="21">
        <v>1.0840000000000001</v>
      </c>
      <c r="F14" s="22">
        <v>375389</v>
      </c>
      <c r="G14" s="22">
        <v>4616356</v>
      </c>
      <c r="H14" s="21">
        <v>1.042</v>
      </c>
      <c r="I14" s="23">
        <v>4430107</v>
      </c>
    </row>
    <row r="15" spans="1:9" s="6" customFormat="1" ht="19.899999999999999" customHeight="1">
      <c r="A15" s="357"/>
      <c r="B15" s="357"/>
      <c r="C15" s="322" t="s">
        <v>242</v>
      </c>
      <c r="D15" s="20">
        <v>282078</v>
      </c>
      <c r="E15" s="21">
        <v>0.98399999999999999</v>
      </c>
      <c r="F15" s="22">
        <v>286593</v>
      </c>
      <c r="G15" s="22">
        <v>3150464</v>
      </c>
      <c r="H15" s="21">
        <v>1.0009999999999999</v>
      </c>
      <c r="I15" s="23">
        <v>3146901</v>
      </c>
    </row>
    <row r="16" spans="1:9" s="6" customFormat="1" ht="19.899999999999999" customHeight="1">
      <c r="A16" s="357"/>
      <c r="B16" s="357"/>
      <c r="C16" s="19" t="s">
        <v>246</v>
      </c>
      <c r="D16" s="20">
        <v>221237</v>
      </c>
      <c r="E16" s="21">
        <v>1.081</v>
      </c>
      <c r="F16" s="22">
        <v>204567</v>
      </c>
      <c r="G16" s="22">
        <v>2497003</v>
      </c>
      <c r="H16" s="21">
        <v>1.107</v>
      </c>
      <c r="I16" s="23">
        <v>2255494</v>
      </c>
    </row>
    <row r="17" spans="1:9" s="6" customFormat="1" ht="19.899999999999999" customHeight="1">
      <c r="A17" s="357"/>
      <c r="B17" s="357"/>
      <c r="C17" s="19" t="s">
        <v>239</v>
      </c>
      <c r="D17" s="20">
        <v>193964</v>
      </c>
      <c r="E17" s="21">
        <v>1.1719999999999999</v>
      </c>
      <c r="F17" s="22">
        <v>165558</v>
      </c>
      <c r="G17" s="22">
        <v>2207220</v>
      </c>
      <c r="H17" s="21">
        <v>1.0780000000000001</v>
      </c>
      <c r="I17" s="23">
        <v>2046920</v>
      </c>
    </row>
    <row r="18" spans="1:9" s="6" customFormat="1" ht="19.899999999999999" customHeight="1">
      <c r="A18" s="357"/>
      <c r="B18" s="357"/>
      <c r="C18" s="19" t="s">
        <v>245</v>
      </c>
      <c r="D18" s="20">
        <v>184958</v>
      </c>
      <c r="E18" s="21">
        <v>1.006</v>
      </c>
      <c r="F18" s="22">
        <v>183881</v>
      </c>
      <c r="G18" s="22">
        <v>2102491</v>
      </c>
      <c r="H18" s="21">
        <v>1.0229999999999999</v>
      </c>
      <c r="I18" s="23">
        <v>2055553</v>
      </c>
    </row>
    <row r="19" spans="1:9" s="6" customFormat="1" ht="19.899999999999999" customHeight="1">
      <c r="A19" s="357"/>
      <c r="B19" s="357"/>
      <c r="C19" s="19" t="s">
        <v>247</v>
      </c>
      <c r="D19" s="20">
        <v>141596</v>
      </c>
      <c r="E19" s="21">
        <v>1.0720000000000001</v>
      </c>
      <c r="F19" s="22">
        <v>132110</v>
      </c>
      <c r="G19" s="22">
        <v>1700144</v>
      </c>
      <c r="H19" s="21">
        <v>1.0669999999999999</v>
      </c>
      <c r="I19" s="23">
        <v>1593690</v>
      </c>
    </row>
    <row r="20" spans="1:9" s="6" customFormat="1" ht="19.899999999999999" customHeight="1">
      <c r="A20" s="357"/>
      <c r="B20" s="357"/>
      <c r="C20" s="19" t="s">
        <v>238</v>
      </c>
      <c r="D20" s="20">
        <v>129595</v>
      </c>
      <c r="E20" s="21">
        <v>1.1479999999999999</v>
      </c>
      <c r="F20" s="22">
        <v>112900</v>
      </c>
      <c r="G20" s="22">
        <v>1448886</v>
      </c>
      <c r="H20" s="21">
        <v>1.0720000000000001</v>
      </c>
      <c r="I20" s="23">
        <v>1351714</v>
      </c>
    </row>
    <row r="21" spans="1:9" s="6" customFormat="1" ht="19.899999999999999" customHeight="1">
      <c r="A21" s="358"/>
      <c r="B21" s="358"/>
      <c r="C21" s="19" t="s">
        <v>383</v>
      </c>
      <c r="D21" s="20">
        <v>129396</v>
      </c>
      <c r="E21" s="21">
        <v>1.0449999999999999</v>
      </c>
      <c r="F21" s="22">
        <v>123878</v>
      </c>
      <c r="G21" s="22">
        <v>1617795</v>
      </c>
      <c r="H21" s="21">
        <v>1.0640000000000001</v>
      </c>
      <c r="I21" s="23">
        <v>1520896</v>
      </c>
    </row>
    <row r="22" spans="1:9" s="6" customFormat="1" ht="18" customHeight="1">
      <c r="A22" s="356" t="s">
        <v>220</v>
      </c>
      <c r="B22" s="356" t="s">
        <v>263</v>
      </c>
      <c r="C22" s="14" t="s">
        <v>236</v>
      </c>
      <c r="D22" s="15">
        <v>965045</v>
      </c>
      <c r="E22" s="16">
        <v>0.80300000000000005</v>
      </c>
      <c r="F22" s="17">
        <v>1202533</v>
      </c>
      <c r="G22" s="17">
        <v>14663014</v>
      </c>
      <c r="H22" s="16">
        <v>1.026</v>
      </c>
      <c r="I22" s="18">
        <v>14295663</v>
      </c>
    </row>
    <row r="23" spans="1:9" s="6" customFormat="1" ht="19.899999999999999" customHeight="1">
      <c r="A23" s="357"/>
      <c r="B23" s="357"/>
      <c r="C23" s="19" t="s">
        <v>249</v>
      </c>
      <c r="D23" s="20">
        <v>269713</v>
      </c>
      <c r="E23" s="21">
        <v>0.43099999999999999</v>
      </c>
      <c r="F23" s="22">
        <v>626238</v>
      </c>
      <c r="G23" s="22">
        <v>6725606</v>
      </c>
      <c r="H23" s="21">
        <v>0.95099999999999996</v>
      </c>
      <c r="I23" s="23">
        <v>7071044</v>
      </c>
    </row>
    <row r="24" spans="1:9" s="6" customFormat="1" ht="19.899999999999999" customHeight="1">
      <c r="A24" s="357"/>
      <c r="B24" s="357"/>
      <c r="C24" s="19" t="s">
        <v>248</v>
      </c>
      <c r="D24" s="20">
        <v>256445</v>
      </c>
      <c r="E24" s="21">
        <v>1.024</v>
      </c>
      <c r="F24" s="22">
        <v>250426</v>
      </c>
      <c r="G24" s="22">
        <v>2947082</v>
      </c>
      <c r="H24" s="21">
        <v>1.0169999999999999</v>
      </c>
      <c r="I24" s="23">
        <v>2896915</v>
      </c>
    </row>
    <row r="25" spans="1:9" s="6" customFormat="1" ht="19.899999999999999" customHeight="1">
      <c r="A25" s="357"/>
      <c r="B25" s="357"/>
      <c r="C25" s="19" t="s">
        <v>155</v>
      </c>
      <c r="D25" s="20">
        <v>145624</v>
      </c>
      <c r="E25" s="21">
        <v>1.4810000000000001</v>
      </c>
      <c r="F25" s="22">
        <v>98343</v>
      </c>
      <c r="G25" s="22">
        <v>1988532</v>
      </c>
      <c r="H25" s="21">
        <v>1.3420000000000001</v>
      </c>
      <c r="I25" s="23">
        <v>1481746</v>
      </c>
    </row>
    <row r="26" spans="1:9" s="6" customFormat="1" ht="19.899999999999999" customHeight="1">
      <c r="A26" s="357"/>
      <c r="B26" s="357"/>
      <c r="C26" s="19" t="s">
        <v>237</v>
      </c>
      <c r="D26" s="20">
        <v>32494</v>
      </c>
      <c r="E26" s="21">
        <v>1.165</v>
      </c>
      <c r="F26" s="22">
        <v>27898</v>
      </c>
      <c r="G26" s="22">
        <v>331219</v>
      </c>
      <c r="H26" s="21">
        <v>1</v>
      </c>
      <c r="I26" s="23">
        <v>331097</v>
      </c>
    </row>
    <row r="27" spans="1:9" s="6" customFormat="1" ht="19.899999999999999" customHeight="1">
      <c r="A27" s="357"/>
      <c r="B27" s="357"/>
      <c r="C27" s="19" t="s">
        <v>251</v>
      </c>
      <c r="D27" s="20">
        <v>25139</v>
      </c>
      <c r="E27" s="21">
        <v>1.024</v>
      </c>
      <c r="F27" s="22">
        <v>24550</v>
      </c>
      <c r="G27" s="22">
        <v>311731</v>
      </c>
      <c r="H27" s="21">
        <v>0.99099999999999999</v>
      </c>
      <c r="I27" s="23">
        <v>314697</v>
      </c>
    </row>
    <row r="28" spans="1:9" s="6" customFormat="1" ht="19.899999999999999" customHeight="1">
      <c r="A28" s="357"/>
      <c r="B28" s="357"/>
      <c r="C28" s="19" t="s">
        <v>250</v>
      </c>
      <c r="D28" s="20">
        <v>19684</v>
      </c>
      <c r="E28" s="21">
        <v>1.4490000000000001</v>
      </c>
      <c r="F28" s="22">
        <v>13586</v>
      </c>
      <c r="G28" s="22">
        <v>194873</v>
      </c>
      <c r="H28" s="21">
        <v>1.1080000000000001</v>
      </c>
      <c r="I28" s="23">
        <v>175948</v>
      </c>
    </row>
    <row r="29" spans="1:9" s="6" customFormat="1" ht="19.899999999999999" customHeight="1">
      <c r="A29" s="357"/>
      <c r="B29" s="357"/>
      <c r="C29" s="19" t="s">
        <v>252</v>
      </c>
      <c r="D29" s="20">
        <v>18785</v>
      </c>
      <c r="E29" s="21">
        <v>1.4510000000000001</v>
      </c>
      <c r="F29" s="22">
        <v>12946</v>
      </c>
      <c r="G29" s="22">
        <v>176110</v>
      </c>
      <c r="H29" s="21">
        <v>1.0780000000000001</v>
      </c>
      <c r="I29" s="23">
        <v>163368</v>
      </c>
    </row>
    <row r="30" spans="1:9" s="6" customFormat="1" ht="19.899999999999999" customHeight="1">
      <c r="A30" s="357"/>
      <c r="B30" s="358"/>
      <c r="C30" s="19" t="s">
        <v>246</v>
      </c>
      <c r="D30" s="20">
        <v>18784</v>
      </c>
      <c r="E30" s="21">
        <v>0.92800000000000005</v>
      </c>
      <c r="F30" s="22">
        <v>20248</v>
      </c>
      <c r="G30" s="22">
        <v>212483</v>
      </c>
      <c r="H30" s="21">
        <v>1.081</v>
      </c>
      <c r="I30" s="23">
        <v>196485</v>
      </c>
    </row>
    <row r="31" spans="1:9" s="6" customFormat="1" ht="18" customHeight="1">
      <c r="A31" s="357"/>
      <c r="B31" s="356" t="s">
        <v>264</v>
      </c>
      <c r="C31" s="14" t="s">
        <v>236</v>
      </c>
      <c r="D31" s="15">
        <v>1914408</v>
      </c>
      <c r="E31" s="16">
        <v>0.90200000000000002</v>
      </c>
      <c r="F31" s="17">
        <v>2122320</v>
      </c>
      <c r="G31" s="17">
        <v>23833985</v>
      </c>
      <c r="H31" s="16">
        <v>1.012</v>
      </c>
      <c r="I31" s="18">
        <v>23556115</v>
      </c>
    </row>
    <row r="32" spans="1:9" s="6" customFormat="1" ht="19.899999999999999" customHeight="1">
      <c r="A32" s="357"/>
      <c r="B32" s="357"/>
      <c r="C32" s="19" t="s">
        <v>1093</v>
      </c>
      <c r="D32" s="20">
        <v>403246</v>
      </c>
      <c r="E32" s="21">
        <v>1.0109999999999999</v>
      </c>
      <c r="F32" s="22">
        <v>399030</v>
      </c>
      <c r="G32" s="22">
        <v>4361978</v>
      </c>
      <c r="H32" s="21">
        <v>1.0409999999999999</v>
      </c>
      <c r="I32" s="23">
        <v>4190818</v>
      </c>
    </row>
    <row r="33" spans="1:9" s="6" customFormat="1" ht="19.899999999999999" customHeight="1">
      <c r="A33" s="357"/>
      <c r="B33" s="357"/>
      <c r="C33" s="19" t="s">
        <v>253</v>
      </c>
      <c r="D33" s="20">
        <v>392179</v>
      </c>
      <c r="E33" s="21">
        <v>1.2749999999999999</v>
      </c>
      <c r="F33" s="22">
        <v>307488</v>
      </c>
      <c r="G33" s="22">
        <v>4261481</v>
      </c>
      <c r="H33" s="21">
        <v>1.1279999999999999</v>
      </c>
      <c r="I33" s="23">
        <v>3777118</v>
      </c>
    </row>
    <row r="34" spans="1:9" s="6" customFormat="1" ht="19.899999999999999" customHeight="1">
      <c r="A34" s="357"/>
      <c r="B34" s="357"/>
      <c r="C34" s="19" t="s">
        <v>254</v>
      </c>
      <c r="D34" s="20">
        <v>244052</v>
      </c>
      <c r="E34" s="21">
        <v>1.1739999999999999</v>
      </c>
      <c r="F34" s="22">
        <v>207836</v>
      </c>
      <c r="G34" s="22">
        <v>2588115</v>
      </c>
      <c r="H34" s="21">
        <v>1.121</v>
      </c>
      <c r="I34" s="23">
        <v>2309332</v>
      </c>
    </row>
    <row r="35" spans="1:9" s="6" customFormat="1" ht="19.899999999999999" customHeight="1">
      <c r="A35" s="357"/>
      <c r="B35" s="357"/>
      <c r="C35" s="19" t="s">
        <v>248</v>
      </c>
      <c r="D35" s="20">
        <v>212621</v>
      </c>
      <c r="E35" s="21">
        <v>0.97499999999999998</v>
      </c>
      <c r="F35" s="22">
        <v>218125</v>
      </c>
      <c r="G35" s="22">
        <v>2346511</v>
      </c>
      <c r="H35" s="21">
        <v>0.96499999999999997</v>
      </c>
      <c r="I35" s="23">
        <v>2431731</v>
      </c>
    </row>
    <row r="36" spans="1:9" s="6" customFormat="1" ht="19.899999999999999" customHeight="1">
      <c r="A36" s="357"/>
      <c r="B36" s="357"/>
      <c r="C36" s="19" t="s">
        <v>250</v>
      </c>
      <c r="D36" s="20">
        <v>138361</v>
      </c>
      <c r="E36" s="21">
        <v>1.0349999999999999</v>
      </c>
      <c r="F36" s="22">
        <v>133706</v>
      </c>
      <c r="G36" s="22">
        <v>1563952</v>
      </c>
      <c r="H36" s="21">
        <v>0.97899999999999998</v>
      </c>
      <c r="I36" s="23">
        <v>1597908</v>
      </c>
    </row>
    <row r="37" spans="1:9" s="6" customFormat="1" ht="19.899999999999999" customHeight="1">
      <c r="A37" s="357"/>
      <c r="B37" s="357"/>
      <c r="C37" s="19" t="s">
        <v>249</v>
      </c>
      <c r="D37" s="20">
        <v>129888</v>
      </c>
      <c r="E37" s="21">
        <v>0.27100000000000002</v>
      </c>
      <c r="F37" s="22">
        <v>480140</v>
      </c>
      <c r="G37" s="22">
        <v>4429901</v>
      </c>
      <c r="H37" s="21">
        <v>0.86</v>
      </c>
      <c r="I37" s="23">
        <v>5153943</v>
      </c>
    </row>
    <row r="38" spans="1:9" s="6" customFormat="1" ht="19.899999999999999" customHeight="1">
      <c r="A38" s="357"/>
      <c r="B38" s="357"/>
      <c r="C38" s="19" t="s">
        <v>217</v>
      </c>
      <c r="D38" s="20">
        <v>98243</v>
      </c>
      <c r="E38" s="21">
        <v>0.99099999999999999</v>
      </c>
      <c r="F38" s="22">
        <v>99092</v>
      </c>
      <c r="G38" s="22">
        <v>1081059</v>
      </c>
      <c r="H38" s="21">
        <v>1.042</v>
      </c>
      <c r="I38" s="23">
        <v>1037139</v>
      </c>
    </row>
    <row r="39" spans="1:9" s="6" customFormat="1" ht="19.899999999999999" customHeight="1">
      <c r="A39" s="358"/>
      <c r="B39" s="358"/>
      <c r="C39" s="24" t="s">
        <v>486</v>
      </c>
      <c r="D39" s="25">
        <v>85060</v>
      </c>
      <c r="E39" s="26">
        <v>0.99299999999999999</v>
      </c>
      <c r="F39" s="27">
        <v>85650</v>
      </c>
      <c r="G39" s="27">
        <v>866007</v>
      </c>
      <c r="H39" s="26">
        <v>1.3169999999999999</v>
      </c>
      <c r="I39" s="28">
        <v>657720</v>
      </c>
    </row>
    <row r="40" spans="1:9">
      <c r="B40" s="10" t="s">
        <v>12</v>
      </c>
      <c r="C40" s="10" t="s">
        <v>255</v>
      </c>
    </row>
    <row r="41" spans="1:9">
      <c r="C41" s="10" t="s">
        <v>265</v>
      </c>
    </row>
    <row r="42" spans="1:9">
      <c r="C42" s="10" t="s">
        <v>266</v>
      </c>
    </row>
  </sheetData>
  <mergeCells count="10">
    <mergeCell ref="D2:F2"/>
    <mergeCell ref="G2:I2"/>
    <mergeCell ref="B22:B30"/>
    <mergeCell ref="B31:B39"/>
    <mergeCell ref="A4:A21"/>
    <mergeCell ref="B4:B12"/>
    <mergeCell ref="B13:B21"/>
    <mergeCell ref="A22:A39"/>
    <mergeCell ref="A2:B3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zoomScale="125" zoomScaleNormal="100" zoomScaleSheetLayoutView="125" workbookViewId="0">
      <selection activeCell="C9" sqref="C9"/>
    </sheetView>
  </sheetViews>
  <sheetFormatPr defaultRowHeight="11.25"/>
  <cols>
    <col min="1" max="1" width="18.75" style="29" customWidth="1"/>
    <col min="2" max="13" width="11.25" style="30" bestFit="1" customWidth="1"/>
    <col min="14" max="14" width="10" style="30" customWidth="1"/>
    <col min="15" max="16384" width="9" style="30"/>
  </cols>
  <sheetData>
    <row r="1" spans="1:13" ht="18.75">
      <c r="A1" s="235" t="s">
        <v>122</v>
      </c>
      <c r="G1" s="31"/>
      <c r="M1" s="31" t="s">
        <v>280</v>
      </c>
    </row>
    <row r="2" spans="1:13" s="32" customFormat="1" ht="20.100000000000001" customHeight="1">
      <c r="A2" s="363" t="s">
        <v>281</v>
      </c>
      <c r="B2" s="366" t="s">
        <v>282</v>
      </c>
      <c r="C2" s="367"/>
      <c r="D2" s="367"/>
      <c r="E2" s="367"/>
      <c r="F2" s="367"/>
      <c r="G2" s="368"/>
      <c r="H2" s="366" t="s">
        <v>283</v>
      </c>
      <c r="I2" s="367"/>
      <c r="J2" s="367"/>
      <c r="K2" s="367"/>
      <c r="L2" s="367"/>
      <c r="M2" s="368"/>
    </row>
    <row r="3" spans="1:13" s="32" customFormat="1" ht="20.100000000000001" customHeight="1">
      <c r="A3" s="364"/>
      <c r="B3" s="366" t="s">
        <v>284</v>
      </c>
      <c r="C3" s="367"/>
      <c r="D3" s="368"/>
      <c r="E3" s="366" t="s">
        <v>285</v>
      </c>
      <c r="F3" s="367"/>
      <c r="G3" s="368"/>
      <c r="H3" s="366" t="s">
        <v>284</v>
      </c>
      <c r="I3" s="367"/>
      <c r="J3" s="368"/>
      <c r="K3" s="366" t="s">
        <v>285</v>
      </c>
      <c r="L3" s="367"/>
      <c r="M3" s="368"/>
    </row>
    <row r="4" spans="1:13" s="32" customFormat="1" ht="20.100000000000001" customHeight="1">
      <c r="A4" s="365"/>
      <c r="B4" s="33" t="s">
        <v>286</v>
      </c>
      <c r="C4" s="34" t="s">
        <v>287</v>
      </c>
      <c r="D4" s="34" t="s">
        <v>288</v>
      </c>
      <c r="E4" s="33" t="s">
        <v>286</v>
      </c>
      <c r="F4" s="34" t="s">
        <v>287</v>
      </c>
      <c r="G4" s="34" t="s">
        <v>288</v>
      </c>
      <c r="H4" s="33" t="s">
        <v>286</v>
      </c>
      <c r="I4" s="34" t="s">
        <v>287</v>
      </c>
      <c r="J4" s="34" t="s">
        <v>288</v>
      </c>
      <c r="K4" s="33" t="s">
        <v>286</v>
      </c>
      <c r="L4" s="34" t="s">
        <v>287</v>
      </c>
      <c r="M4" s="34" t="s">
        <v>288</v>
      </c>
    </row>
    <row r="5" spans="1:13" customFormat="1" ht="24.95" customHeight="1">
      <c r="A5" s="35" t="s">
        <v>174</v>
      </c>
      <c r="B5" s="36" t="s">
        <v>1076</v>
      </c>
      <c r="C5" s="37" t="s">
        <v>1077</v>
      </c>
      <c r="D5" s="37" t="s">
        <v>1078</v>
      </c>
      <c r="E5" s="37" t="s">
        <v>1787</v>
      </c>
      <c r="F5" s="37" t="s">
        <v>1788</v>
      </c>
      <c r="G5" s="37" t="s">
        <v>1789</v>
      </c>
      <c r="H5" s="37" t="s">
        <v>1790</v>
      </c>
      <c r="I5" s="37" t="s">
        <v>1791</v>
      </c>
      <c r="J5" s="37" t="s">
        <v>1792</v>
      </c>
      <c r="K5" s="37" t="s">
        <v>1793</v>
      </c>
      <c r="L5" s="37" t="s">
        <v>1794</v>
      </c>
      <c r="M5" s="38" t="s">
        <v>1795</v>
      </c>
    </row>
    <row r="6" spans="1:13" customFormat="1" ht="24.95" customHeight="1">
      <c r="A6" s="35" t="s">
        <v>175</v>
      </c>
      <c r="B6" s="36" t="s">
        <v>1082</v>
      </c>
      <c r="C6" s="37" t="s">
        <v>1083</v>
      </c>
      <c r="D6" s="37" t="s">
        <v>1084</v>
      </c>
      <c r="E6" s="37" t="s">
        <v>1796</v>
      </c>
      <c r="F6" s="37" t="s">
        <v>1797</v>
      </c>
      <c r="G6" s="37" t="s">
        <v>1094</v>
      </c>
      <c r="H6" s="37" t="s">
        <v>1095</v>
      </c>
      <c r="I6" s="37" t="s">
        <v>1086</v>
      </c>
      <c r="J6" s="37" t="s">
        <v>1096</v>
      </c>
      <c r="K6" s="37" t="s">
        <v>1798</v>
      </c>
      <c r="L6" s="37" t="s">
        <v>1799</v>
      </c>
      <c r="M6" s="38" t="s">
        <v>1800</v>
      </c>
    </row>
    <row r="7" spans="1:13" customFormat="1" ht="24.95" customHeight="1">
      <c r="A7" s="39" t="s">
        <v>176</v>
      </c>
      <c r="B7" s="40" t="s">
        <v>1097</v>
      </c>
      <c r="C7" s="40" t="s">
        <v>1098</v>
      </c>
      <c r="D7" s="40" t="s">
        <v>1099</v>
      </c>
      <c r="E7" s="40" t="s">
        <v>1801</v>
      </c>
      <c r="F7" s="40" t="s">
        <v>1802</v>
      </c>
      <c r="G7" s="40" t="s">
        <v>1803</v>
      </c>
      <c r="H7" s="40" t="s">
        <v>1095</v>
      </c>
      <c r="I7" s="40" t="s">
        <v>1086</v>
      </c>
      <c r="J7" s="40" t="s">
        <v>1096</v>
      </c>
      <c r="K7" s="40" t="s">
        <v>1798</v>
      </c>
      <c r="L7" s="40" t="s">
        <v>1799</v>
      </c>
      <c r="M7" s="41" t="s">
        <v>1800</v>
      </c>
    </row>
    <row r="8" spans="1:13" customFormat="1" ht="24.95" customHeight="1">
      <c r="A8" s="42" t="s">
        <v>177</v>
      </c>
      <c r="B8" s="43" t="s">
        <v>267</v>
      </c>
      <c r="C8" s="43" t="s">
        <v>267</v>
      </c>
      <c r="D8" s="43" t="s">
        <v>267</v>
      </c>
      <c r="E8" s="43" t="s">
        <v>267</v>
      </c>
      <c r="F8" s="43" t="s">
        <v>267</v>
      </c>
      <c r="G8" s="43" t="s">
        <v>267</v>
      </c>
      <c r="H8" s="43" t="s">
        <v>267</v>
      </c>
      <c r="I8" s="43" t="s">
        <v>267</v>
      </c>
      <c r="J8" s="43" t="s">
        <v>267</v>
      </c>
      <c r="K8" s="43" t="s">
        <v>267</v>
      </c>
      <c r="L8" s="43" t="s">
        <v>267</v>
      </c>
      <c r="M8" s="44" t="s">
        <v>267</v>
      </c>
    </row>
    <row r="9" spans="1:13" customFormat="1" ht="24.95" customHeight="1">
      <c r="A9" s="45" t="s">
        <v>178</v>
      </c>
      <c r="B9" s="43" t="s">
        <v>1100</v>
      </c>
      <c r="C9" s="43" t="s">
        <v>1101</v>
      </c>
      <c r="D9" s="43" t="s">
        <v>1102</v>
      </c>
      <c r="E9" s="43" t="s">
        <v>1103</v>
      </c>
      <c r="F9" s="43" t="s">
        <v>1104</v>
      </c>
      <c r="G9" s="43" t="s">
        <v>1105</v>
      </c>
      <c r="H9" s="43" t="s">
        <v>1100</v>
      </c>
      <c r="I9" s="43" t="s">
        <v>1101</v>
      </c>
      <c r="J9" s="43" t="s">
        <v>1102</v>
      </c>
      <c r="K9" s="43" t="s">
        <v>1103</v>
      </c>
      <c r="L9" s="43" t="s">
        <v>1104</v>
      </c>
      <c r="M9" s="44" t="s">
        <v>1105</v>
      </c>
    </row>
    <row r="10" spans="1:13" customFormat="1" ht="24.95" customHeight="1">
      <c r="A10" s="45" t="s">
        <v>179</v>
      </c>
      <c r="B10" s="43" t="s">
        <v>1106</v>
      </c>
      <c r="C10" s="43" t="s">
        <v>1107</v>
      </c>
      <c r="D10" s="43" t="s">
        <v>1108</v>
      </c>
      <c r="E10" s="43" t="s">
        <v>1109</v>
      </c>
      <c r="F10" s="43" t="s">
        <v>1110</v>
      </c>
      <c r="G10" s="43" t="s">
        <v>1111</v>
      </c>
      <c r="H10" s="43" t="s">
        <v>1106</v>
      </c>
      <c r="I10" s="43" t="s">
        <v>1107</v>
      </c>
      <c r="J10" s="43" t="s">
        <v>1108</v>
      </c>
      <c r="K10" s="43" t="s">
        <v>1109</v>
      </c>
      <c r="L10" s="43" t="s">
        <v>1110</v>
      </c>
      <c r="M10" s="44" t="s">
        <v>1111</v>
      </c>
    </row>
    <row r="11" spans="1:13" customFormat="1" ht="24.95" customHeight="1">
      <c r="A11" s="42" t="s">
        <v>180</v>
      </c>
      <c r="B11" s="43" t="s">
        <v>1112</v>
      </c>
      <c r="C11" s="43" t="s">
        <v>1113</v>
      </c>
      <c r="D11" s="43" t="s">
        <v>1114</v>
      </c>
      <c r="E11" s="43" t="s">
        <v>1115</v>
      </c>
      <c r="F11" s="43" t="s">
        <v>1116</v>
      </c>
      <c r="G11" s="43" t="s">
        <v>1117</v>
      </c>
      <c r="H11" s="43" t="s">
        <v>1112</v>
      </c>
      <c r="I11" s="43" t="s">
        <v>1113</v>
      </c>
      <c r="J11" s="43" t="s">
        <v>1114</v>
      </c>
      <c r="K11" s="43" t="s">
        <v>1115</v>
      </c>
      <c r="L11" s="43" t="s">
        <v>1116</v>
      </c>
      <c r="M11" s="44" t="s">
        <v>1117</v>
      </c>
    </row>
    <row r="12" spans="1:13" customFormat="1" ht="24.95" customHeight="1">
      <c r="A12" s="42" t="s">
        <v>181</v>
      </c>
      <c r="B12" s="43" t="s">
        <v>1118</v>
      </c>
      <c r="C12" s="43" t="s">
        <v>1119</v>
      </c>
      <c r="D12" s="43" t="s">
        <v>1120</v>
      </c>
      <c r="E12" s="43" t="s">
        <v>1121</v>
      </c>
      <c r="F12" s="43" t="s">
        <v>1122</v>
      </c>
      <c r="G12" s="43" t="s">
        <v>1123</v>
      </c>
      <c r="H12" s="43" t="s">
        <v>1118</v>
      </c>
      <c r="I12" s="43" t="s">
        <v>1119</v>
      </c>
      <c r="J12" s="43" t="s">
        <v>1120</v>
      </c>
      <c r="K12" s="43" t="s">
        <v>1124</v>
      </c>
      <c r="L12" s="43" t="s">
        <v>1122</v>
      </c>
      <c r="M12" s="44" t="s">
        <v>1125</v>
      </c>
    </row>
    <row r="13" spans="1:13" customFormat="1" ht="24.95" customHeight="1">
      <c r="A13" s="42" t="s">
        <v>182</v>
      </c>
      <c r="B13" s="43" t="s">
        <v>267</v>
      </c>
      <c r="C13" s="43" t="s">
        <v>267</v>
      </c>
      <c r="D13" s="43" t="s">
        <v>267</v>
      </c>
      <c r="E13" s="43" t="s">
        <v>267</v>
      </c>
      <c r="F13" s="43" t="s">
        <v>267</v>
      </c>
      <c r="G13" s="43" t="s">
        <v>267</v>
      </c>
      <c r="H13" s="43" t="s">
        <v>267</v>
      </c>
      <c r="I13" s="43" t="s">
        <v>267</v>
      </c>
      <c r="J13" s="43" t="s">
        <v>267</v>
      </c>
      <c r="K13" s="43" t="s">
        <v>267</v>
      </c>
      <c r="L13" s="43" t="s">
        <v>267</v>
      </c>
      <c r="M13" s="44" t="s">
        <v>267</v>
      </c>
    </row>
    <row r="14" spans="1:13" customFormat="1" ht="24.95" customHeight="1">
      <c r="A14" s="42" t="s">
        <v>183</v>
      </c>
      <c r="B14" s="43" t="s">
        <v>267</v>
      </c>
      <c r="C14" s="43" t="s">
        <v>267</v>
      </c>
      <c r="D14" s="43" t="s">
        <v>267</v>
      </c>
      <c r="E14" s="43" t="s">
        <v>267</v>
      </c>
      <c r="F14" s="43" t="s">
        <v>267</v>
      </c>
      <c r="G14" s="43" t="s">
        <v>267</v>
      </c>
      <c r="H14" s="43" t="s">
        <v>267</v>
      </c>
      <c r="I14" s="43" t="s">
        <v>267</v>
      </c>
      <c r="J14" s="43" t="s">
        <v>267</v>
      </c>
      <c r="K14" s="43" t="s">
        <v>267</v>
      </c>
      <c r="L14" s="43" t="s">
        <v>267</v>
      </c>
      <c r="M14" s="44" t="s">
        <v>267</v>
      </c>
    </row>
    <row r="15" spans="1:13" customFormat="1" ht="24.95" customHeight="1">
      <c r="A15" s="42" t="s">
        <v>184</v>
      </c>
      <c r="B15" s="43" t="s">
        <v>267</v>
      </c>
      <c r="C15" s="43" t="s">
        <v>267</v>
      </c>
      <c r="D15" s="43" t="s">
        <v>267</v>
      </c>
      <c r="E15" s="43" t="s">
        <v>267</v>
      </c>
      <c r="F15" s="43" t="s">
        <v>267</v>
      </c>
      <c r="G15" s="43" t="s">
        <v>267</v>
      </c>
      <c r="H15" s="43" t="s">
        <v>267</v>
      </c>
      <c r="I15" s="43" t="s">
        <v>267</v>
      </c>
      <c r="J15" s="43" t="s">
        <v>267</v>
      </c>
      <c r="K15" s="43" t="s">
        <v>267</v>
      </c>
      <c r="L15" s="43" t="s">
        <v>267</v>
      </c>
      <c r="M15" s="44" t="s">
        <v>267</v>
      </c>
    </row>
    <row r="16" spans="1:13" customFormat="1" ht="24.95" customHeight="1">
      <c r="A16" s="42" t="s">
        <v>185</v>
      </c>
      <c r="B16" s="43" t="s">
        <v>1126</v>
      </c>
      <c r="C16" s="43" t="s">
        <v>1127</v>
      </c>
      <c r="D16" s="43" t="s">
        <v>1128</v>
      </c>
      <c r="E16" s="43" t="s">
        <v>1804</v>
      </c>
      <c r="F16" s="43" t="s">
        <v>1129</v>
      </c>
      <c r="G16" s="43" t="s">
        <v>1805</v>
      </c>
      <c r="H16" s="43" t="s">
        <v>1126</v>
      </c>
      <c r="I16" s="43" t="s">
        <v>1127</v>
      </c>
      <c r="J16" s="43" t="s">
        <v>1128</v>
      </c>
      <c r="K16" s="43" t="s">
        <v>1804</v>
      </c>
      <c r="L16" s="43" t="s">
        <v>1129</v>
      </c>
      <c r="M16" s="44" t="s">
        <v>1805</v>
      </c>
    </row>
    <row r="17" spans="1:13" customFormat="1" ht="24.95" customHeight="1">
      <c r="A17" s="321" t="s">
        <v>445</v>
      </c>
      <c r="B17" s="43" t="s">
        <v>1130</v>
      </c>
      <c r="C17" s="43" t="s">
        <v>1131</v>
      </c>
      <c r="D17" s="43" t="s">
        <v>1132</v>
      </c>
      <c r="E17" s="43" t="s">
        <v>1133</v>
      </c>
      <c r="F17" s="43" t="s">
        <v>1134</v>
      </c>
      <c r="G17" s="43" t="s">
        <v>1135</v>
      </c>
      <c r="H17" s="43" t="s">
        <v>1130</v>
      </c>
      <c r="I17" s="43" t="s">
        <v>1131</v>
      </c>
      <c r="J17" s="43" t="s">
        <v>1132</v>
      </c>
      <c r="K17" s="43" t="s">
        <v>1133</v>
      </c>
      <c r="L17" s="43" t="s">
        <v>1134</v>
      </c>
      <c r="M17" s="44" t="s">
        <v>1135</v>
      </c>
    </row>
    <row r="18" spans="1:13" customFormat="1" ht="24.95" customHeight="1">
      <c r="A18" s="42" t="s">
        <v>186</v>
      </c>
      <c r="B18" s="43" t="s">
        <v>1136</v>
      </c>
      <c r="C18" s="43" t="s">
        <v>1137</v>
      </c>
      <c r="D18" s="43" t="s">
        <v>1138</v>
      </c>
      <c r="E18" s="43" t="s">
        <v>1806</v>
      </c>
      <c r="F18" s="43" t="s">
        <v>1807</v>
      </c>
      <c r="G18" s="43" t="s">
        <v>1808</v>
      </c>
      <c r="H18" s="43" t="s">
        <v>1136</v>
      </c>
      <c r="I18" s="43" t="s">
        <v>1137</v>
      </c>
      <c r="J18" s="43" t="s">
        <v>1138</v>
      </c>
      <c r="K18" s="43" t="s">
        <v>1809</v>
      </c>
      <c r="L18" s="43" t="s">
        <v>1810</v>
      </c>
      <c r="M18" s="44" t="s">
        <v>1811</v>
      </c>
    </row>
    <row r="19" spans="1:13" customFormat="1" ht="24.95" customHeight="1">
      <c r="A19" s="42" t="s">
        <v>268</v>
      </c>
      <c r="B19" s="43" t="s">
        <v>267</v>
      </c>
      <c r="C19" s="43" t="s">
        <v>267</v>
      </c>
      <c r="D19" s="43" t="s">
        <v>267</v>
      </c>
      <c r="E19" s="43" t="s">
        <v>267</v>
      </c>
      <c r="F19" s="43" t="s">
        <v>267</v>
      </c>
      <c r="G19" s="43" t="s">
        <v>267</v>
      </c>
      <c r="H19" s="43" t="s">
        <v>267</v>
      </c>
      <c r="I19" s="43" t="s">
        <v>267</v>
      </c>
      <c r="J19" s="43" t="s">
        <v>267</v>
      </c>
      <c r="K19" s="43" t="s">
        <v>267</v>
      </c>
      <c r="L19" s="43" t="s">
        <v>267</v>
      </c>
      <c r="M19" s="44" t="s">
        <v>267</v>
      </c>
    </row>
    <row r="20" spans="1:13" customFormat="1" ht="24.95" customHeight="1">
      <c r="A20" s="42" t="s">
        <v>269</v>
      </c>
      <c r="B20" s="43" t="s">
        <v>1139</v>
      </c>
      <c r="C20" s="43" t="s">
        <v>1140</v>
      </c>
      <c r="D20" s="43" t="s">
        <v>1141</v>
      </c>
      <c r="E20" s="43" t="s">
        <v>1142</v>
      </c>
      <c r="F20" s="43" t="s">
        <v>1143</v>
      </c>
      <c r="G20" s="43" t="s">
        <v>1144</v>
      </c>
      <c r="H20" s="43" t="s">
        <v>1139</v>
      </c>
      <c r="I20" s="43" t="s">
        <v>1140</v>
      </c>
      <c r="J20" s="43" t="s">
        <v>1141</v>
      </c>
      <c r="K20" s="43" t="s">
        <v>1145</v>
      </c>
      <c r="L20" s="43" t="s">
        <v>1146</v>
      </c>
      <c r="M20" s="44" t="s">
        <v>1144</v>
      </c>
    </row>
    <row r="21" spans="1:13" customFormat="1" ht="24.95" customHeight="1">
      <c r="A21" s="42" t="s">
        <v>187</v>
      </c>
      <c r="B21" s="43" t="s">
        <v>1147</v>
      </c>
      <c r="C21" s="43" t="s">
        <v>1148</v>
      </c>
      <c r="D21" s="43" t="s">
        <v>1149</v>
      </c>
      <c r="E21" s="43" t="s">
        <v>1812</v>
      </c>
      <c r="F21" s="43" t="s">
        <v>1813</v>
      </c>
      <c r="G21" s="43" t="s">
        <v>1150</v>
      </c>
      <c r="H21" s="43" t="s">
        <v>1151</v>
      </c>
      <c r="I21" s="43" t="s">
        <v>1152</v>
      </c>
      <c r="J21" s="43" t="s">
        <v>1153</v>
      </c>
      <c r="K21" s="43" t="s">
        <v>1814</v>
      </c>
      <c r="L21" s="43" t="s">
        <v>1815</v>
      </c>
      <c r="M21" s="44" t="s">
        <v>1154</v>
      </c>
    </row>
    <row r="22" spans="1:13" customFormat="1" ht="24.95" customHeight="1">
      <c r="A22" s="42" t="s">
        <v>270</v>
      </c>
      <c r="B22" s="43" t="s">
        <v>267</v>
      </c>
      <c r="C22" s="43" t="s">
        <v>267</v>
      </c>
      <c r="D22" s="43" t="s">
        <v>267</v>
      </c>
      <c r="E22" s="43" t="s">
        <v>267</v>
      </c>
      <c r="F22" s="43" t="s">
        <v>267</v>
      </c>
      <c r="G22" s="43" t="s">
        <v>267</v>
      </c>
      <c r="H22" s="43" t="s">
        <v>267</v>
      </c>
      <c r="I22" s="43" t="s">
        <v>267</v>
      </c>
      <c r="J22" s="43" t="s">
        <v>267</v>
      </c>
      <c r="K22" s="43" t="s">
        <v>267</v>
      </c>
      <c r="L22" s="43" t="s">
        <v>267</v>
      </c>
      <c r="M22" s="44" t="s">
        <v>267</v>
      </c>
    </row>
    <row r="23" spans="1:13" customFormat="1" ht="24.95" customHeight="1">
      <c r="A23" s="46" t="s">
        <v>188</v>
      </c>
      <c r="B23" s="47" t="s">
        <v>1155</v>
      </c>
      <c r="C23" s="48" t="s">
        <v>1156</v>
      </c>
      <c r="D23" s="48" t="s">
        <v>1157</v>
      </c>
      <c r="E23" s="47" t="s">
        <v>1816</v>
      </c>
      <c r="F23" s="47" t="s">
        <v>1158</v>
      </c>
      <c r="G23" s="47" t="s">
        <v>1817</v>
      </c>
      <c r="H23" s="47" t="s">
        <v>267</v>
      </c>
      <c r="I23" s="48" t="s">
        <v>267</v>
      </c>
      <c r="J23" s="48" t="s">
        <v>267</v>
      </c>
      <c r="K23" s="47" t="s">
        <v>267</v>
      </c>
      <c r="L23" s="47" t="s">
        <v>267</v>
      </c>
      <c r="M23" s="49" t="s">
        <v>267</v>
      </c>
    </row>
    <row r="24" spans="1:13" customFormat="1" ht="24.95" customHeight="1">
      <c r="A24" s="35" t="s">
        <v>189</v>
      </c>
      <c r="B24" s="50" t="s">
        <v>1089</v>
      </c>
      <c r="C24" s="50" t="s">
        <v>1090</v>
      </c>
      <c r="D24" s="50" t="s">
        <v>1091</v>
      </c>
      <c r="E24" s="50" t="s">
        <v>1818</v>
      </c>
      <c r="F24" s="50" t="s">
        <v>1819</v>
      </c>
      <c r="G24" s="50" t="s">
        <v>1820</v>
      </c>
      <c r="H24" s="50" t="s">
        <v>1821</v>
      </c>
      <c r="I24" s="50" t="s">
        <v>1822</v>
      </c>
      <c r="J24" s="50" t="s">
        <v>1823</v>
      </c>
      <c r="K24" s="50" t="s">
        <v>1824</v>
      </c>
      <c r="L24" s="50" t="s">
        <v>1825</v>
      </c>
      <c r="M24" s="51" t="s">
        <v>1826</v>
      </c>
    </row>
    <row r="25" spans="1:13" customFormat="1" ht="24.95" customHeight="1">
      <c r="A25" s="39" t="s">
        <v>190</v>
      </c>
      <c r="B25" s="40" t="s">
        <v>1827</v>
      </c>
      <c r="C25" s="40" t="s">
        <v>1828</v>
      </c>
      <c r="D25" s="40" t="s">
        <v>1829</v>
      </c>
      <c r="E25" s="40" t="s">
        <v>1830</v>
      </c>
      <c r="F25" s="40" t="s">
        <v>1831</v>
      </c>
      <c r="G25" s="40" t="s">
        <v>1832</v>
      </c>
      <c r="H25" s="40" t="s">
        <v>1833</v>
      </c>
      <c r="I25" s="40" t="s">
        <v>1834</v>
      </c>
      <c r="J25" s="40" t="s">
        <v>1835</v>
      </c>
      <c r="K25" s="40" t="s">
        <v>1836</v>
      </c>
      <c r="L25" s="40" t="s">
        <v>1837</v>
      </c>
      <c r="M25" s="41" t="s">
        <v>1838</v>
      </c>
    </row>
    <row r="26" spans="1:13" customFormat="1" ht="24.95" customHeight="1">
      <c r="A26" s="42" t="s">
        <v>271</v>
      </c>
      <c r="B26" s="43" t="s">
        <v>1159</v>
      </c>
      <c r="C26" s="43" t="s">
        <v>1160</v>
      </c>
      <c r="D26" s="43" t="s">
        <v>1161</v>
      </c>
      <c r="E26" s="43" t="s">
        <v>1839</v>
      </c>
      <c r="F26" s="43" t="s">
        <v>1840</v>
      </c>
      <c r="G26" s="43" t="s">
        <v>1841</v>
      </c>
      <c r="H26" s="43" t="s">
        <v>1159</v>
      </c>
      <c r="I26" s="43" t="s">
        <v>1160</v>
      </c>
      <c r="J26" s="43" t="s">
        <v>1161</v>
      </c>
      <c r="K26" s="43" t="s">
        <v>1839</v>
      </c>
      <c r="L26" s="43" t="s">
        <v>1840</v>
      </c>
      <c r="M26" s="44" t="s">
        <v>1841</v>
      </c>
    </row>
    <row r="27" spans="1:13" customFormat="1" ht="24.95" customHeight="1">
      <c r="A27" s="42" t="s">
        <v>272</v>
      </c>
      <c r="B27" s="43" t="s">
        <v>1842</v>
      </c>
      <c r="C27" s="43" t="s">
        <v>1843</v>
      </c>
      <c r="D27" s="43" t="s">
        <v>1162</v>
      </c>
      <c r="E27" s="43" t="s">
        <v>1844</v>
      </c>
      <c r="F27" s="43" t="s">
        <v>1845</v>
      </c>
      <c r="G27" s="43" t="s">
        <v>1846</v>
      </c>
      <c r="H27" s="43" t="s">
        <v>1842</v>
      </c>
      <c r="I27" s="43" t="s">
        <v>1843</v>
      </c>
      <c r="J27" s="43" t="s">
        <v>1162</v>
      </c>
      <c r="K27" s="43" t="s">
        <v>1844</v>
      </c>
      <c r="L27" s="43" t="s">
        <v>1845</v>
      </c>
      <c r="M27" s="44" t="s">
        <v>1846</v>
      </c>
    </row>
    <row r="28" spans="1:13" customFormat="1" ht="24.95" customHeight="1">
      <c r="A28" s="42" t="s">
        <v>273</v>
      </c>
      <c r="B28" s="43" t="s">
        <v>1163</v>
      </c>
      <c r="C28" s="43" t="s">
        <v>1164</v>
      </c>
      <c r="D28" s="43" t="s">
        <v>1040</v>
      </c>
      <c r="E28" s="43" t="s">
        <v>1165</v>
      </c>
      <c r="F28" s="43" t="s">
        <v>1166</v>
      </c>
      <c r="G28" s="43" t="s">
        <v>1167</v>
      </c>
      <c r="H28" s="43" t="s">
        <v>267</v>
      </c>
      <c r="I28" s="43" t="s">
        <v>267</v>
      </c>
      <c r="J28" s="43" t="s">
        <v>267</v>
      </c>
      <c r="K28" s="43" t="s">
        <v>267</v>
      </c>
      <c r="L28" s="43" t="s">
        <v>267</v>
      </c>
      <c r="M28" s="44" t="s">
        <v>267</v>
      </c>
    </row>
    <row r="29" spans="1:13" customFormat="1" ht="24.95" customHeight="1">
      <c r="A29" s="42" t="s">
        <v>274</v>
      </c>
      <c r="B29" s="43" t="s">
        <v>1168</v>
      </c>
      <c r="C29" s="43" t="s">
        <v>1169</v>
      </c>
      <c r="D29" s="43" t="s">
        <v>1170</v>
      </c>
      <c r="E29" s="43" t="s">
        <v>1171</v>
      </c>
      <c r="F29" s="43" t="s">
        <v>1172</v>
      </c>
      <c r="G29" s="43" t="s">
        <v>1173</v>
      </c>
      <c r="H29" s="43" t="s">
        <v>267</v>
      </c>
      <c r="I29" s="43" t="s">
        <v>267</v>
      </c>
      <c r="J29" s="43" t="s">
        <v>267</v>
      </c>
      <c r="K29" s="43" t="s">
        <v>267</v>
      </c>
      <c r="L29" s="43" t="s">
        <v>267</v>
      </c>
      <c r="M29" s="44" t="s">
        <v>267</v>
      </c>
    </row>
    <row r="30" spans="1:13" customFormat="1" ht="24.95" customHeight="1">
      <c r="A30" s="42" t="s">
        <v>275</v>
      </c>
      <c r="B30" s="43" t="s">
        <v>1847</v>
      </c>
      <c r="C30" s="43" t="s">
        <v>936</v>
      </c>
      <c r="D30" s="43" t="s">
        <v>1848</v>
      </c>
      <c r="E30" s="43" t="s">
        <v>1849</v>
      </c>
      <c r="F30" s="43" t="s">
        <v>1850</v>
      </c>
      <c r="G30" s="43" t="s">
        <v>1851</v>
      </c>
      <c r="H30" s="43" t="s">
        <v>1847</v>
      </c>
      <c r="I30" s="43" t="s">
        <v>936</v>
      </c>
      <c r="J30" s="43" t="s">
        <v>1848</v>
      </c>
      <c r="K30" s="43" t="s">
        <v>1849</v>
      </c>
      <c r="L30" s="43" t="s">
        <v>1850</v>
      </c>
      <c r="M30" s="44" t="s">
        <v>1851</v>
      </c>
    </row>
    <row r="31" spans="1:13" customFormat="1" ht="24.95" customHeight="1">
      <c r="A31" s="42" t="s">
        <v>276</v>
      </c>
      <c r="B31" s="43" t="s">
        <v>1852</v>
      </c>
      <c r="C31" s="43" t="s">
        <v>1853</v>
      </c>
      <c r="D31" s="43" t="s">
        <v>1854</v>
      </c>
      <c r="E31" s="43" t="s">
        <v>1855</v>
      </c>
      <c r="F31" s="43" t="s">
        <v>1856</v>
      </c>
      <c r="G31" s="43" t="s">
        <v>1857</v>
      </c>
      <c r="H31" s="43" t="s">
        <v>1852</v>
      </c>
      <c r="I31" s="43" t="s">
        <v>1853</v>
      </c>
      <c r="J31" s="43" t="s">
        <v>1854</v>
      </c>
      <c r="K31" s="43" t="s">
        <v>1855</v>
      </c>
      <c r="L31" s="43" t="s">
        <v>1856</v>
      </c>
      <c r="M31" s="44" t="s">
        <v>1857</v>
      </c>
    </row>
    <row r="32" spans="1:13" customFormat="1" ht="24.95" customHeight="1">
      <c r="A32" s="42" t="s">
        <v>277</v>
      </c>
      <c r="B32" s="43" t="s">
        <v>267</v>
      </c>
      <c r="C32" s="43" t="s">
        <v>267</v>
      </c>
      <c r="D32" s="43" t="s">
        <v>267</v>
      </c>
      <c r="E32" s="43" t="s">
        <v>267</v>
      </c>
      <c r="F32" s="43" t="s">
        <v>267</v>
      </c>
      <c r="G32" s="43" t="s">
        <v>267</v>
      </c>
      <c r="H32" s="43" t="s">
        <v>267</v>
      </c>
      <c r="I32" s="43" t="s">
        <v>267</v>
      </c>
      <c r="J32" s="43" t="s">
        <v>267</v>
      </c>
      <c r="K32" s="43" t="s">
        <v>267</v>
      </c>
      <c r="L32" s="43" t="s">
        <v>267</v>
      </c>
      <c r="M32" s="44" t="s">
        <v>267</v>
      </c>
    </row>
    <row r="33" spans="1:13" customFormat="1" ht="24.95" customHeight="1">
      <c r="A33" s="42" t="s">
        <v>13</v>
      </c>
      <c r="B33" s="43" t="s">
        <v>267</v>
      </c>
      <c r="C33" s="43" t="s">
        <v>267</v>
      </c>
      <c r="D33" s="43" t="s">
        <v>267</v>
      </c>
      <c r="E33" s="43" t="s">
        <v>267</v>
      </c>
      <c r="F33" s="43" t="s">
        <v>267</v>
      </c>
      <c r="G33" s="43" t="s">
        <v>267</v>
      </c>
      <c r="H33" s="43" t="s">
        <v>267</v>
      </c>
      <c r="I33" s="43" t="s">
        <v>267</v>
      </c>
      <c r="J33" s="43" t="s">
        <v>267</v>
      </c>
      <c r="K33" s="43" t="s">
        <v>267</v>
      </c>
      <c r="L33" s="43" t="s">
        <v>267</v>
      </c>
      <c r="M33" s="44" t="s">
        <v>267</v>
      </c>
    </row>
    <row r="34" spans="1:13" customFormat="1" ht="24.95" customHeight="1">
      <c r="A34" s="42" t="s">
        <v>278</v>
      </c>
      <c r="B34" s="43" t="s">
        <v>1174</v>
      </c>
      <c r="C34" s="43" t="s">
        <v>1175</v>
      </c>
      <c r="D34" s="43" t="s">
        <v>1176</v>
      </c>
      <c r="E34" s="43" t="s">
        <v>1858</v>
      </c>
      <c r="F34" s="43" t="s">
        <v>1859</v>
      </c>
      <c r="G34" s="43" t="s">
        <v>1860</v>
      </c>
      <c r="H34" s="43" t="s">
        <v>1177</v>
      </c>
      <c r="I34" s="43" t="s">
        <v>1178</v>
      </c>
      <c r="J34" s="43" t="s">
        <v>1179</v>
      </c>
      <c r="K34" s="43" t="s">
        <v>1861</v>
      </c>
      <c r="L34" s="43" t="s">
        <v>1862</v>
      </c>
      <c r="M34" s="44" t="s">
        <v>1863</v>
      </c>
    </row>
    <row r="35" spans="1:13" customFormat="1" ht="24.95" customHeight="1">
      <c r="A35" s="42" t="s">
        <v>279</v>
      </c>
      <c r="B35" s="43" t="s">
        <v>1180</v>
      </c>
      <c r="C35" s="43" t="s">
        <v>1181</v>
      </c>
      <c r="D35" s="43" t="s">
        <v>1182</v>
      </c>
      <c r="E35" s="43" t="s">
        <v>1864</v>
      </c>
      <c r="F35" s="43" t="s">
        <v>1865</v>
      </c>
      <c r="G35" s="43" t="s">
        <v>1866</v>
      </c>
      <c r="H35" s="43" t="s">
        <v>1180</v>
      </c>
      <c r="I35" s="43" t="s">
        <v>1181</v>
      </c>
      <c r="J35" s="43" t="s">
        <v>1182</v>
      </c>
      <c r="K35" s="43" t="s">
        <v>1864</v>
      </c>
      <c r="L35" s="43" t="s">
        <v>1865</v>
      </c>
      <c r="M35" s="44" t="s">
        <v>1866</v>
      </c>
    </row>
    <row r="36" spans="1:13" customFormat="1" ht="24.95" customHeight="1">
      <c r="A36" s="52" t="s">
        <v>191</v>
      </c>
      <c r="B36" s="48" t="s">
        <v>1867</v>
      </c>
      <c r="C36" s="48" t="s">
        <v>1868</v>
      </c>
      <c r="D36" s="48" t="s">
        <v>1869</v>
      </c>
      <c r="E36" s="48" t="s">
        <v>1870</v>
      </c>
      <c r="F36" s="48" t="s">
        <v>1871</v>
      </c>
      <c r="G36" s="48" t="s">
        <v>1872</v>
      </c>
      <c r="H36" s="48" t="s">
        <v>1873</v>
      </c>
      <c r="I36" s="48" t="s">
        <v>1183</v>
      </c>
      <c r="J36" s="48" t="s">
        <v>1874</v>
      </c>
      <c r="K36" s="48" t="s">
        <v>1875</v>
      </c>
      <c r="L36" s="48" t="s">
        <v>1876</v>
      </c>
      <c r="M36" s="53" t="s">
        <v>1877</v>
      </c>
    </row>
    <row r="37" spans="1:13" s="56" customFormat="1" ht="12.95" customHeight="1">
      <c r="A37" s="54"/>
      <c r="B37" s="43"/>
      <c r="C37" s="55"/>
      <c r="D37" s="43"/>
      <c r="E37" s="43"/>
      <c r="F37" s="43"/>
      <c r="G37" s="43"/>
      <c r="H37" s="43"/>
      <c r="I37" s="55"/>
      <c r="J37" s="43"/>
      <c r="K37" s="43"/>
      <c r="L37" s="43"/>
      <c r="M37" s="43"/>
    </row>
    <row r="38" spans="1:13" s="58" customFormat="1" ht="13.5">
      <c r="A38" s="57" t="s">
        <v>289</v>
      </c>
    </row>
    <row r="39" spans="1:13" s="56" customFormat="1" ht="12.95" customHeight="1">
      <c r="A39" s="54"/>
      <c r="B39" s="43"/>
      <c r="C39" s="55"/>
      <c r="D39" s="43"/>
      <c r="E39" s="43"/>
      <c r="F39" s="43"/>
      <c r="G39" s="43"/>
      <c r="H39" s="43"/>
      <c r="I39" s="55"/>
      <c r="J39" s="43"/>
      <c r="K39" s="43"/>
      <c r="L39" s="43"/>
      <c r="M39" s="43"/>
    </row>
    <row r="40" spans="1:13" s="56" customFormat="1" ht="12.95" customHeight="1">
      <c r="A40" s="54"/>
      <c r="B40" s="43"/>
      <c r="C40" s="55"/>
      <c r="D40" s="43"/>
      <c r="E40" s="43"/>
      <c r="F40" s="43"/>
      <c r="G40" s="43"/>
      <c r="H40" s="43"/>
      <c r="I40" s="55"/>
      <c r="J40" s="43"/>
      <c r="K40" s="43"/>
      <c r="L40" s="43"/>
      <c r="M40" s="43"/>
    </row>
    <row r="41" spans="1:13" s="56" customFormat="1" ht="12.95" customHeight="1">
      <c r="A41" s="54"/>
      <c r="B41" s="43"/>
      <c r="C41" s="55"/>
      <c r="D41" s="43"/>
      <c r="E41" s="43"/>
      <c r="F41" s="43"/>
      <c r="G41" s="43"/>
      <c r="H41" s="43"/>
      <c r="I41" s="55"/>
      <c r="J41" s="43"/>
      <c r="K41" s="43"/>
      <c r="L41" s="43"/>
      <c r="M41" s="43"/>
    </row>
    <row r="42" spans="1:13" s="56" customFormat="1" ht="12.95" customHeight="1">
      <c r="A42" s="54"/>
      <c r="B42" s="43"/>
      <c r="C42" s="55"/>
      <c r="D42" s="43"/>
      <c r="E42" s="43"/>
      <c r="F42" s="43"/>
      <c r="G42" s="43"/>
      <c r="H42" s="43"/>
      <c r="I42" s="55"/>
      <c r="J42" s="43"/>
      <c r="K42" s="43"/>
      <c r="L42" s="43"/>
      <c r="M42" s="43"/>
    </row>
    <row r="43" spans="1:13" s="56" customFormat="1" ht="12.95" customHeight="1">
      <c r="A43" s="54"/>
      <c r="B43" s="43"/>
      <c r="C43" s="55"/>
      <c r="D43" s="43"/>
      <c r="E43" s="43"/>
      <c r="F43" s="43"/>
      <c r="G43" s="43"/>
      <c r="H43" s="43"/>
      <c r="I43" s="55"/>
      <c r="J43" s="43"/>
      <c r="K43" s="43"/>
      <c r="L43" s="43"/>
      <c r="M43" s="43"/>
    </row>
    <row r="44" spans="1:13" s="56" customFormat="1" ht="12.95" customHeight="1">
      <c r="A44" s="54"/>
      <c r="B44" s="43"/>
      <c r="C44" s="55"/>
      <c r="D44" s="43"/>
      <c r="E44" s="43"/>
      <c r="F44" s="43"/>
      <c r="G44" s="43"/>
      <c r="H44" s="43"/>
      <c r="I44" s="55"/>
      <c r="J44" s="43"/>
      <c r="K44" s="43"/>
      <c r="L44" s="43"/>
      <c r="M44" s="43"/>
    </row>
    <row r="45" spans="1:13" s="56" customFormat="1" ht="12.95" customHeight="1">
      <c r="A45" s="54"/>
      <c r="B45" s="43"/>
      <c r="C45" s="55"/>
      <c r="D45" s="43"/>
      <c r="E45" s="43"/>
      <c r="F45" s="43"/>
      <c r="G45" s="43"/>
      <c r="H45" s="43"/>
      <c r="I45" s="55"/>
      <c r="J45" s="43"/>
      <c r="K45" s="43"/>
      <c r="L45" s="43"/>
      <c r="M45" s="43"/>
    </row>
    <row r="46" spans="1:13" s="56" customFormat="1" ht="12.95" customHeight="1">
      <c r="A46" s="54"/>
      <c r="B46" s="43"/>
      <c r="C46" s="55"/>
      <c r="D46" s="43"/>
      <c r="E46" s="43"/>
      <c r="F46" s="43"/>
      <c r="G46" s="43"/>
      <c r="H46" s="43"/>
      <c r="I46" s="55"/>
      <c r="J46" s="43"/>
      <c r="K46" s="43"/>
      <c r="L46" s="43"/>
      <c r="M46" s="43"/>
    </row>
    <row r="47" spans="1:13" s="56" customFormat="1" ht="12.95" customHeight="1">
      <c r="A47" s="54"/>
      <c r="B47" s="43"/>
      <c r="C47" s="55"/>
      <c r="D47" s="43"/>
      <c r="E47" s="43"/>
      <c r="F47" s="43"/>
      <c r="G47" s="43"/>
      <c r="H47" s="43"/>
      <c r="I47" s="55"/>
      <c r="J47" s="43"/>
      <c r="K47" s="43"/>
      <c r="L47" s="43"/>
      <c r="M47" s="43"/>
    </row>
    <row r="48" spans="1:13" s="56" customFormat="1" ht="12.95" customHeight="1">
      <c r="A48" s="54"/>
      <c r="B48" s="43"/>
      <c r="C48" s="55"/>
      <c r="D48" s="43"/>
      <c r="E48" s="43"/>
      <c r="F48" s="43"/>
      <c r="G48" s="43"/>
      <c r="H48" s="43"/>
      <c r="I48" s="55"/>
      <c r="J48" s="43"/>
      <c r="K48" s="43"/>
      <c r="L48" s="43"/>
      <c r="M48" s="43"/>
    </row>
    <row r="49" spans="1:13" s="56" customFormat="1" ht="12.95" customHeight="1">
      <c r="A49" s="54"/>
      <c r="B49" s="43"/>
      <c r="C49" s="55"/>
      <c r="D49" s="43"/>
      <c r="E49" s="43"/>
      <c r="F49" s="43"/>
      <c r="G49" s="43"/>
      <c r="H49" s="43"/>
      <c r="I49" s="55"/>
      <c r="J49" s="43"/>
      <c r="K49" s="43"/>
      <c r="L49" s="43"/>
      <c r="M49" s="43"/>
    </row>
    <row r="50" spans="1:13" s="56" customFormat="1" ht="12.95" customHeight="1">
      <c r="A50" s="54"/>
      <c r="B50" s="43"/>
      <c r="C50" s="55"/>
      <c r="D50" s="43"/>
      <c r="E50" s="43"/>
      <c r="F50" s="43"/>
      <c r="G50" s="43"/>
      <c r="H50" s="43"/>
      <c r="I50" s="55"/>
      <c r="J50" s="43"/>
      <c r="K50" s="43"/>
      <c r="L50" s="43"/>
      <c r="M50" s="43"/>
    </row>
    <row r="51" spans="1:13" s="56" customFormat="1" ht="12.95" customHeight="1">
      <c r="A51" s="54"/>
      <c r="B51" s="43"/>
      <c r="C51" s="55"/>
      <c r="D51" s="43"/>
      <c r="E51" s="43"/>
      <c r="F51" s="43"/>
      <c r="G51" s="43"/>
      <c r="H51" s="43"/>
      <c r="I51" s="55"/>
      <c r="J51" s="43"/>
      <c r="K51" s="43"/>
      <c r="L51" s="43"/>
      <c r="M51" s="43"/>
    </row>
    <row r="52" spans="1:13" s="56" customFormat="1" ht="12.95" customHeight="1">
      <c r="A52" s="54"/>
      <c r="B52" s="43"/>
      <c r="C52" s="55"/>
      <c r="D52" s="43"/>
      <c r="E52" s="43"/>
      <c r="F52" s="43"/>
      <c r="G52" s="43"/>
      <c r="H52" s="43"/>
      <c r="I52" s="55"/>
      <c r="J52" s="43"/>
      <c r="K52" s="43"/>
      <c r="L52" s="43"/>
      <c r="M52" s="43"/>
    </row>
    <row r="53" spans="1:13" s="56" customFormat="1" ht="12.95" customHeight="1">
      <c r="A53" s="54"/>
      <c r="B53" s="43"/>
      <c r="C53" s="55"/>
      <c r="D53" s="43"/>
      <c r="E53" s="43"/>
      <c r="F53" s="43"/>
      <c r="G53" s="43"/>
      <c r="H53" s="43"/>
      <c r="I53" s="55"/>
      <c r="J53" s="43"/>
      <c r="K53" s="43"/>
      <c r="L53" s="43"/>
      <c r="M53" s="43"/>
    </row>
    <row r="54" spans="1:13" s="56" customFormat="1" ht="12.95" customHeight="1">
      <c r="A54" s="54"/>
      <c r="B54" s="43"/>
      <c r="C54" s="55"/>
      <c r="D54" s="43"/>
      <c r="E54" s="43"/>
      <c r="F54" s="43"/>
      <c r="G54" s="43"/>
      <c r="H54" s="43"/>
      <c r="I54" s="55"/>
      <c r="J54" s="43"/>
      <c r="K54" s="43"/>
      <c r="L54" s="43"/>
      <c r="M54" s="43"/>
    </row>
    <row r="55" spans="1:13" s="56" customFormat="1" ht="12.95" customHeight="1">
      <c r="A55" s="54"/>
      <c r="B55" s="43"/>
      <c r="C55" s="55"/>
      <c r="D55" s="43"/>
      <c r="E55" s="43"/>
      <c r="F55" s="43"/>
      <c r="G55" s="43"/>
      <c r="H55" s="43"/>
      <c r="I55" s="55"/>
      <c r="J55" s="43"/>
      <c r="K55" s="43"/>
      <c r="L55" s="43"/>
      <c r="M55" s="43"/>
    </row>
    <row r="56" spans="1:13" s="56" customFormat="1" ht="12.95" customHeight="1">
      <c r="A56" s="54"/>
      <c r="B56" s="43"/>
      <c r="C56" s="55"/>
      <c r="D56" s="43"/>
      <c r="E56" s="43"/>
      <c r="F56" s="43"/>
      <c r="G56" s="43"/>
      <c r="H56" s="43"/>
      <c r="I56" s="55"/>
      <c r="J56" s="43"/>
      <c r="K56" s="43"/>
      <c r="L56" s="43"/>
      <c r="M56" s="43"/>
    </row>
    <row r="57" spans="1:13" s="56" customFormat="1" ht="12.95" customHeight="1">
      <c r="A57" s="54"/>
      <c r="B57" s="43"/>
      <c r="C57" s="55"/>
      <c r="D57" s="43"/>
      <c r="E57" s="43"/>
      <c r="F57" s="43"/>
      <c r="G57" s="43"/>
      <c r="H57" s="43"/>
      <c r="I57" s="55"/>
      <c r="J57" s="43"/>
      <c r="K57" s="43"/>
      <c r="L57" s="43"/>
      <c r="M57" s="43"/>
    </row>
    <row r="58" spans="1:13" s="56" customFormat="1" ht="12.95" customHeight="1">
      <c r="A58" s="54"/>
      <c r="B58" s="43"/>
      <c r="C58" s="55"/>
      <c r="D58" s="43"/>
      <c r="E58" s="43"/>
      <c r="F58" s="43"/>
      <c r="G58" s="43"/>
      <c r="H58" s="43"/>
      <c r="I58" s="55"/>
      <c r="J58" s="43"/>
      <c r="K58" s="43"/>
      <c r="L58" s="43"/>
      <c r="M58" s="43"/>
    </row>
    <row r="59" spans="1:13" s="56" customFormat="1" ht="12.95" customHeight="1">
      <c r="A59" s="54"/>
      <c r="B59" s="43"/>
      <c r="C59" s="55"/>
      <c r="D59" s="43"/>
      <c r="E59" s="43"/>
      <c r="F59" s="43"/>
      <c r="G59" s="43"/>
      <c r="H59" s="43"/>
      <c r="I59" s="55"/>
      <c r="J59" s="43"/>
      <c r="K59" s="43"/>
      <c r="L59" s="43"/>
      <c r="M59" s="43"/>
    </row>
    <row r="60" spans="1:13" s="56" customFormat="1" ht="12.95" customHeight="1">
      <c r="A60" s="54"/>
      <c r="B60" s="43"/>
      <c r="C60" s="55"/>
      <c r="D60" s="43"/>
      <c r="E60" s="43"/>
      <c r="F60" s="43"/>
      <c r="G60" s="43"/>
      <c r="H60" s="43"/>
      <c r="I60" s="55"/>
      <c r="J60" s="43"/>
      <c r="K60" s="43"/>
      <c r="L60" s="43"/>
      <c r="M60" s="43"/>
    </row>
    <row r="61" spans="1:13" s="56" customFormat="1" ht="12.95" customHeight="1">
      <c r="A61" s="54"/>
      <c r="B61" s="43"/>
      <c r="C61" s="55"/>
      <c r="D61" s="43"/>
      <c r="E61" s="43"/>
      <c r="F61" s="43"/>
      <c r="G61" s="43"/>
      <c r="H61" s="43"/>
      <c r="I61" s="55"/>
      <c r="J61" s="43"/>
      <c r="K61" s="43"/>
      <c r="L61" s="43"/>
      <c r="M61" s="43"/>
    </row>
    <row r="62" spans="1:13" s="56" customFormat="1" ht="12.95" customHeight="1">
      <c r="A62" s="54"/>
      <c r="B62" s="43"/>
      <c r="C62" s="55"/>
      <c r="D62" s="43"/>
      <c r="E62" s="43"/>
      <c r="F62" s="43"/>
      <c r="G62" s="43"/>
      <c r="H62" s="43"/>
      <c r="I62" s="55"/>
      <c r="J62" s="43"/>
      <c r="K62" s="43"/>
      <c r="L62" s="43"/>
      <c r="M62" s="43"/>
    </row>
    <row r="63" spans="1:13" s="56" customFormat="1" ht="12.95" customHeight="1">
      <c r="A63" s="54"/>
      <c r="B63" s="43"/>
      <c r="C63" s="55"/>
      <c r="D63" s="43"/>
      <c r="E63" s="43"/>
      <c r="F63" s="43"/>
      <c r="G63" s="43"/>
      <c r="H63" s="43"/>
      <c r="I63" s="55"/>
      <c r="J63" s="43"/>
      <c r="K63" s="43"/>
      <c r="L63" s="43"/>
      <c r="M63" s="43"/>
    </row>
    <row r="64" spans="1:13" s="56" customFormat="1" ht="12.95" customHeight="1">
      <c r="A64" s="54"/>
      <c r="B64" s="43"/>
      <c r="C64" s="55"/>
      <c r="D64" s="43"/>
      <c r="E64" s="43"/>
      <c r="F64" s="43"/>
      <c r="G64" s="43"/>
      <c r="H64" s="43"/>
      <c r="I64" s="55"/>
      <c r="J64" s="43"/>
      <c r="K64" s="43"/>
      <c r="L64" s="43"/>
      <c r="M64" s="43"/>
    </row>
    <row r="65" spans="1:13" s="56" customFormat="1" ht="12.95" customHeight="1">
      <c r="A65" s="54"/>
      <c r="B65" s="43"/>
      <c r="C65" s="55"/>
      <c r="D65" s="43"/>
      <c r="E65" s="43"/>
      <c r="F65" s="43"/>
      <c r="G65" s="43"/>
      <c r="H65" s="43"/>
      <c r="I65" s="55"/>
      <c r="J65" s="43"/>
      <c r="K65" s="43"/>
      <c r="L65" s="43"/>
      <c r="M65" s="43"/>
    </row>
    <row r="66" spans="1:13" s="56" customFormat="1" ht="12.95" customHeight="1">
      <c r="A66" s="54"/>
      <c r="B66" s="43"/>
      <c r="C66" s="55"/>
      <c r="D66" s="43"/>
      <c r="E66" s="43"/>
      <c r="F66" s="43"/>
      <c r="G66" s="43"/>
      <c r="H66" s="43"/>
      <c r="I66" s="55"/>
      <c r="J66" s="43"/>
      <c r="K66" s="43"/>
      <c r="L66" s="43"/>
      <c r="M66" s="43"/>
    </row>
    <row r="67" spans="1:13" s="56" customFormat="1" ht="12.95" customHeight="1">
      <c r="A67" s="54"/>
      <c r="B67" s="43"/>
      <c r="C67" s="55"/>
      <c r="D67" s="43"/>
      <c r="E67" s="43"/>
      <c r="F67" s="43"/>
      <c r="G67" s="43"/>
      <c r="H67" s="43"/>
      <c r="I67" s="55"/>
      <c r="J67" s="43"/>
      <c r="K67" s="43"/>
      <c r="L67" s="43"/>
      <c r="M67" s="43"/>
    </row>
    <row r="68" spans="1:13" s="56" customFormat="1" ht="12.95" customHeight="1">
      <c r="A68" s="54"/>
      <c r="B68" s="43"/>
      <c r="C68" s="55"/>
      <c r="D68" s="43"/>
      <c r="E68" s="43"/>
      <c r="F68" s="43"/>
      <c r="G68" s="43"/>
      <c r="H68" s="43"/>
      <c r="I68" s="55"/>
      <c r="J68" s="43"/>
      <c r="K68" s="43"/>
      <c r="L68" s="43"/>
      <c r="M68" s="43"/>
    </row>
    <row r="69" spans="1:13" s="56" customFormat="1" ht="12.95" customHeight="1">
      <c r="A69" s="54"/>
      <c r="B69" s="43"/>
      <c r="C69" s="55"/>
      <c r="D69" s="43"/>
      <c r="E69" s="43"/>
      <c r="F69" s="43"/>
      <c r="G69" s="43"/>
      <c r="H69" s="43"/>
      <c r="I69" s="55"/>
      <c r="J69" s="43"/>
      <c r="K69" s="43"/>
      <c r="L69" s="43"/>
      <c r="M69" s="43"/>
    </row>
    <row r="70" spans="1:13" s="56" customFormat="1" ht="12.95" customHeight="1">
      <c r="A70" s="54"/>
      <c r="B70" s="43"/>
      <c r="C70" s="55"/>
      <c r="D70" s="43"/>
      <c r="E70" s="43"/>
      <c r="F70" s="43"/>
      <c r="G70" s="43"/>
      <c r="H70" s="43"/>
      <c r="I70" s="55"/>
      <c r="J70" s="43"/>
      <c r="K70" s="43"/>
      <c r="L70" s="43"/>
      <c r="M70" s="43"/>
    </row>
    <row r="71" spans="1:13" s="56" customFormat="1" ht="12.95" customHeight="1">
      <c r="A71" s="54"/>
      <c r="B71" s="43"/>
      <c r="C71" s="55"/>
      <c r="D71" s="43"/>
      <c r="E71" s="43"/>
      <c r="F71" s="43"/>
      <c r="G71" s="43"/>
      <c r="H71" s="43"/>
      <c r="I71" s="55"/>
      <c r="J71" s="43"/>
      <c r="K71" s="43"/>
      <c r="L71" s="43"/>
      <c r="M71" s="43"/>
    </row>
    <row r="72" spans="1:13" s="56" customFormat="1" ht="12.95" customHeight="1">
      <c r="A72" s="54"/>
      <c r="B72" s="43"/>
      <c r="C72" s="55"/>
      <c r="D72" s="43"/>
      <c r="E72" s="43"/>
      <c r="F72" s="43"/>
      <c r="G72" s="43"/>
      <c r="H72" s="43"/>
      <c r="I72" s="55"/>
      <c r="J72" s="43"/>
      <c r="K72" s="43"/>
      <c r="L72" s="43"/>
      <c r="M72" s="43"/>
    </row>
    <row r="73" spans="1:13" s="56" customFormat="1" ht="12.95" customHeight="1">
      <c r="A73" s="54"/>
      <c r="B73" s="43"/>
      <c r="C73" s="55"/>
      <c r="D73" s="43"/>
      <c r="E73" s="43"/>
      <c r="F73" s="43"/>
      <c r="G73" s="43"/>
      <c r="H73" s="43"/>
      <c r="I73" s="55"/>
      <c r="J73" s="43"/>
      <c r="K73" s="43"/>
      <c r="L73" s="43"/>
      <c r="M73" s="43"/>
    </row>
    <row r="74" spans="1:13" s="56" customFormat="1" ht="12.95" customHeight="1">
      <c r="A74" s="54"/>
      <c r="B74" s="43"/>
      <c r="C74" s="55"/>
      <c r="D74" s="43"/>
      <c r="E74" s="43"/>
      <c r="F74" s="43"/>
      <c r="G74" s="43"/>
      <c r="H74" s="43"/>
      <c r="I74" s="55"/>
      <c r="J74" s="43"/>
      <c r="K74" s="43"/>
      <c r="L74" s="43"/>
      <c r="M74" s="43"/>
    </row>
    <row r="75" spans="1:13" s="56" customFormat="1" ht="12.95" customHeight="1">
      <c r="A75" s="54"/>
      <c r="B75" s="43"/>
      <c r="C75" s="55"/>
      <c r="D75" s="43"/>
      <c r="E75" s="43"/>
      <c r="F75" s="43"/>
      <c r="G75" s="43"/>
      <c r="H75" s="43"/>
      <c r="I75" s="55"/>
      <c r="J75" s="43"/>
      <c r="K75" s="43"/>
      <c r="L75" s="43"/>
      <c r="M75" s="43"/>
    </row>
    <row r="76" spans="1:13" s="56" customFormat="1" ht="12.95" customHeight="1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</row>
    <row r="77" spans="1:13" s="56" customFormat="1" ht="12.95" customHeight="1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</row>
    <row r="78" spans="1:13" s="56" customFormat="1" ht="12.95" customHeight="1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</row>
    <row r="79" spans="1:13" s="56" customFormat="1" ht="12.95" customHeight="1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56" customFormat="1" ht="12.95" customHeight="1">
      <c r="A80" s="59"/>
      <c r="B80" s="60"/>
      <c r="C80" s="61"/>
      <c r="D80" s="60"/>
      <c r="E80" s="60"/>
      <c r="F80" s="60"/>
      <c r="G80" s="60"/>
      <c r="H80" s="60"/>
      <c r="I80" s="61"/>
      <c r="J80" s="60"/>
      <c r="K80" s="60"/>
      <c r="L80" s="60"/>
      <c r="M80" s="60"/>
    </row>
    <row r="81" spans="1:13" s="56" customFormat="1" ht="12.95" customHeight="1">
      <c r="A81" s="59"/>
      <c r="B81" s="62"/>
      <c r="C81" s="63"/>
      <c r="D81" s="62"/>
      <c r="E81" s="62"/>
      <c r="F81" s="62"/>
      <c r="G81" s="62"/>
      <c r="H81" s="62"/>
      <c r="I81" s="63"/>
      <c r="J81" s="62"/>
      <c r="K81" s="62"/>
      <c r="L81" s="62"/>
      <c r="M81" s="62"/>
    </row>
    <row r="82" spans="1:13" s="56" customFormat="1" ht="12.95" customHeight="1">
      <c r="A82" s="59"/>
      <c r="B82" s="60"/>
      <c r="C82" s="61"/>
      <c r="D82" s="60"/>
      <c r="E82" s="60"/>
      <c r="F82" s="60"/>
      <c r="G82" s="60"/>
      <c r="H82" s="60"/>
      <c r="I82" s="61"/>
      <c r="J82" s="60"/>
      <c r="K82" s="60"/>
      <c r="L82" s="60"/>
      <c r="M82" s="60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400" verticalDpi="400" r:id="rId1"/>
  <headerFooter alignWithMargins="0">
    <oddFooter>&amp;C- 3 -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view="pageBreakPreview" zoomScaleNormal="75" zoomScaleSheetLayoutView="100" workbookViewId="0">
      <selection activeCell="C15" sqref="C15"/>
    </sheetView>
  </sheetViews>
  <sheetFormatPr defaultColWidth="8" defaultRowHeight="13.5"/>
  <cols>
    <col min="1" max="1" width="12.375" style="64" customWidth="1"/>
    <col min="2" max="2" width="7.125" style="58" customWidth="1"/>
    <col min="3" max="3" width="11.625" style="58" customWidth="1"/>
    <col min="4" max="4" width="7.125" style="58" customWidth="1"/>
    <col min="5" max="5" width="11.625" style="58" customWidth="1"/>
    <col min="6" max="6" width="7.125" style="58" customWidth="1"/>
    <col min="7" max="7" width="11.625" style="58" customWidth="1"/>
    <col min="8" max="8" width="7.125" style="58" customWidth="1"/>
    <col min="9" max="9" width="11.625" style="58" customWidth="1"/>
    <col min="10" max="10" width="7.125" style="58" customWidth="1"/>
    <col min="11" max="11" width="11.625" style="58" customWidth="1"/>
    <col min="12" max="12" width="7.125" style="58" customWidth="1"/>
    <col min="13" max="13" width="11.625" style="58" customWidth="1"/>
    <col min="14" max="16384" width="8" style="58"/>
  </cols>
  <sheetData>
    <row r="1" spans="1:13" ht="18.75">
      <c r="A1" s="236" t="s">
        <v>124</v>
      </c>
      <c r="G1" s="65"/>
      <c r="M1" s="65" t="s">
        <v>302</v>
      </c>
    </row>
    <row r="2" spans="1:13" s="66" customFormat="1" ht="19.899999999999999" customHeight="1">
      <c r="A2" s="369" t="s">
        <v>131</v>
      </c>
      <c r="B2" s="372" t="s">
        <v>587</v>
      </c>
      <c r="C2" s="373"/>
      <c r="D2" s="373"/>
      <c r="E2" s="373"/>
      <c r="F2" s="373"/>
      <c r="G2" s="374"/>
      <c r="H2" s="372" t="s">
        <v>604</v>
      </c>
      <c r="I2" s="373"/>
      <c r="J2" s="373"/>
      <c r="K2" s="373"/>
      <c r="L2" s="373"/>
      <c r="M2" s="374"/>
    </row>
    <row r="3" spans="1:13" s="66" customFormat="1" ht="19.899999999999999" customHeight="1">
      <c r="A3" s="370"/>
      <c r="B3" s="375" t="s">
        <v>303</v>
      </c>
      <c r="C3" s="376"/>
      <c r="D3" s="375" t="s">
        <v>304</v>
      </c>
      <c r="E3" s="376"/>
      <c r="F3" s="375" t="s">
        <v>305</v>
      </c>
      <c r="G3" s="376"/>
      <c r="H3" s="375" t="s">
        <v>303</v>
      </c>
      <c r="I3" s="376"/>
      <c r="J3" s="375" t="s">
        <v>304</v>
      </c>
      <c r="K3" s="376"/>
      <c r="L3" s="375" t="s">
        <v>305</v>
      </c>
      <c r="M3" s="376"/>
    </row>
    <row r="4" spans="1:13" s="66" customFormat="1" ht="19.899999999999999" customHeight="1">
      <c r="A4" s="371"/>
      <c r="B4" s="68" t="s">
        <v>14</v>
      </c>
      <c r="C4" s="67" t="s">
        <v>290</v>
      </c>
      <c r="D4" s="68" t="s">
        <v>14</v>
      </c>
      <c r="E4" s="67" t="s">
        <v>290</v>
      </c>
      <c r="F4" s="68" t="s">
        <v>14</v>
      </c>
      <c r="G4" s="67" t="s">
        <v>290</v>
      </c>
      <c r="H4" s="68" t="s">
        <v>14</v>
      </c>
      <c r="I4" s="67" t="s">
        <v>290</v>
      </c>
      <c r="J4" s="68" t="s">
        <v>14</v>
      </c>
      <c r="K4" s="67" t="s">
        <v>290</v>
      </c>
      <c r="L4" s="68" t="s">
        <v>14</v>
      </c>
      <c r="M4" s="68" t="s">
        <v>290</v>
      </c>
    </row>
    <row r="5" spans="1:13" ht="18" customHeight="1">
      <c r="A5" s="69" t="s">
        <v>15</v>
      </c>
      <c r="B5" s="70" t="s">
        <v>1878</v>
      </c>
      <c r="C5" s="70" t="s">
        <v>1879</v>
      </c>
      <c r="D5" s="70" t="s">
        <v>1880</v>
      </c>
      <c r="E5" s="70" t="s">
        <v>1881</v>
      </c>
      <c r="F5" s="70" t="s">
        <v>1882</v>
      </c>
      <c r="G5" s="70" t="s">
        <v>1883</v>
      </c>
      <c r="H5" s="70" t="s">
        <v>661</v>
      </c>
      <c r="I5" s="70" t="s">
        <v>662</v>
      </c>
      <c r="J5" s="70" t="s">
        <v>466</v>
      </c>
      <c r="K5" s="70" t="s">
        <v>467</v>
      </c>
      <c r="L5" s="70" t="s">
        <v>663</v>
      </c>
      <c r="M5" s="71" t="s">
        <v>664</v>
      </c>
    </row>
    <row r="6" spans="1:13" ht="18" customHeight="1">
      <c r="A6" s="69"/>
      <c r="B6" s="72" t="s">
        <v>665</v>
      </c>
      <c r="C6" s="72" t="s">
        <v>482</v>
      </c>
      <c r="D6" s="72" t="s">
        <v>637</v>
      </c>
      <c r="E6" s="72" t="s">
        <v>482</v>
      </c>
      <c r="F6" s="72" t="s">
        <v>745</v>
      </c>
      <c r="G6" s="72" t="s">
        <v>482</v>
      </c>
      <c r="H6" s="72"/>
      <c r="I6" s="72"/>
      <c r="J6" s="72"/>
      <c r="K6" s="72"/>
      <c r="L6" s="72"/>
      <c r="M6" s="73"/>
    </row>
    <row r="7" spans="1:13" ht="18" customHeight="1">
      <c r="A7" s="69" t="s">
        <v>291</v>
      </c>
      <c r="B7" s="70" t="s">
        <v>606</v>
      </c>
      <c r="C7" s="70" t="s">
        <v>607</v>
      </c>
      <c r="D7" s="70" t="s">
        <v>1884</v>
      </c>
      <c r="E7" s="70" t="s">
        <v>1885</v>
      </c>
      <c r="F7" s="70" t="s">
        <v>774</v>
      </c>
      <c r="G7" s="70" t="s">
        <v>1886</v>
      </c>
      <c r="H7" s="70" t="s">
        <v>666</v>
      </c>
      <c r="I7" s="70" t="s">
        <v>667</v>
      </c>
      <c r="J7" s="70" t="s">
        <v>668</v>
      </c>
      <c r="K7" s="70" t="s">
        <v>669</v>
      </c>
      <c r="L7" s="70" t="s">
        <v>670</v>
      </c>
      <c r="M7" s="71" t="s">
        <v>671</v>
      </c>
    </row>
    <row r="8" spans="1:13" ht="18" customHeight="1">
      <c r="A8" s="69"/>
      <c r="B8" s="72" t="s">
        <v>601</v>
      </c>
      <c r="C8" s="72" t="s">
        <v>608</v>
      </c>
      <c r="D8" s="72" t="s">
        <v>1453</v>
      </c>
      <c r="E8" s="72" t="s">
        <v>980</v>
      </c>
      <c r="F8" s="72" t="s">
        <v>672</v>
      </c>
      <c r="G8" s="72" t="s">
        <v>831</v>
      </c>
      <c r="H8" s="72"/>
      <c r="I8" s="72"/>
      <c r="J8" s="72"/>
      <c r="K8" s="72"/>
      <c r="L8" s="72"/>
      <c r="M8" s="73"/>
    </row>
    <row r="9" spans="1:13" ht="18" customHeight="1">
      <c r="A9" s="69" t="s">
        <v>292</v>
      </c>
      <c r="B9" s="70" t="s">
        <v>632</v>
      </c>
      <c r="C9" s="70" t="s">
        <v>633</v>
      </c>
      <c r="D9" s="70" t="s">
        <v>499</v>
      </c>
      <c r="E9" s="70" t="s">
        <v>638</v>
      </c>
      <c r="F9" s="70" t="s">
        <v>640</v>
      </c>
      <c r="G9" s="70" t="s">
        <v>641</v>
      </c>
      <c r="H9" s="70" t="s">
        <v>634</v>
      </c>
      <c r="I9" s="70" t="s">
        <v>635</v>
      </c>
      <c r="J9" s="70" t="s">
        <v>461</v>
      </c>
      <c r="K9" s="70" t="s">
        <v>480</v>
      </c>
      <c r="L9" s="70" t="s">
        <v>642</v>
      </c>
      <c r="M9" s="71" t="s">
        <v>643</v>
      </c>
    </row>
    <row r="10" spans="1:13" ht="18" customHeight="1">
      <c r="A10" s="69"/>
      <c r="B10" s="72" t="s">
        <v>630</v>
      </c>
      <c r="C10" s="72" t="s">
        <v>636</v>
      </c>
      <c r="D10" s="72" t="s">
        <v>599</v>
      </c>
      <c r="E10" s="72" t="s">
        <v>614</v>
      </c>
      <c r="F10" s="72" t="s">
        <v>628</v>
      </c>
      <c r="G10" s="72" t="s">
        <v>475</v>
      </c>
      <c r="H10" s="72"/>
      <c r="I10" s="72"/>
      <c r="J10" s="72"/>
      <c r="K10" s="72"/>
      <c r="L10" s="72"/>
      <c r="M10" s="73"/>
    </row>
    <row r="11" spans="1:13" ht="18" customHeight="1">
      <c r="A11" s="69" t="s">
        <v>293</v>
      </c>
      <c r="B11" s="70" t="s">
        <v>719</v>
      </c>
      <c r="C11" s="70" t="s">
        <v>720</v>
      </c>
      <c r="D11" s="70" t="s">
        <v>639</v>
      </c>
      <c r="E11" s="70" t="s">
        <v>721</v>
      </c>
      <c r="F11" s="70" t="s">
        <v>724</v>
      </c>
      <c r="G11" s="70" t="s">
        <v>725</v>
      </c>
      <c r="H11" s="70" t="s">
        <v>767</v>
      </c>
      <c r="I11" s="70" t="s">
        <v>768</v>
      </c>
      <c r="J11" s="70" t="s">
        <v>674</v>
      </c>
      <c r="K11" s="70" t="s">
        <v>675</v>
      </c>
      <c r="L11" s="70" t="s">
        <v>769</v>
      </c>
      <c r="M11" s="71" t="s">
        <v>770</v>
      </c>
    </row>
    <row r="12" spans="1:13" ht="18" customHeight="1">
      <c r="A12" s="69"/>
      <c r="B12" s="72" t="s">
        <v>771</v>
      </c>
      <c r="C12" s="72" t="s">
        <v>622</v>
      </c>
      <c r="D12" s="72" t="s">
        <v>581</v>
      </c>
      <c r="E12" s="72" t="s">
        <v>722</v>
      </c>
      <c r="F12" s="72" t="s">
        <v>624</v>
      </c>
      <c r="G12" s="72" t="s">
        <v>628</v>
      </c>
      <c r="H12" s="72"/>
      <c r="I12" s="72"/>
      <c r="J12" s="72"/>
      <c r="K12" s="72"/>
      <c r="L12" s="72"/>
      <c r="M12" s="73"/>
    </row>
    <row r="13" spans="1:13" ht="18" customHeight="1">
      <c r="A13" s="69" t="s">
        <v>294</v>
      </c>
      <c r="B13" s="70" t="s">
        <v>862</v>
      </c>
      <c r="C13" s="70" t="s">
        <v>863</v>
      </c>
      <c r="D13" s="70" t="s">
        <v>755</v>
      </c>
      <c r="E13" s="70" t="s">
        <v>756</v>
      </c>
      <c r="F13" s="70" t="s">
        <v>864</v>
      </c>
      <c r="G13" s="70" t="s">
        <v>865</v>
      </c>
      <c r="H13" s="70" t="s">
        <v>752</v>
      </c>
      <c r="I13" s="70" t="s">
        <v>753</v>
      </c>
      <c r="J13" s="70" t="s">
        <v>495</v>
      </c>
      <c r="K13" s="70" t="s">
        <v>496</v>
      </c>
      <c r="L13" s="70" t="s">
        <v>758</v>
      </c>
      <c r="M13" s="71" t="s">
        <v>759</v>
      </c>
    </row>
    <row r="14" spans="1:13" ht="18" customHeight="1">
      <c r="A14" s="69"/>
      <c r="B14" s="72" t="s">
        <v>589</v>
      </c>
      <c r="C14" s="72" t="s">
        <v>754</v>
      </c>
      <c r="D14" s="72" t="s">
        <v>757</v>
      </c>
      <c r="E14" s="72" t="s">
        <v>469</v>
      </c>
      <c r="F14" s="72" t="s">
        <v>625</v>
      </c>
      <c r="G14" s="72" t="s">
        <v>760</v>
      </c>
      <c r="H14" s="72"/>
      <c r="I14" s="72"/>
      <c r="J14" s="72"/>
      <c r="K14" s="72"/>
      <c r="L14" s="72"/>
      <c r="M14" s="73"/>
    </row>
    <row r="15" spans="1:13" ht="18" customHeight="1">
      <c r="A15" s="69" t="s">
        <v>295</v>
      </c>
      <c r="B15" s="70" t="s">
        <v>845</v>
      </c>
      <c r="C15" s="70" t="s">
        <v>846</v>
      </c>
      <c r="D15" s="70" t="s">
        <v>461</v>
      </c>
      <c r="E15" s="70" t="s">
        <v>848</v>
      </c>
      <c r="F15" s="70" t="s">
        <v>850</v>
      </c>
      <c r="G15" s="70" t="s">
        <v>851</v>
      </c>
      <c r="H15" s="70" t="s">
        <v>772</v>
      </c>
      <c r="I15" s="70" t="s">
        <v>773</v>
      </c>
      <c r="J15" s="70" t="s">
        <v>499</v>
      </c>
      <c r="K15" s="70" t="s">
        <v>500</v>
      </c>
      <c r="L15" s="70" t="s">
        <v>774</v>
      </c>
      <c r="M15" s="71" t="s">
        <v>775</v>
      </c>
    </row>
    <row r="16" spans="1:13" ht="18" customHeight="1">
      <c r="A16" s="69"/>
      <c r="B16" s="72" t="s">
        <v>837</v>
      </c>
      <c r="C16" s="72" t="s">
        <v>847</v>
      </c>
      <c r="D16" s="72" t="s">
        <v>849</v>
      </c>
      <c r="E16" s="72" t="s">
        <v>847</v>
      </c>
      <c r="F16" s="72" t="s">
        <v>852</v>
      </c>
      <c r="G16" s="72" t="s">
        <v>829</v>
      </c>
      <c r="H16" s="72"/>
      <c r="I16" s="72"/>
      <c r="J16" s="72"/>
      <c r="K16" s="72"/>
      <c r="L16" s="72"/>
      <c r="M16" s="73"/>
    </row>
    <row r="17" spans="1:13" ht="18" customHeight="1">
      <c r="A17" s="69" t="s">
        <v>296</v>
      </c>
      <c r="B17" s="70" t="s">
        <v>879</v>
      </c>
      <c r="C17" s="70" t="s">
        <v>880</v>
      </c>
      <c r="D17" s="70" t="s">
        <v>755</v>
      </c>
      <c r="E17" s="70" t="s">
        <v>881</v>
      </c>
      <c r="F17" s="70" t="s">
        <v>882</v>
      </c>
      <c r="G17" s="70" t="s">
        <v>883</v>
      </c>
      <c r="H17" s="70" t="s">
        <v>776</v>
      </c>
      <c r="I17" s="70" t="s">
        <v>777</v>
      </c>
      <c r="J17" s="70" t="s">
        <v>534</v>
      </c>
      <c r="K17" s="70" t="s">
        <v>535</v>
      </c>
      <c r="L17" s="70" t="s">
        <v>733</v>
      </c>
      <c r="M17" s="71" t="s">
        <v>778</v>
      </c>
    </row>
    <row r="18" spans="1:13" ht="18" customHeight="1">
      <c r="A18" s="69"/>
      <c r="B18" s="72" t="s">
        <v>628</v>
      </c>
      <c r="C18" s="72" t="s">
        <v>142</v>
      </c>
      <c r="D18" s="72" t="s">
        <v>831</v>
      </c>
      <c r="E18" s="72" t="s">
        <v>616</v>
      </c>
      <c r="F18" s="72" t="s">
        <v>833</v>
      </c>
      <c r="G18" s="72" t="s">
        <v>712</v>
      </c>
      <c r="H18" s="72"/>
      <c r="I18" s="72"/>
      <c r="J18" s="72"/>
      <c r="K18" s="72"/>
      <c r="L18" s="72"/>
      <c r="M18" s="73"/>
    </row>
    <row r="19" spans="1:13" ht="18" customHeight="1">
      <c r="A19" s="69" t="s">
        <v>297</v>
      </c>
      <c r="B19" s="70" t="s">
        <v>902</v>
      </c>
      <c r="C19" s="70" t="s">
        <v>903</v>
      </c>
      <c r="D19" s="70" t="s">
        <v>904</v>
      </c>
      <c r="E19" s="70" t="s">
        <v>905</v>
      </c>
      <c r="F19" s="70" t="s">
        <v>906</v>
      </c>
      <c r="G19" s="70" t="s">
        <v>907</v>
      </c>
      <c r="H19" s="70" t="s">
        <v>779</v>
      </c>
      <c r="I19" s="70" t="s">
        <v>780</v>
      </c>
      <c r="J19" s="70" t="s">
        <v>676</v>
      </c>
      <c r="K19" s="70" t="s">
        <v>677</v>
      </c>
      <c r="L19" s="70" t="s">
        <v>735</v>
      </c>
      <c r="M19" s="71" t="s">
        <v>781</v>
      </c>
    </row>
    <row r="20" spans="1:13" ht="18" customHeight="1">
      <c r="A20" s="69"/>
      <c r="B20" s="72" t="s">
        <v>712</v>
      </c>
      <c r="C20" s="72" t="s">
        <v>832</v>
      </c>
      <c r="D20" s="72" t="s">
        <v>599</v>
      </c>
      <c r="E20" s="72" t="s">
        <v>579</v>
      </c>
      <c r="F20" s="72" t="s">
        <v>899</v>
      </c>
      <c r="G20" s="72" t="s">
        <v>627</v>
      </c>
      <c r="H20" s="72"/>
      <c r="I20" s="72"/>
      <c r="J20" s="72"/>
      <c r="K20" s="72"/>
      <c r="L20" s="72"/>
      <c r="M20" s="73"/>
    </row>
    <row r="21" spans="1:13" ht="18" customHeight="1">
      <c r="A21" s="69" t="s">
        <v>298</v>
      </c>
      <c r="B21" s="70" t="s">
        <v>923</v>
      </c>
      <c r="C21" s="70" t="s">
        <v>924</v>
      </c>
      <c r="D21" s="70" t="s">
        <v>925</v>
      </c>
      <c r="E21" s="70" t="s">
        <v>926</v>
      </c>
      <c r="F21" s="70" t="s">
        <v>927</v>
      </c>
      <c r="G21" s="70" t="s">
        <v>928</v>
      </c>
      <c r="H21" s="70" t="s">
        <v>782</v>
      </c>
      <c r="I21" s="70" t="s">
        <v>783</v>
      </c>
      <c r="J21" s="70" t="s">
        <v>678</v>
      </c>
      <c r="K21" s="70" t="s">
        <v>679</v>
      </c>
      <c r="L21" s="70" t="s">
        <v>784</v>
      </c>
      <c r="M21" s="71" t="s">
        <v>785</v>
      </c>
    </row>
    <row r="22" spans="1:13" ht="18" customHeight="1">
      <c r="A22" s="69"/>
      <c r="B22" s="72" t="s">
        <v>830</v>
      </c>
      <c r="C22" s="72" t="s">
        <v>622</v>
      </c>
      <c r="D22" s="72" t="s">
        <v>709</v>
      </c>
      <c r="E22" s="72" t="s">
        <v>602</v>
      </c>
      <c r="F22" s="72" t="s">
        <v>648</v>
      </c>
      <c r="G22" s="72" t="s">
        <v>488</v>
      </c>
      <c r="H22" s="72"/>
      <c r="I22" s="72"/>
      <c r="J22" s="72"/>
      <c r="K22" s="72"/>
      <c r="L22" s="72"/>
      <c r="M22" s="73"/>
    </row>
    <row r="23" spans="1:13" ht="18" customHeight="1">
      <c r="A23" s="69" t="s">
        <v>299</v>
      </c>
      <c r="B23" s="70" t="s">
        <v>952</v>
      </c>
      <c r="C23" s="70" t="s">
        <v>953</v>
      </c>
      <c r="D23" s="70" t="s">
        <v>954</v>
      </c>
      <c r="E23" s="70" t="s">
        <v>955</v>
      </c>
      <c r="F23" s="70" t="s">
        <v>958</v>
      </c>
      <c r="G23" s="70" t="s">
        <v>959</v>
      </c>
      <c r="H23" s="70" t="s">
        <v>786</v>
      </c>
      <c r="I23" s="70" t="s">
        <v>787</v>
      </c>
      <c r="J23" s="70" t="s">
        <v>680</v>
      </c>
      <c r="K23" s="70" t="s">
        <v>681</v>
      </c>
      <c r="L23" s="70" t="s">
        <v>788</v>
      </c>
      <c r="M23" s="71" t="s">
        <v>789</v>
      </c>
    </row>
    <row r="24" spans="1:13" ht="18" customHeight="1">
      <c r="A24" s="69"/>
      <c r="B24" s="72" t="s">
        <v>944</v>
      </c>
      <c r="C24" s="72" t="s">
        <v>673</v>
      </c>
      <c r="D24" s="72" t="s">
        <v>942</v>
      </c>
      <c r="E24" s="72" t="s">
        <v>956</v>
      </c>
      <c r="F24" s="72" t="s">
        <v>940</v>
      </c>
      <c r="G24" s="72" t="s">
        <v>945</v>
      </c>
      <c r="H24" s="72"/>
      <c r="I24" s="72"/>
      <c r="J24" s="72"/>
      <c r="K24" s="72"/>
      <c r="L24" s="72"/>
      <c r="M24" s="73"/>
    </row>
    <row r="25" spans="1:13" ht="18" customHeight="1">
      <c r="A25" s="69" t="s">
        <v>300</v>
      </c>
      <c r="B25" s="70" t="s">
        <v>1887</v>
      </c>
      <c r="C25" s="70" t="s">
        <v>1888</v>
      </c>
      <c r="D25" s="70" t="s">
        <v>1000</v>
      </c>
      <c r="E25" s="70" t="s">
        <v>1001</v>
      </c>
      <c r="F25" s="70" t="s">
        <v>1889</v>
      </c>
      <c r="G25" s="70" t="s">
        <v>1890</v>
      </c>
      <c r="H25" s="70" t="s">
        <v>790</v>
      </c>
      <c r="I25" s="70" t="s">
        <v>791</v>
      </c>
      <c r="J25" s="70" t="s">
        <v>682</v>
      </c>
      <c r="K25" s="70" t="s">
        <v>683</v>
      </c>
      <c r="L25" s="70" t="s">
        <v>748</v>
      </c>
      <c r="M25" s="71" t="s">
        <v>792</v>
      </c>
    </row>
    <row r="26" spans="1:13" ht="18" customHeight="1">
      <c r="A26" s="69"/>
      <c r="B26" s="72" t="s">
        <v>746</v>
      </c>
      <c r="C26" s="72" t="s">
        <v>892</v>
      </c>
      <c r="D26" s="72" t="s">
        <v>713</v>
      </c>
      <c r="E26" s="72" t="s">
        <v>988</v>
      </c>
      <c r="F26" s="72" t="s">
        <v>532</v>
      </c>
      <c r="G26" s="72" t="s">
        <v>692</v>
      </c>
      <c r="H26" s="72"/>
      <c r="I26" s="72"/>
      <c r="J26" s="72"/>
      <c r="K26" s="72"/>
      <c r="L26" s="72"/>
      <c r="M26" s="73"/>
    </row>
    <row r="27" spans="1:13" ht="18" customHeight="1">
      <c r="A27" s="69" t="s">
        <v>301</v>
      </c>
      <c r="B27" s="70" t="s">
        <v>1891</v>
      </c>
      <c r="C27" s="70" t="s">
        <v>1892</v>
      </c>
      <c r="D27" s="70" t="s">
        <v>1068</v>
      </c>
      <c r="E27" s="70" t="s">
        <v>1069</v>
      </c>
      <c r="F27" s="70" t="s">
        <v>1893</v>
      </c>
      <c r="G27" s="70" t="s">
        <v>1894</v>
      </c>
      <c r="H27" s="70" t="s">
        <v>793</v>
      </c>
      <c r="I27" s="70" t="s">
        <v>794</v>
      </c>
      <c r="J27" s="70" t="s">
        <v>499</v>
      </c>
      <c r="K27" s="70" t="s">
        <v>684</v>
      </c>
      <c r="L27" s="70" t="s">
        <v>795</v>
      </c>
      <c r="M27" s="71" t="s">
        <v>796</v>
      </c>
    </row>
    <row r="28" spans="1:13" ht="18" customHeight="1">
      <c r="A28" s="74"/>
      <c r="B28" s="75" t="s">
        <v>1067</v>
      </c>
      <c r="C28" s="75" t="s">
        <v>919</v>
      </c>
      <c r="D28" s="75" t="s">
        <v>711</v>
      </c>
      <c r="E28" s="75" t="s">
        <v>745</v>
      </c>
      <c r="F28" s="75" t="s">
        <v>888</v>
      </c>
      <c r="G28" s="75" t="s">
        <v>717</v>
      </c>
      <c r="H28" s="72"/>
      <c r="I28" s="72"/>
      <c r="J28" s="72"/>
      <c r="K28" s="72"/>
      <c r="L28" s="72"/>
      <c r="M28" s="73"/>
    </row>
    <row r="29" spans="1:13" ht="18" customHeight="1">
      <c r="A29" s="76" t="s">
        <v>192</v>
      </c>
      <c r="B29" s="77" t="s">
        <v>1895</v>
      </c>
      <c r="C29" s="77" t="s">
        <v>1896</v>
      </c>
      <c r="D29" s="77" t="s">
        <v>1897</v>
      </c>
      <c r="E29" s="77" t="s">
        <v>1898</v>
      </c>
      <c r="F29" s="77" t="s">
        <v>1899</v>
      </c>
      <c r="G29" s="77" t="s">
        <v>1900</v>
      </c>
      <c r="H29" s="77" t="s">
        <v>797</v>
      </c>
      <c r="I29" s="77" t="s">
        <v>798</v>
      </c>
      <c r="J29" s="77" t="s">
        <v>685</v>
      </c>
      <c r="K29" s="77" t="s">
        <v>686</v>
      </c>
      <c r="L29" s="77" t="s">
        <v>799</v>
      </c>
      <c r="M29" s="78" t="s">
        <v>800</v>
      </c>
    </row>
    <row r="30" spans="1:13" s="82" customFormat="1" ht="18" customHeight="1">
      <c r="A30" s="79"/>
      <c r="B30" s="80" t="s">
        <v>621</v>
      </c>
      <c r="C30" s="80" t="s">
        <v>628</v>
      </c>
      <c r="D30" s="80" t="s">
        <v>877</v>
      </c>
      <c r="E30" s="80" t="s">
        <v>630</v>
      </c>
      <c r="F30" s="80" t="s">
        <v>1027</v>
      </c>
      <c r="G30" s="80" t="s">
        <v>853</v>
      </c>
      <c r="H30" s="80"/>
      <c r="I30" s="80"/>
      <c r="J30" s="80"/>
      <c r="K30" s="80"/>
      <c r="L30" s="80"/>
      <c r="M30" s="81"/>
    </row>
    <row r="31" spans="1:13" ht="18" customHeight="1">
      <c r="A31" s="83" t="s">
        <v>193</v>
      </c>
      <c r="B31" s="84" t="s">
        <v>797</v>
      </c>
      <c r="C31" s="84" t="s">
        <v>798</v>
      </c>
      <c r="D31" s="84" t="s">
        <v>685</v>
      </c>
      <c r="E31" s="84" t="s">
        <v>686</v>
      </c>
      <c r="F31" s="84" t="s">
        <v>799</v>
      </c>
      <c r="G31" s="84" t="s">
        <v>800</v>
      </c>
      <c r="H31" s="84"/>
      <c r="I31" s="84"/>
      <c r="J31" s="84"/>
      <c r="K31" s="84"/>
      <c r="L31" s="84"/>
      <c r="M31" s="85"/>
    </row>
    <row r="32" spans="1:13" ht="18" customHeight="1">
      <c r="A32" s="86" t="s">
        <v>148</v>
      </c>
      <c r="B32" s="87" t="s">
        <v>1901</v>
      </c>
      <c r="C32" s="87" t="s">
        <v>1902</v>
      </c>
      <c r="D32" s="87" t="s">
        <v>1903</v>
      </c>
      <c r="E32" s="87" t="s">
        <v>1904</v>
      </c>
      <c r="F32" s="87" t="s">
        <v>1905</v>
      </c>
      <c r="G32" s="87" t="s">
        <v>1906</v>
      </c>
      <c r="H32" s="87"/>
      <c r="I32" s="87"/>
      <c r="J32" s="87"/>
      <c r="K32" s="87"/>
      <c r="L32" s="87"/>
      <c r="M32" s="88"/>
    </row>
    <row r="33" spans="1:1" ht="11.45" customHeight="1"/>
    <row r="34" spans="1:1" s="90" customFormat="1" ht="12">
      <c r="A34" s="89" t="s">
        <v>156</v>
      </c>
    </row>
    <row r="35" spans="1:1" s="90" customFormat="1" ht="12">
      <c r="A35" s="89"/>
    </row>
    <row r="36" spans="1:1" s="90" customFormat="1" ht="12">
      <c r="A36" s="91"/>
    </row>
    <row r="37" spans="1:1" s="90" customFormat="1" ht="12">
      <c r="A37" s="91"/>
    </row>
    <row r="38" spans="1:1" s="90" customFormat="1" ht="12">
      <c r="A38" s="91"/>
    </row>
    <row r="39" spans="1:1" s="90" customFormat="1" ht="12">
      <c r="A39" s="91"/>
    </row>
    <row r="40" spans="1:1" s="90" customFormat="1" ht="12">
      <c r="A40" s="91"/>
    </row>
    <row r="41" spans="1:1" s="90" customFormat="1" ht="12">
      <c r="A41" s="91"/>
    </row>
    <row r="42" spans="1:1" s="90" customFormat="1" ht="12">
      <c r="A42" s="91"/>
    </row>
  </sheetData>
  <mergeCells count="9">
    <mergeCell ref="A2:A4"/>
    <mergeCell ref="B2:G2"/>
    <mergeCell ref="H2:M2"/>
    <mergeCell ref="B3:C3"/>
    <mergeCell ref="D3:E3"/>
    <mergeCell ref="F3:G3"/>
    <mergeCell ref="H3:I3"/>
    <mergeCell ref="J3:K3"/>
    <mergeCell ref="L3:M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400" verticalDpi="400" r:id="rId1"/>
  <headerFooter alignWithMargins="0">
    <oddFooter>&amp;C- 4 -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view="pageBreakPreview" zoomScale="125" zoomScaleNormal="75" zoomScaleSheetLayoutView="125" workbookViewId="0">
      <selection activeCell="C9" sqref="C9"/>
    </sheetView>
  </sheetViews>
  <sheetFormatPr defaultRowHeight="11.25"/>
  <cols>
    <col min="1" max="1" width="18.75" style="29" customWidth="1"/>
    <col min="2" max="2" width="10" style="30" customWidth="1"/>
    <col min="3" max="3" width="12.5" style="30" customWidth="1"/>
    <col min="4" max="4" width="10" style="30" customWidth="1"/>
    <col min="5" max="5" width="12.5" style="30" customWidth="1"/>
    <col min="6" max="6" width="10" style="30" customWidth="1"/>
    <col min="7" max="7" width="12.5" style="30" customWidth="1"/>
    <col min="8" max="8" width="10" style="30" customWidth="1"/>
    <col min="9" max="9" width="12.5" style="30" customWidth="1"/>
    <col min="10" max="16384" width="9" style="30"/>
  </cols>
  <sheetData>
    <row r="1" spans="1:9" ht="18.75">
      <c r="A1" s="235" t="s">
        <v>125</v>
      </c>
      <c r="E1" s="31"/>
      <c r="I1" s="31" t="s">
        <v>302</v>
      </c>
    </row>
    <row r="2" spans="1:9" s="32" customFormat="1" ht="20.100000000000001" customHeight="1">
      <c r="A2" s="363" t="s">
        <v>281</v>
      </c>
      <c r="B2" s="366" t="s">
        <v>282</v>
      </c>
      <c r="C2" s="367"/>
      <c r="D2" s="367"/>
      <c r="E2" s="368"/>
      <c r="F2" s="366" t="s">
        <v>306</v>
      </c>
      <c r="G2" s="367"/>
      <c r="H2" s="367"/>
      <c r="I2" s="368"/>
    </row>
    <row r="3" spans="1:9" s="32" customFormat="1" ht="20.100000000000001" customHeight="1">
      <c r="A3" s="364"/>
      <c r="B3" s="366" t="s">
        <v>284</v>
      </c>
      <c r="C3" s="368"/>
      <c r="D3" s="366" t="s">
        <v>285</v>
      </c>
      <c r="E3" s="368"/>
      <c r="F3" s="366" t="s">
        <v>284</v>
      </c>
      <c r="G3" s="368"/>
      <c r="H3" s="366" t="s">
        <v>285</v>
      </c>
      <c r="I3" s="368"/>
    </row>
    <row r="4" spans="1:9" s="32" customFormat="1" ht="20.100000000000001" customHeight="1">
      <c r="A4" s="365"/>
      <c r="B4" s="68" t="s">
        <v>307</v>
      </c>
      <c r="C4" s="67" t="s">
        <v>290</v>
      </c>
      <c r="D4" s="68" t="s">
        <v>307</v>
      </c>
      <c r="E4" s="67" t="s">
        <v>290</v>
      </c>
      <c r="F4" s="68" t="s">
        <v>307</v>
      </c>
      <c r="G4" s="67" t="s">
        <v>290</v>
      </c>
      <c r="H4" s="68" t="s">
        <v>307</v>
      </c>
      <c r="I4" s="68" t="s">
        <v>290</v>
      </c>
    </row>
    <row r="5" spans="1:9" customFormat="1" ht="24.95" customHeight="1">
      <c r="A5" s="35" t="s">
        <v>194</v>
      </c>
      <c r="B5" s="36" t="s">
        <v>1891</v>
      </c>
      <c r="C5" s="37" t="s">
        <v>1892</v>
      </c>
      <c r="D5" s="37" t="s">
        <v>1895</v>
      </c>
      <c r="E5" s="37" t="s">
        <v>1896</v>
      </c>
      <c r="F5" s="37" t="s">
        <v>1907</v>
      </c>
      <c r="G5" s="37" t="s">
        <v>1908</v>
      </c>
      <c r="H5" s="37" t="s">
        <v>1909</v>
      </c>
      <c r="I5" s="38" t="s">
        <v>1910</v>
      </c>
    </row>
    <row r="6" spans="1:9" customFormat="1" ht="24.95" customHeight="1">
      <c r="A6" s="35" t="s">
        <v>195</v>
      </c>
      <c r="B6" s="50" t="s">
        <v>1068</v>
      </c>
      <c r="C6" s="50" t="s">
        <v>1069</v>
      </c>
      <c r="D6" s="50" t="s">
        <v>1897</v>
      </c>
      <c r="E6" s="50" t="s">
        <v>1898</v>
      </c>
      <c r="F6" s="50" t="s">
        <v>1070</v>
      </c>
      <c r="G6" s="50" t="s">
        <v>1071</v>
      </c>
      <c r="H6" s="50" t="s">
        <v>1911</v>
      </c>
      <c r="I6" s="51" t="s">
        <v>1912</v>
      </c>
    </row>
    <row r="7" spans="1:9" customFormat="1" ht="24.95" customHeight="1">
      <c r="A7" s="39" t="s">
        <v>196</v>
      </c>
      <c r="B7" s="40" t="s">
        <v>1184</v>
      </c>
      <c r="C7" s="40" t="s">
        <v>1185</v>
      </c>
      <c r="D7" s="40" t="s">
        <v>1913</v>
      </c>
      <c r="E7" s="40" t="s">
        <v>1914</v>
      </c>
      <c r="F7" s="40" t="s">
        <v>1070</v>
      </c>
      <c r="G7" s="40" t="s">
        <v>1071</v>
      </c>
      <c r="H7" s="40" t="s">
        <v>1911</v>
      </c>
      <c r="I7" s="41" t="s">
        <v>1912</v>
      </c>
    </row>
    <row r="8" spans="1:9" customFormat="1" ht="24.95" customHeight="1">
      <c r="A8" s="42" t="s">
        <v>197</v>
      </c>
      <c r="B8" s="43" t="s">
        <v>267</v>
      </c>
      <c r="C8" s="43" t="s">
        <v>267</v>
      </c>
      <c r="D8" s="43" t="s">
        <v>267</v>
      </c>
      <c r="E8" s="43" t="s">
        <v>267</v>
      </c>
      <c r="F8" s="43" t="s">
        <v>267</v>
      </c>
      <c r="G8" s="43" t="s">
        <v>267</v>
      </c>
      <c r="H8" s="43" t="s">
        <v>267</v>
      </c>
      <c r="I8" s="44" t="s">
        <v>267</v>
      </c>
    </row>
    <row r="9" spans="1:9" customFormat="1" ht="24.95" customHeight="1">
      <c r="A9" s="45" t="s">
        <v>178</v>
      </c>
      <c r="B9" s="43" t="s">
        <v>1014</v>
      </c>
      <c r="C9" s="43" t="s">
        <v>1186</v>
      </c>
      <c r="D9" s="43" t="s">
        <v>1187</v>
      </c>
      <c r="E9" s="43" t="s">
        <v>1188</v>
      </c>
      <c r="F9" s="43" t="s">
        <v>1014</v>
      </c>
      <c r="G9" s="43" t="s">
        <v>1186</v>
      </c>
      <c r="H9" s="43" t="s">
        <v>1187</v>
      </c>
      <c r="I9" s="44" t="s">
        <v>1188</v>
      </c>
    </row>
    <row r="10" spans="1:9" customFormat="1" ht="24.95" customHeight="1">
      <c r="A10" s="45" t="s">
        <v>179</v>
      </c>
      <c r="B10" s="43" t="s">
        <v>1189</v>
      </c>
      <c r="C10" s="43" t="s">
        <v>1190</v>
      </c>
      <c r="D10" s="43" t="s">
        <v>1191</v>
      </c>
      <c r="E10" s="43" t="s">
        <v>1192</v>
      </c>
      <c r="F10" s="43" t="s">
        <v>1189</v>
      </c>
      <c r="G10" s="43" t="s">
        <v>1190</v>
      </c>
      <c r="H10" s="43" t="s">
        <v>1191</v>
      </c>
      <c r="I10" s="44" t="s">
        <v>1192</v>
      </c>
    </row>
    <row r="11" spans="1:9" customFormat="1" ht="24.95" customHeight="1">
      <c r="A11" s="42" t="s">
        <v>180</v>
      </c>
      <c r="B11" s="43" t="s">
        <v>126</v>
      </c>
      <c r="C11" s="43" t="s">
        <v>1193</v>
      </c>
      <c r="D11" s="43" t="s">
        <v>1194</v>
      </c>
      <c r="E11" s="43" t="s">
        <v>1195</v>
      </c>
      <c r="F11" s="43" t="s">
        <v>126</v>
      </c>
      <c r="G11" s="43" t="s">
        <v>1193</v>
      </c>
      <c r="H11" s="43" t="s">
        <v>1194</v>
      </c>
      <c r="I11" s="44" t="s">
        <v>1195</v>
      </c>
    </row>
    <row r="12" spans="1:9" customFormat="1" ht="24.95" customHeight="1">
      <c r="A12" s="42" t="s">
        <v>181</v>
      </c>
      <c r="B12" s="43" t="s">
        <v>126</v>
      </c>
      <c r="C12" s="43" t="s">
        <v>1196</v>
      </c>
      <c r="D12" s="43" t="s">
        <v>1014</v>
      </c>
      <c r="E12" s="43" t="s">
        <v>1197</v>
      </c>
      <c r="F12" s="43" t="s">
        <v>126</v>
      </c>
      <c r="G12" s="43" t="s">
        <v>1196</v>
      </c>
      <c r="H12" s="43" t="s">
        <v>1017</v>
      </c>
      <c r="I12" s="44" t="s">
        <v>1198</v>
      </c>
    </row>
    <row r="13" spans="1:9" customFormat="1" ht="24.95" customHeight="1">
      <c r="A13" s="42" t="s">
        <v>182</v>
      </c>
      <c r="B13" s="43" t="s">
        <v>267</v>
      </c>
      <c r="C13" s="43" t="s">
        <v>267</v>
      </c>
      <c r="D13" s="43" t="s">
        <v>267</v>
      </c>
      <c r="E13" s="43" t="s">
        <v>267</v>
      </c>
      <c r="F13" s="43" t="s">
        <v>267</v>
      </c>
      <c r="G13" s="43" t="s">
        <v>267</v>
      </c>
      <c r="H13" s="43" t="s">
        <v>267</v>
      </c>
      <c r="I13" s="44" t="s">
        <v>267</v>
      </c>
    </row>
    <row r="14" spans="1:9" customFormat="1" ht="24.95" customHeight="1">
      <c r="A14" s="42" t="s">
        <v>183</v>
      </c>
      <c r="B14" s="43" t="s">
        <v>267</v>
      </c>
      <c r="C14" s="43" t="s">
        <v>267</v>
      </c>
      <c r="D14" s="43" t="s">
        <v>267</v>
      </c>
      <c r="E14" s="43" t="s">
        <v>267</v>
      </c>
      <c r="F14" s="43" t="s">
        <v>267</v>
      </c>
      <c r="G14" s="43" t="s">
        <v>267</v>
      </c>
      <c r="H14" s="43" t="s">
        <v>267</v>
      </c>
      <c r="I14" s="44" t="s">
        <v>267</v>
      </c>
    </row>
    <row r="15" spans="1:9" customFormat="1" ht="24.95" customHeight="1">
      <c r="A15" s="42" t="s">
        <v>184</v>
      </c>
      <c r="B15" s="43" t="s">
        <v>267</v>
      </c>
      <c r="C15" s="43" t="s">
        <v>267</v>
      </c>
      <c r="D15" s="43" t="s">
        <v>267</v>
      </c>
      <c r="E15" s="43" t="s">
        <v>267</v>
      </c>
      <c r="F15" s="43" t="s">
        <v>267</v>
      </c>
      <c r="G15" s="43" t="s">
        <v>267</v>
      </c>
      <c r="H15" s="43" t="s">
        <v>267</v>
      </c>
      <c r="I15" s="44" t="s">
        <v>267</v>
      </c>
    </row>
    <row r="16" spans="1:9" customFormat="1" ht="24.95" customHeight="1">
      <c r="A16" s="42" t="s">
        <v>185</v>
      </c>
      <c r="B16" s="43" t="s">
        <v>126</v>
      </c>
      <c r="C16" s="43" t="s">
        <v>1199</v>
      </c>
      <c r="D16" s="43" t="s">
        <v>1194</v>
      </c>
      <c r="E16" s="43" t="s">
        <v>1915</v>
      </c>
      <c r="F16" s="43" t="s">
        <v>126</v>
      </c>
      <c r="G16" s="43" t="s">
        <v>1199</v>
      </c>
      <c r="H16" s="43" t="s">
        <v>1194</v>
      </c>
      <c r="I16" s="44" t="s">
        <v>1915</v>
      </c>
    </row>
    <row r="17" spans="1:9" customFormat="1" ht="24.95" customHeight="1">
      <c r="A17" s="321" t="s">
        <v>445</v>
      </c>
      <c r="B17" s="43" t="s">
        <v>473</v>
      </c>
      <c r="C17" s="43" t="s">
        <v>1200</v>
      </c>
      <c r="D17" s="43" t="s">
        <v>933</v>
      </c>
      <c r="E17" s="43" t="s">
        <v>1201</v>
      </c>
      <c r="F17" s="43" t="s">
        <v>473</v>
      </c>
      <c r="G17" s="43" t="s">
        <v>1200</v>
      </c>
      <c r="H17" s="43" t="s">
        <v>933</v>
      </c>
      <c r="I17" s="44" t="s">
        <v>1201</v>
      </c>
    </row>
    <row r="18" spans="1:9" customFormat="1" ht="24.95" customHeight="1">
      <c r="A18" s="42" t="s">
        <v>186</v>
      </c>
      <c r="B18" s="43" t="s">
        <v>1202</v>
      </c>
      <c r="C18" s="43" t="s">
        <v>1203</v>
      </c>
      <c r="D18" s="43" t="s">
        <v>1916</v>
      </c>
      <c r="E18" s="43" t="s">
        <v>1917</v>
      </c>
      <c r="F18" s="43" t="s">
        <v>1202</v>
      </c>
      <c r="G18" s="43" t="s">
        <v>1203</v>
      </c>
      <c r="H18" s="43" t="s">
        <v>1918</v>
      </c>
      <c r="I18" s="44" t="s">
        <v>1919</v>
      </c>
    </row>
    <row r="19" spans="1:9" customFormat="1" ht="24.95" customHeight="1">
      <c r="A19" s="42" t="s">
        <v>268</v>
      </c>
      <c r="B19" s="43" t="s">
        <v>267</v>
      </c>
      <c r="C19" s="43" t="s">
        <v>267</v>
      </c>
      <c r="D19" s="43" t="s">
        <v>267</v>
      </c>
      <c r="E19" s="43" t="s">
        <v>267</v>
      </c>
      <c r="F19" s="43" t="s">
        <v>267</v>
      </c>
      <c r="G19" s="43" t="s">
        <v>267</v>
      </c>
      <c r="H19" s="43" t="s">
        <v>267</v>
      </c>
      <c r="I19" s="44" t="s">
        <v>267</v>
      </c>
    </row>
    <row r="20" spans="1:9" customFormat="1" ht="24.95" customHeight="1">
      <c r="A20" s="42" t="s">
        <v>269</v>
      </c>
      <c r="B20" s="43" t="s">
        <v>968</v>
      </c>
      <c r="C20" s="43" t="s">
        <v>1204</v>
      </c>
      <c r="D20" s="43" t="s">
        <v>1205</v>
      </c>
      <c r="E20" s="43" t="s">
        <v>1206</v>
      </c>
      <c r="F20" s="43" t="s">
        <v>968</v>
      </c>
      <c r="G20" s="43" t="s">
        <v>1204</v>
      </c>
      <c r="H20" s="43" t="s">
        <v>1207</v>
      </c>
      <c r="I20" s="44" t="s">
        <v>1208</v>
      </c>
    </row>
    <row r="21" spans="1:9" customFormat="1" ht="24.95" customHeight="1">
      <c r="A21" s="42" t="s">
        <v>187</v>
      </c>
      <c r="B21" s="43" t="s">
        <v>1209</v>
      </c>
      <c r="C21" s="43" t="s">
        <v>1210</v>
      </c>
      <c r="D21" s="43" t="s">
        <v>793</v>
      </c>
      <c r="E21" s="43" t="s">
        <v>1211</v>
      </c>
      <c r="F21" s="43" t="s">
        <v>1212</v>
      </c>
      <c r="G21" s="43" t="s">
        <v>1213</v>
      </c>
      <c r="H21" s="43" t="s">
        <v>772</v>
      </c>
      <c r="I21" s="44" t="s">
        <v>1214</v>
      </c>
    </row>
    <row r="22" spans="1:9" customFormat="1" ht="24.95" customHeight="1">
      <c r="A22" s="42" t="s">
        <v>270</v>
      </c>
      <c r="B22" s="43" t="s">
        <v>267</v>
      </c>
      <c r="C22" s="43" t="s">
        <v>267</v>
      </c>
      <c r="D22" s="43" t="s">
        <v>267</v>
      </c>
      <c r="E22" s="43" t="s">
        <v>267</v>
      </c>
      <c r="F22" s="43" t="s">
        <v>267</v>
      </c>
      <c r="G22" s="43" t="s">
        <v>267</v>
      </c>
      <c r="H22" s="43" t="s">
        <v>267</v>
      </c>
      <c r="I22" s="44" t="s">
        <v>267</v>
      </c>
    </row>
    <row r="23" spans="1:9" customFormat="1" ht="24.95" customHeight="1">
      <c r="A23" s="46" t="s">
        <v>188</v>
      </c>
      <c r="B23" s="47" t="s">
        <v>1023</v>
      </c>
      <c r="C23" s="48" t="s">
        <v>1215</v>
      </c>
      <c r="D23" s="48" t="s">
        <v>1920</v>
      </c>
      <c r="E23" s="48" t="s">
        <v>1921</v>
      </c>
      <c r="F23" s="47" t="s">
        <v>267</v>
      </c>
      <c r="G23" s="48" t="s">
        <v>267</v>
      </c>
      <c r="H23" s="48" t="s">
        <v>267</v>
      </c>
      <c r="I23" s="53" t="s">
        <v>267</v>
      </c>
    </row>
    <row r="24" spans="1:9" customFormat="1" ht="24.95" customHeight="1">
      <c r="A24" s="35" t="s">
        <v>189</v>
      </c>
      <c r="B24" s="50" t="s">
        <v>1893</v>
      </c>
      <c r="C24" s="50" t="s">
        <v>1894</v>
      </c>
      <c r="D24" s="50" t="s">
        <v>1899</v>
      </c>
      <c r="E24" s="50" t="s">
        <v>1900</v>
      </c>
      <c r="F24" s="50" t="s">
        <v>1922</v>
      </c>
      <c r="G24" s="50" t="s">
        <v>1923</v>
      </c>
      <c r="H24" s="50" t="s">
        <v>1924</v>
      </c>
      <c r="I24" s="51" t="s">
        <v>1925</v>
      </c>
    </row>
    <row r="25" spans="1:9" customFormat="1" ht="24.95" customHeight="1">
      <c r="A25" s="39" t="s">
        <v>190</v>
      </c>
      <c r="B25" s="40" t="s">
        <v>1926</v>
      </c>
      <c r="C25" s="40" t="s">
        <v>1927</v>
      </c>
      <c r="D25" s="40" t="s">
        <v>1928</v>
      </c>
      <c r="E25" s="40" t="s">
        <v>1929</v>
      </c>
      <c r="F25" s="40" t="s">
        <v>1922</v>
      </c>
      <c r="G25" s="40" t="s">
        <v>1923</v>
      </c>
      <c r="H25" s="40" t="s">
        <v>1930</v>
      </c>
      <c r="I25" s="41" t="s">
        <v>1931</v>
      </c>
    </row>
    <row r="26" spans="1:9" customFormat="1" ht="24.95" customHeight="1">
      <c r="A26" s="42" t="s">
        <v>271</v>
      </c>
      <c r="B26" s="43" t="s">
        <v>1025</v>
      </c>
      <c r="C26" s="43" t="s">
        <v>1216</v>
      </c>
      <c r="D26" s="43" t="s">
        <v>1932</v>
      </c>
      <c r="E26" s="43" t="s">
        <v>1933</v>
      </c>
      <c r="F26" s="43" t="s">
        <v>1025</v>
      </c>
      <c r="G26" s="43" t="s">
        <v>1216</v>
      </c>
      <c r="H26" s="43" t="s">
        <v>1932</v>
      </c>
      <c r="I26" s="44" t="s">
        <v>1933</v>
      </c>
    </row>
    <row r="27" spans="1:9" customFormat="1" ht="24.95" customHeight="1">
      <c r="A27" s="42" t="s">
        <v>272</v>
      </c>
      <c r="B27" s="43" t="s">
        <v>1934</v>
      </c>
      <c r="C27" s="43" t="s">
        <v>1935</v>
      </c>
      <c r="D27" s="43" t="s">
        <v>1936</v>
      </c>
      <c r="E27" s="43" t="s">
        <v>1937</v>
      </c>
      <c r="F27" s="43" t="s">
        <v>1934</v>
      </c>
      <c r="G27" s="43" t="s">
        <v>1935</v>
      </c>
      <c r="H27" s="43" t="s">
        <v>1936</v>
      </c>
      <c r="I27" s="44" t="s">
        <v>1937</v>
      </c>
    </row>
    <row r="28" spans="1:9" customFormat="1" ht="24.95" customHeight="1">
      <c r="A28" s="42" t="s">
        <v>273</v>
      </c>
      <c r="B28" s="43" t="s">
        <v>1218</v>
      </c>
      <c r="C28" s="43" t="s">
        <v>1219</v>
      </c>
      <c r="D28" s="43" t="s">
        <v>1220</v>
      </c>
      <c r="E28" s="43" t="s">
        <v>1221</v>
      </c>
      <c r="F28" s="43" t="s">
        <v>267</v>
      </c>
      <c r="G28" s="43" t="s">
        <v>267</v>
      </c>
      <c r="H28" s="43" t="s">
        <v>267</v>
      </c>
      <c r="I28" s="44" t="s">
        <v>267</v>
      </c>
    </row>
    <row r="29" spans="1:9" customFormat="1" ht="24.95" customHeight="1">
      <c r="A29" s="42" t="s">
        <v>274</v>
      </c>
      <c r="B29" s="43" t="s">
        <v>1222</v>
      </c>
      <c r="C29" s="43" t="s">
        <v>1223</v>
      </c>
      <c r="D29" s="43" t="s">
        <v>1224</v>
      </c>
      <c r="E29" s="43" t="s">
        <v>1225</v>
      </c>
      <c r="F29" s="43" t="s">
        <v>267</v>
      </c>
      <c r="G29" s="43" t="s">
        <v>267</v>
      </c>
      <c r="H29" s="43" t="s">
        <v>267</v>
      </c>
      <c r="I29" s="44" t="s">
        <v>267</v>
      </c>
    </row>
    <row r="30" spans="1:9" customFormat="1" ht="24.95" customHeight="1">
      <c r="A30" s="42" t="s">
        <v>275</v>
      </c>
      <c r="B30" s="43" t="s">
        <v>894</v>
      </c>
      <c r="C30" s="43" t="s">
        <v>1938</v>
      </c>
      <c r="D30" s="43" t="s">
        <v>1939</v>
      </c>
      <c r="E30" s="43" t="s">
        <v>1940</v>
      </c>
      <c r="F30" s="43" t="s">
        <v>894</v>
      </c>
      <c r="G30" s="43" t="s">
        <v>1938</v>
      </c>
      <c r="H30" s="43" t="s">
        <v>1939</v>
      </c>
      <c r="I30" s="44" t="s">
        <v>1940</v>
      </c>
    </row>
    <row r="31" spans="1:9" customFormat="1" ht="24.95" customHeight="1">
      <c r="A31" s="42" t="s">
        <v>276</v>
      </c>
      <c r="B31" s="43" t="s">
        <v>974</v>
      </c>
      <c r="C31" s="43" t="s">
        <v>1941</v>
      </c>
      <c r="D31" s="43" t="s">
        <v>1024</v>
      </c>
      <c r="E31" s="43" t="s">
        <v>1942</v>
      </c>
      <c r="F31" s="43" t="s">
        <v>974</v>
      </c>
      <c r="G31" s="43" t="s">
        <v>1941</v>
      </c>
      <c r="H31" s="43" t="s">
        <v>1024</v>
      </c>
      <c r="I31" s="44" t="s">
        <v>1942</v>
      </c>
    </row>
    <row r="32" spans="1:9" customFormat="1" ht="24.95" customHeight="1">
      <c r="A32" s="42" t="s">
        <v>277</v>
      </c>
      <c r="B32" s="43" t="s">
        <v>267</v>
      </c>
      <c r="C32" s="43" t="s">
        <v>267</v>
      </c>
      <c r="D32" s="43" t="s">
        <v>267</v>
      </c>
      <c r="E32" s="43" t="s">
        <v>267</v>
      </c>
      <c r="F32" s="43" t="s">
        <v>267</v>
      </c>
      <c r="G32" s="43" t="s">
        <v>267</v>
      </c>
      <c r="H32" s="43" t="s">
        <v>267</v>
      </c>
      <c r="I32" s="44" t="s">
        <v>267</v>
      </c>
    </row>
    <row r="33" spans="1:9" customFormat="1" ht="24.95" customHeight="1">
      <c r="A33" s="42" t="s">
        <v>16</v>
      </c>
      <c r="B33" s="43" t="s">
        <v>267</v>
      </c>
      <c r="C33" s="43" t="s">
        <v>267</v>
      </c>
      <c r="D33" s="43" t="s">
        <v>267</v>
      </c>
      <c r="E33" s="43" t="s">
        <v>267</v>
      </c>
      <c r="F33" s="43" t="s">
        <v>267</v>
      </c>
      <c r="G33" s="43" t="s">
        <v>267</v>
      </c>
      <c r="H33" s="43" t="s">
        <v>267</v>
      </c>
      <c r="I33" s="44" t="s">
        <v>267</v>
      </c>
    </row>
    <row r="34" spans="1:9" customFormat="1" ht="24.95" customHeight="1">
      <c r="A34" s="42" t="s">
        <v>278</v>
      </c>
      <c r="B34" s="43" t="s">
        <v>1227</v>
      </c>
      <c r="C34" s="43" t="s">
        <v>1228</v>
      </c>
      <c r="D34" s="43" t="s">
        <v>1943</v>
      </c>
      <c r="E34" s="43" t="s">
        <v>1944</v>
      </c>
      <c r="F34" s="43" t="s">
        <v>1229</v>
      </c>
      <c r="G34" s="43" t="s">
        <v>1230</v>
      </c>
      <c r="H34" s="43" t="s">
        <v>1945</v>
      </c>
      <c r="I34" s="44" t="s">
        <v>1946</v>
      </c>
    </row>
    <row r="35" spans="1:9" customFormat="1" ht="24.95" customHeight="1">
      <c r="A35" s="42" t="s">
        <v>279</v>
      </c>
      <c r="B35" s="43" t="s">
        <v>1231</v>
      </c>
      <c r="C35" s="43" t="s">
        <v>1232</v>
      </c>
      <c r="D35" s="43" t="s">
        <v>1947</v>
      </c>
      <c r="E35" s="43" t="s">
        <v>1948</v>
      </c>
      <c r="F35" s="43" t="s">
        <v>1231</v>
      </c>
      <c r="G35" s="43" t="s">
        <v>1232</v>
      </c>
      <c r="H35" s="43" t="s">
        <v>1947</v>
      </c>
      <c r="I35" s="44" t="s">
        <v>1948</v>
      </c>
    </row>
    <row r="36" spans="1:9" customFormat="1" ht="24.95" customHeight="1">
      <c r="A36" s="52" t="s">
        <v>191</v>
      </c>
      <c r="B36" s="48" t="s">
        <v>1949</v>
      </c>
      <c r="C36" s="48" t="s">
        <v>1950</v>
      </c>
      <c r="D36" s="48" t="s">
        <v>1951</v>
      </c>
      <c r="E36" s="48" t="s">
        <v>1952</v>
      </c>
      <c r="F36" s="48" t="s">
        <v>267</v>
      </c>
      <c r="G36" s="48" t="s">
        <v>267</v>
      </c>
      <c r="H36" s="48" t="s">
        <v>1194</v>
      </c>
      <c r="I36" s="53" t="s">
        <v>1953</v>
      </c>
    </row>
    <row r="37" spans="1:9" s="56" customFormat="1" ht="12.95" customHeight="1">
      <c r="A37" s="54"/>
      <c r="B37" s="43"/>
      <c r="C37" s="55"/>
      <c r="D37" s="55"/>
      <c r="E37" s="55"/>
      <c r="F37" s="43"/>
      <c r="G37" s="55"/>
      <c r="H37" s="55"/>
      <c r="I37" s="55"/>
    </row>
    <row r="38" spans="1:9" s="58" customFormat="1" ht="13.5">
      <c r="A38" s="57" t="s">
        <v>289</v>
      </c>
    </row>
    <row r="39" spans="1:9" s="58" customFormat="1" ht="13.5">
      <c r="A39" s="57"/>
    </row>
    <row r="40" spans="1:9" s="56" customFormat="1" ht="12.95" customHeight="1">
      <c r="A40" s="54"/>
      <c r="B40" s="43"/>
      <c r="C40" s="55"/>
      <c r="D40" s="55"/>
      <c r="E40" s="55"/>
      <c r="F40" s="43"/>
      <c r="G40" s="55"/>
      <c r="H40" s="55"/>
      <c r="I40" s="55"/>
    </row>
    <row r="41" spans="1:9" s="56" customFormat="1" ht="12.95" customHeight="1">
      <c r="A41" s="54"/>
      <c r="B41" s="43"/>
      <c r="C41" s="55"/>
      <c r="D41" s="55"/>
      <c r="E41" s="55"/>
      <c r="F41" s="43"/>
      <c r="G41" s="55"/>
      <c r="H41" s="55"/>
      <c r="I41" s="55"/>
    </row>
    <row r="42" spans="1:9" s="56" customFormat="1" ht="12.95" customHeight="1">
      <c r="A42" s="54"/>
      <c r="B42" s="43"/>
      <c r="C42" s="55"/>
      <c r="D42" s="55"/>
      <c r="E42" s="55"/>
      <c r="F42" s="43"/>
      <c r="G42" s="55"/>
      <c r="H42" s="55"/>
      <c r="I42" s="55"/>
    </row>
    <row r="43" spans="1:9" s="56" customFormat="1" ht="12.95" customHeight="1">
      <c r="A43" s="54"/>
      <c r="B43" s="43"/>
      <c r="C43" s="55"/>
      <c r="D43" s="55"/>
      <c r="E43" s="55"/>
      <c r="F43" s="43"/>
      <c r="G43" s="55"/>
      <c r="H43" s="55"/>
      <c r="I43" s="55"/>
    </row>
    <row r="44" spans="1:9" s="56" customFormat="1" ht="12.95" customHeight="1">
      <c r="A44" s="54"/>
      <c r="B44" s="43"/>
      <c r="C44" s="55"/>
      <c r="D44" s="55"/>
      <c r="E44" s="55"/>
      <c r="F44" s="43"/>
      <c r="G44" s="55"/>
      <c r="H44" s="55"/>
      <c r="I44" s="55"/>
    </row>
    <row r="45" spans="1:9" s="56" customFormat="1" ht="12.95" customHeight="1">
      <c r="A45" s="54"/>
      <c r="B45" s="43"/>
      <c r="C45" s="55"/>
      <c r="D45" s="55"/>
      <c r="E45" s="55"/>
      <c r="F45" s="43"/>
      <c r="G45" s="55"/>
      <c r="H45" s="55"/>
      <c r="I45" s="55"/>
    </row>
    <row r="46" spans="1:9" s="56" customFormat="1" ht="12.95" customHeight="1">
      <c r="A46" s="54"/>
      <c r="B46" s="43"/>
      <c r="C46" s="55"/>
      <c r="D46" s="55"/>
      <c r="E46" s="55"/>
      <c r="F46" s="43"/>
      <c r="G46" s="55"/>
      <c r="H46" s="55"/>
      <c r="I46" s="55"/>
    </row>
    <row r="47" spans="1:9" s="56" customFormat="1" ht="12.95" customHeight="1">
      <c r="A47" s="54"/>
      <c r="B47" s="43"/>
      <c r="C47" s="55"/>
      <c r="D47" s="55"/>
      <c r="E47" s="55"/>
      <c r="F47" s="43"/>
      <c r="G47" s="55"/>
      <c r="H47" s="55"/>
      <c r="I47" s="55"/>
    </row>
    <row r="48" spans="1:9" s="56" customFormat="1" ht="12.95" customHeight="1">
      <c r="A48" s="54"/>
      <c r="B48" s="43"/>
      <c r="C48" s="55"/>
      <c r="D48" s="55"/>
      <c r="E48" s="55"/>
      <c r="F48" s="43"/>
      <c r="G48" s="55"/>
      <c r="H48" s="55"/>
      <c r="I48" s="55"/>
    </row>
    <row r="49" spans="1:9" s="56" customFormat="1" ht="12.95" customHeight="1">
      <c r="A49" s="54"/>
      <c r="B49" s="43"/>
      <c r="C49" s="55"/>
      <c r="D49" s="55"/>
      <c r="E49" s="55"/>
      <c r="F49" s="43"/>
      <c r="G49" s="55"/>
      <c r="H49" s="55"/>
      <c r="I49" s="55"/>
    </row>
    <row r="50" spans="1:9" s="56" customFormat="1" ht="12.95" customHeight="1">
      <c r="A50" s="54"/>
      <c r="B50" s="43"/>
      <c r="C50" s="55"/>
      <c r="D50" s="55"/>
      <c r="E50" s="55"/>
      <c r="F50" s="43"/>
      <c r="G50" s="55"/>
      <c r="H50" s="55"/>
      <c r="I50" s="55"/>
    </row>
    <row r="51" spans="1:9" s="56" customFormat="1" ht="12.95" customHeight="1">
      <c r="A51" s="54"/>
      <c r="B51" s="43"/>
      <c r="C51" s="55"/>
      <c r="D51" s="55"/>
      <c r="E51" s="55"/>
      <c r="F51" s="43"/>
      <c r="G51" s="55"/>
      <c r="H51" s="55"/>
      <c r="I51" s="55"/>
    </row>
    <row r="52" spans="1:9" s="56" customFormat="1" ht="12.95" customHeight="1">
      <c r="A52" s="54"/>
      <c r="B52" s="43"/>
      <c r="C52" s="55"/>
      <c r="D52" s="55"/>
      <c r="E52" s="55"/>
      <c r="F52" s="43"/>
      <c r="G52" s="55"/>
      <c r="H52" s="55"/>
      <c r="I52" s="55"/>
    </row>
    <row r="53" spans="1:9" s="56" customFormat="1" ht="12.95" customHeight="1">
      <c r="A53" s="54"/>
      <c r="B53" s="43"/>
      <c r="C53" s="55"/>
      <c r="D53" s="55"/>
      <c r="E53" s="55"/>
      <c r="F53" s="43"/>
      <c r="G53" s="55"/>
      <c r="H53" s="55"/>
      <c r="I53" s="55"/>
    </row>
    <row r="54" spans="1:9" s="56" customFormat="1" ht="12.95" customHeight="1">
      <c r="A54" s="54"/>
      <c r="B54" s="43"/>
      <c r="C54" s="55"/>
      <c r="D54" s="55"/>
      <c r="E54" s="55"/>
      <c r="F54" s="43"/>
      <c r="G54" s="55"/>
      <c r="H54" s="55"/>
      <c r="I54" s="55"/>
    </row>
    <row r="55" spans="1:9" s="56" customFormat="1" ht="12.95" customHeight="1">
      <c r="A55" s="54"/>
      <c r="B55" s="43"/>
      <c r="C55" s="55"/>
      <c r="D55" s="55"/>
      <c r="E55" s="55"/>
      <c r="F55" s="43"/>
      <c r="G55" s="55"/>
      <c r="H55" s="55"/>
      <c r="I55" s="55"/>
    </row>
    <row r="56" spans="1:9" s="56" customFormat="1" ht="12.95" customHeight="1">
      <c r="A56" s="54"/>
      <c r="B56" s="43"/>
      <c r="C56" s="55"/>
      <c r="D56" s="55"/>
      <c r="E56" s="55"/>
      <c r="F56" s="43"/>
      <c r="G56" s="55"/>
      <c r="H56" s="55"/>
      <c r="I56" s="55"/>
    </row>
    <row r="57" spans="1:9" s="56" customFormat="1" ht="12.95" customHeight="1">
      <c r="A57" s="54"/>
      <c r="B57" s="43"/>
      <c r="C57" s="55"/>
      <c r="D57" s="55"/>
      <c r="E57" s="55"/>
      <c r="F57" s="43"/>
      <c r="G57" s="55"/>
      <c r="H57" s="55"/>
      <c r="I57" s="55"/>
    </row>
    <row r="58" spans="1:9" s="56" customFormat="1" ht="12.95" customHeight="1">
      <c r="A58" s="54"/>
      <c r="B58" s="43"/>
      <c r="C58" s="55"/>
      <c r="D58" s="55"/>
      <c r="E58" s="55"/>
      <c r="F58" s="43"/>
      <c r="G58" s="55"/>
      <c r="H58" s="55"/>
      <c r="I58" s="55"/>
    </row>
    <row r="59" spans="1:9" s="56" customFormat="1" ht="12.95" customHeight="1">
      <c r="A59" s="54"/>
      <c r="B59" s="43"/>
      <c r="C59" s="55"/>
      <c r="D59" s="55"/>
      <c r="E59" s="55"/>
      <c r="F59" s="43"/>
      <c r="G59" s="55"/>
      <c r="H59" s="55"/>
      <c r="I59" s="55"/>
    </row>
    <row r="60" spans="1:9" s="56" customFormat="1" ht="12.95" customHeight="1">
      <c r="A60" s="54"/>
      <c r="B60" s="43"/>
      <c r="C60" s="55"/>
      <c r="D60" s="55"/>
      <c r="E60" s="55"/>
      <c r="F60" s="43"/>
      <c r="G60" s="55"/>
      <c r="H60" s="55"/>
      <c r="I60" s="55"/>
    </row>
    <row r="61" spans="1:9" s="56" customFormat="1" ht="12.95" customHeight="1">
      <c r="A61" s="54"/>
      <c r="B61" s="43"/>
      <c r="C61" s="55"/>
      <c r="D61" s="55"/>
      <c r="E61" s="55"/>
      <c r="F61" s="43"/>
      <c r="G61" s="55"/>
      <c r="H61" s="55"/>
      <c r="I61" s="55"/>
    </row>
    <row r="62" spans="1:9" s="56" customFormat="1" ht="12.95" customHeight="1">
      <c r="A62" s="54"/>
      <c r="B62" s="43"/>
      <c r="C62" s="55"/>
      <c r="D62" s="55"/>
      <c r="E62" s="55"/>
      <c r="F62" s="43"/>
      <c r="G62" s="55"/>
      <c r="H62" s="55"/>
      <c r="I62" s="55"/>
    </row>
    <row r="63" spans="1:9" s="56" customFormat="1" ht="12.95" customHeight="1">
      <c r="A63" s="54"/>
      <c r="B63" s="43"/>
      <c r="C63" s="55"/>
      <c r="D63" s="55"/>
      <c r="E63" s="55"/>
      <c r="F63" s="43"/>
      <c r="G63" s="55"/>
      <c r="H63" s="55"/>
      <c r="I63" s="55"/>
    </row>
    <row r="64" spans="1:9" s="56" customFormat="1" ht="12.95" customHeight="1">
      <c r="A64" s="54"/>
      <c r="B64" s="43"/>
      <c r="C64" s="55"/>
      <c r="D64" s="55"/>
      <c r="E64" s="55"/>
      <c r="F64" s="43"/>
      <c r="G64" s="55"/>
      <c r="H64" s="55"/>
      <c r="I64" s="55"/>
    </row>
    <row r="65" spans="1:9" s="56" customFormat="1" ht="12.95" customHeight="1">
      <c r="A65" s="54"/>
      <c r="B65" s="43"/>
      <c r="C65" s="55"/>
      <c r="D65" s="55"/>
      <c r="E65" s="55"/>
      <c r="F65" s="43"/>
      <c r="G65" s="55"/>
      <c r="H65" s="55"/>
      <c r="I65" s="55"/>
    </row>
    <row r="66" spans="1:9" s="56" customFormat="1" ht="12.95" customHeight="1">
      <c r="A66" s="54"/>
      <c r="B66" s="43"/>
      <c r="C66" s="55"/>
      <c r="D66" s="55"/>
      <c r="E66" s="55"/>
      <c r="F66" s="43"/>
      <c r="G66" s="55"/>
      <c r="H66" s="55"/>
      <c r="I66" s="55"/>
    </row>
    <row r="67" spans="1:9" s="56" customFormat="1" ht="12.95" customHeight="1">
      <c r="A67" s="54"/>
      <c r="B67" s="43"/>
      <c r="C67" s="55"/>
      <c r="D67" s="55"/>
      <c r="E67" s="55"/>
      <c r="F67" s="43"/>
      <c r="G67" s="55"/>
      <c r="H67" s="55"/>
      <c r="I67" s="55"/>
    </row>
    <row r="68" spans="1:9" s="56" customFormat="1" ht="12.95" customHeight="1">
      <c r="A68" s="54"/>
      <c r="B68" s="43"/>
      <c r="C68" s="55"/>
      <c r="D68" s="55"/>
      <c r="E68" s="55"/>
      <c r="F68" s="43"/>
      <c r="G68" s="55"/>
      <c r="H68" s="55"/>
      <c r="I68" s="55"/>
    </row>
    <row r="69" spans="1:9" s="56" customFormat="1" ht="12.95" customHeight="1">
      <c r="A69" s="54"/>
      <c r="B69" s="43"/>
      <c r="C69" s="55"/>
      <c r="D69" s="55"/>
      <c r="E69" s="55"/>
      <c r="F69" s="43"/>
      <c r="G69" s="55"/>
      <c r="H69" s="55"/>
      <c r="I69" s="55"/>
    </row>
    <row r="70" spans="1:9" s="56" customFormat="1" ht="12.95" customHeight="1">
      <c r="A70" s="54"/>
      <c r="B70" s="43"/>
      <c r="C70" s="55"/>
      <c r="D70" s="55"/>
      <c r="E70" s="55"/>
      <c r="F70" s="43"/>
      <c r="G70" s="55"/>
      <c r="H70" s="55"/>
      <c r="I70" s="55"/>
    </row>
    <row r="71" spans="1:9" s="56" customFormat="1" ht="12.95" customHeight="1">
      <c r="A71" s="54"/>
      <c r="B71" s="43"/>
      <c r="C71" s="55"/>
      <c r="D71" s="55"/>
      <c r="E71" s="55"/>
      <c r="F71" s="43"/>
      <c r="G71" s="55"/>
      <c r="H71" s="55"/>
      <c r="I71" s="55"/>
    </row>
    <row r="72" spans="1:9" s="56" customFormat="1" ht="12.95" customHeight="1">
      <c r="A72" s="54"/>
      <c r="B72" s="43"/>
      <c r="C72" s="55"/>
      <c r="D72" s="55"/>
      <c r="E72" s="55"/>
      <c r="F72" s="43"/>
      <c r="G72" s="55"/>
      <c r="H72" s="55"/>
      <c r="I72" s="55"/>
    </row>
    <row r="73" spans="1:9" s="56" customFormat="1" ht="12.95" customHeight="1">
      <c r="A73" s="54"/>
      <c r="B73" s="43"/>
      <c r="C73" s="55"/>
      <c r="D73" s="55"/>
      <c r="E73" s="55"/>
      <c r="F73" s="43"/>
      <c r="G73" s="55"/>
      <c r="H73" s="55"/>
      <c r="I73" s="55"/>
    </row>
    <row r="74" spans="1:9" s="56" customFormat="1" ht="12.95" customHeight="1">
      <c r="A74" s="54"/>
      <c r="B74" s="43"/>
      <c r="C74" s="55"/>
      <c r="D74" s="55"/>
      <c r="E74" s="55"/>
      <c r="F74" s="43"/>
      <c r="G74" s="55"/>
      <c r="H74" s="55"/>
      <c r="I74" s="55"/>
    </row>
    <row r="75" spans="1:9" s="56" customFormat="1" ht="12.95" customHeight="1">
      <c r="A75" s="54"/>
      <c r="B75" s="43"/>
      <c r="C75" s="55"/>
      <c r="D75" s="55"/>
      <c r="E75" s="55"/>
      <c r="F75" s="43"/>
      <c r="G75" s="55"/>
      <c r="H75" s="55"/>
      <c r="I75" s="55"/>
    </row>
    <row r="76" spans="1:9" s="56" customFormat="1" ht="12.95" customHeight="1">
      <c r="A76" s="54"/>
      <c r="B76" s="55"/>
      <c r="C76" s="55"/>
      <c r="D76" s="55"/>
      <c r="E76" s="55"/>
      <c r="F76" s="55"/>
      <c r="G76" s="55"/>
      <c r="H76" s="55"/>
      <c r="I76" s="55"/>
    </row>
    <row r="77" spans="1:9" s="56" customFormat="1" ht="12.95" customHeight="1">
      <c r="A77" s="54"/>
      <c r="B77" s="55"/>
      <c r="C77" s="55"/>
      <c r="D77" s="55"/>
      <c r="E77" s="55"/>
      <c r="F77" s="55"/>
      <c r="G77" s="55"/>
      <c r="H77" s="55"/>
      <c r="I77" s="55"/>
    </row>
    <row r="78" spans="1:9" s="56" customFormat="1" ht="12.95" customHeight="1">
      <c r="A78" s="54"/>
      <c r="B78" s="55"/>
      <c r="C78" s="55"/>
      <c r="D78" s="55"/>
      <c r="E78" s="55"/>
      <c r="F78" s="55"/>
      <c r="G78" s="55"/>
      <c r="H78" s="55"/>
      <c r="I78" s="55"/>
    </row>
    <row r="79" spans="1:9" s="56" customFormat="1" ht="12.95" customHeight="1">
      <c r="A79" s="54"/>
      <c r="B79" s="55"/>
      <c r="C79" s="55"/>
      <c r="D79" s="55"/>
      <c r="E79" s="55"/>
      <c r="F79" s="55"/>
      <c r="G79" s="55"/>
      <c r="H79" s="55"/>
      <c r="I79" s="55"/>
    </row>
    <row r="80" spans="1:9" s="56" customFormat="1" ht="12.95" customHeight="1">
      <c r="A80" s="59"/>
      <c r="B80" s="60"/>
      <c r="C80" s="61"/>
      <c r="D80" s="61"/>
      <c r="E80" s="61"/>
      <c r="F80" s="60"/>
      <c r="G80" s="61"/>
      <c r="H80" s="61"/>
      <c r="I80" s="61"/>
    </row>
    <row r="81" spans="1:9" s="56" customFormat="1" ht="12.95" customHeight="1">
      <c r="A81" s="59"/>
      <c r="B81" s="62"/>
      <c r="C81" s="63"/>
      <c r="D81" s="63"/>
      <c r="E81" s="63"/>
      <c r="F81" s="62"/>
      <c r="G81" s="63"/>
      <c r="H81" s="63"/>
      <c r="I81" s="63"/>
    </row>
    <row r="82" spans="1:9" s="56" customFormat="1" ht="12.95" customHeight="1">
      <c r="A82" s="59"/>
      <c r="B82" s="60"/>
      <c r="C82" s="61"/>
      <c r="D82" s="61"/>
      <c r="E82" s="61"/>
      <c r="F82" s="60"/>
      <c r="G82" s="61"/>
      <c r="H82" s="61"/>
      <c r="I82" s="61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85" orientation="portrait" horizontalDpi="400" verticalDpi="400" r:id="rId1"/>
  <headerFooter alignWithMargins="0">
    <oddFooter xml:space="preserve">&amp;C- 5 -
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zoomScaleNormal="75" zoomScaleSheetLayoutView="100" workbookViewId="0">
      <selection activeCell="D12" sqref="D12"/>
    </sheetView>
  </sheetViews>
  <sheetFormatPr defaultRowHeight="12"/>
  <cols>
    <col min="1" max="1" width="18" style="10" bestFit="1" customWidth="1"/>
    <col min="2" max="2" width="8.75" style="10" customWidth="1"/>
    <col min="3" max="3" width="12.5" style="92" customWidth="1"/>
    <col min="4" max="4" width="8.75" style="10" customWidth="1"/>
    <col min="5" max="5" width="12.5" style="92" customWidth="1"/>
    <col min="6" max="6" width="8.75" style="10" customWidth="1"/>
    <col min="7" max="7" width="12.5" style="92" customWidth="1"/>
    <col min="8" max="8" width="8.75" style="92" customWidth="1"/>
    <col min="9" max="9" width="12.5" style="92" customWidth="1"/>
    <col min="10" max="10" width="8.75" style="10" customWidth="1"/>
    <col min="11" max="11" width="12.5" style="92" customWidth="1"/>
    <col min="12" max="12" width="8.75" style="10" customWidth="1"/>
    <col min="13" max="13" width="12.5" style="92" customWidth="1"/>
    <col min="14" max="14" width="8.75" style="10" customWidth="1"/>
    <col min="15" max="15" width="12.5" style="92" customWidth="1"/>
    <col min="16" max="16" width="8.75" style="10" customWidth="1"/>
    <col min="17" max="17" width="12.5" style="92" customWidth="1"/>
    <col min="18" max="18" width="8.75" style="10" customWidth="1"/>
    <col min="19" max="19" width="12.5" style="92" customWidth="1"/>
    <col min="20" max="20" width="8.75" style="10" customWidth="1"/>
    <col min="21" max="21" width="12.5" style="92" customWidth="1"/>
    <col min="22" max="16384" width="9" style="10"/>
  </cols>
  <sheetData>
    <row r="1" spans="1:21" ht="18.75">
      <c r="A1" s="233" t="s">
        <v>147</v>
      </c>
      <c r="M1" s="10"/>
      <c r="O1" s="10"/>
      <c r="Q1" s="10"/>
      <c r="S1" s="10"/>
      <c r="U1" s="93" t="s">
        <v>302</v>
      </c>
    </row>
    <row r="2" spans="1:21" ht="15" customHeight="1">
      <c r="A2" s="353" t="s">
        <v>308</v>
      </c>
      <c r="B2" s="359" t="s">
        <v>309</v>
      </c>
      <c r="C2" s="360"/>
      <c r="D2" s="350" t="s">
        <v>310</v>
      </c>
      <c r="E2" s="351"/>
      <c r="F2" s="351"/>
      <c r="G2" s="351"/>
      <c r="H2" s="351"/>
      <c r="I2" s="351"/>
      <c r="J2" s="351"/>
      <c r="K2" s="352"/>
      <c r="L2" s="359" t="s">
        <v>311</v>
      </c>
      <c r="M2" s="378"/>
      <c r="N2" s="359" t="s">
        <v>312</v>
      </c>
      <c r="O2" s="378"/>
      <c r="P2" s="359" t="s">
        <v>22</v>
      </c>
      <c r="Q2" s="378"/>
      <c r="R2" s="359" t="s">
        <v>313</v>
      </c>
      <c r="S2" s="378"/>
      <c r="T2" s="359" t="s">
        <v>314</v>
      </c>
      <c r="U2" s="360"/>
    </row>
    <row r="3" spans="1:21" ht="15" customHeight="1">
      <c r="A3" s="377"/>
      <c r="B3" s="361"/>
      <c r="C3" s="362"/>
      <c r="D3" s="350" t="s">
        <v>315</v>
      </c>
      <c r="E3" s="352"/>
      <c r="F3" s="350" t="s">
        <v>316</v>
      </c>
      <c r="G3" s="352"/>
      <c r="H3" s="350" t="s">
        <v>317</v>
      </c>
      <c r="I3" s="352"/>
      <c r="J3" s="350" t="s">
        <v>318</v>
      </c>
      <c r="K3" s="352"/>
      <c r="L3" s="361"/>
      <c r="M3" s="379"/>
      <c r="N3" s="361"/>
      <c r="O3" s="379"/>
      <c r="P3" s="361"/>
      <c r="Q3" s="379"/>
      <c r="R3" s="361"/>
      <c r="S3" s="379"/>
      <c r="T3" s="361"/>
      <c r="U3" s="362"/>
    </row>
    <row r="4" spans="1:21" ht="15" customHeight="1">
      <c r="A4" s="354"/>
      <c r="B4" s="231" t="s">
        <v>23</v>
      </c>
      <c r="C4" s="230" t="s">
        <v>290</v>
      </c>
      <c r="D4" s="231" t="s">
        <v>23</v>
      </c>
      <c r="E4" s="230" t="s">
        <v>290</v>
      </c>
      <c r="F4" s="231" t="s">
        <v>23</v>
      </c>
      <c r="G4" s="230" t="s">
        <v>290</v>
      </c>
      <c r="H4" s="231" t="s">
        <v>23</v>
      </c>
      <c r="I4" s="230" t="s">
        <v>290</v>
      </c>
      <c r="J4" s="231" t="s">
        <v>23</v>
      </c>
      <c r="K4" s="230" t="s">
        <v>290</v>
      </c>
      <c r="L4" s="231" t="s">
        <v>23</v>
      </c>
      <c r="M4" s="230" t="s">
        <v>290</v>
      </c>
      <c r="N4" s="231" t="s">
        <v>23</v>
      </c>
      <c r="O4" s="230" t="s">
        <v>290</v>
      </c>
      <c r="P4" s="231" t="s">
        <v>23</v>
      </c>
      <c r="Q4" s="230" t="s">
        <v>290</v>
      </c>
      <c r="R4" s="231" t="s">
        <v>23</v>
      </c>
      <c r="S4" s="230" t="s">
        <v>290</v>
      </c>
      <c r="T4" s="231" t="s">
        <v>23</v>
      </c>
      <c r="U4" s="11" t="s">
        <v>290</v>
      </c>
    </row>
    <row r="5" spans="1:21" ht="25.5" customHeight="1">
      <c r="A5" s="96" t="s">
        <v>319</v>
      </c>
      <c r="B5" s="271" t="s">
        <v>1891</v>
      </c>
      <c r="C5" s="260" t="s">
        <v>1892</v>
      </c>
      <c r="D5" s="260" t="s">
        <v>1954</v>
      </c>
      <c r="E5" s="260" t="s">
        <v>1955</v>
      </c>
      <c r="F5" s="260" t="s">
        <v>1907</v>
      </c>
      <c r="G5" s="260" t="s">
        <v>1908</v>
      </c>
      <c r="H5" s="260" t="s">
        <v>1233</v>
      </c>
      <c r="I5" s="260" t="s">
        <v>1234</v>
      </c>
      <c r="J5" s="260" t="s">
        <v>1956</v>
      </c>
      <c r="K5" s="260" t="s">
        <v>1957</v>
      </c>
      <c r="L5" s="260" t="s">
        <v>1015</v>
      </c>
      <c r="M5" s="260" t="s">
        <v>1235</v>
      </c>
      <c r="N5" s="260" t="s">
        <v>1236</v>
      </c>
      <c r="O5" s="260" t="s">
        <v>1237</v>
      </c>
      <c r="P5" s="260" t="s">
        <v>916</v>
      </c>
      <c r="Q5" s="260" t="s">
        <v>1238</v>
      </c>
      <c r="R5" s="260" t="s">
        <v>267</v>
      </c>
      <c r="S5" s="260" t="s">
        <v>267</v>
      </c>
      <c r="T5" s="260" t="s">
        <v>1958</v>
      </c>
      <c r="U5" s="261" t="s">
        <v>1959</v>
      </c>
    </row>
    <row r="6" spans="1:21" ht="25.5" customHeight="1">
      <c r="A6" s="97" t="s">
        <v>198</v>
      </c>
      <c r="B6" s="260" t="s">
        <v>1068</v>
      </c>
      <c r="C6" s="260" t="s">
        <v>1069</v>
      </c>
      <c r="D6" s="260" t="s">
        <v>461</v>
      </c>
      <c r="E6" s="260" t="s">
        <v>1239</v>
      </c>
      <c r="F6" s="260" t="s">
        <v>1070</v>
      </c>
      <c r="G6" s="260" t="s">
        <v>1071</v>
      </c>
      <c r="H6" s="260" t="s">
        <v>267</v>
      </c>
      <c r="I6" s="260" t="s">
        <v>267</v>
      </c>
      <c r="J6" s="260" t="s">
        <v>1022</v>
      </c>
      <c r="K6" s="260" t="s">
        <v>1240</v>
      </c>
      <c r="L6" s="260" t="s">
        <v>267</v>
      </c>
      <c r="M6" s="260" t="s">
        <v>267</v>
      </c>
      <c r="N6" s="260" t="s">
        <v>128</v>
      </c>
      <c r="O6" s="260" t="s">
        <v>1241</v>
      </c>
      <c r="P6" s="260" t="s">
        <v>267</v>
      </c>
      <c r="Q6" s="260" t="s">
        <v>267</v>
      </c>
      <c r="R6" s="260" t="s">
        <v>267</v>
      </c>
      <c r="S6" s="260" t="s">
        <v>267</v>
      </c>
      <c r="T6" s="260" t="s">
        <v>267</v>
      </c>
      <c r="U6" s="261" t="s">
        <v>267</v>
      </c>
    </row>
    <row r="7" spans="1:21" ht="25.5" customHeight="1">
      <c r="A7" s="94" t="s">
        <v>199</v>
      </c>
      <c r="B7" s="262" t="s">
        <v>267</v>
      </c>
      <c r="C7" s="262" t="s">
        <v>267</v>
      </c>
      <c r="D7" s="262" t="s">
        <v>267</v>
      </c>
      <c r="E7" s="262" t="s">
        <v>267</v>
      </c>
      <c r="F7" s="262" t="s">
        <v>267</v>
      </c>
      <c r="G7" s="262" t="s">
        <v>267</v>
      </c>
      <c r="H7" s="262" t="s">
        <v>267</v>
      </c>
      <c r="I7" s="262" t="s">
        <v>267</v>
      </c>
      <c r="J7" s="262" t="s">
        <v>267</v>
      </c>
      <c r="K7" s="262" t="s">
        <v>267</v>
      </c>
      <c r="L7" s="262" t="s">
        <v>267</v>
      </c>
      <c r="M7" s="262" t="s">
        <v>267</v>
      </c>
      <c r="N7" s="262" t="s">
        <v>267</v>
      </c>
      <c r="O7" s="262" t="s">
        <v>267</v>
      </c>
      <c r="P7" s="262" t="s">
        <v>267</v>
      </c>
      <c r="Q7" s="262" t="s">
        <v>267</v>
      </c>
      <c r="R7" s="262" t="s">
        <v>267</v>
      </c>
      <c r="S7" s="262" t="s">
        <v>267</v>
      </c>
      <c r="T7" s="262" t="s">
        <v>267</v>
      </c>
      <c r="U7" s="263" t="s">
        <v>267</v>
      </c>
    </row>
    <row r="8" spans="1:21" ht="25.5" customHeight="1">
      <c r="A8" s="94" t="s">
        <v>200</v>
      </c>
      <c r="B8" s="262" t="s">
        <v>267</v>
      </c>
      <c r="C8" s="262" t="s">
        <v>267</v>
      </c>
      <c r="D8" s="262" t="s">
        <v>267</v>
      </c>
      <c r="E8" s="262" t="s">
        <v>267</v>
      </c>
      <c r="F8" s="262" t="s">
        <v>267</v>
      </c>
      <c r="G8" s="262" t="s">
        <v>267</v>
      </c>
      <c r="H8" s="262" t="s">
        <v>267</v>
      </c>
      <c r="I8" s="262" t="s">
        <v>267</v>
      </c>
      <c r="J8" s="262" t="s">
        <v>267</v>
      </c>
      <c r="K8" s="262" t="s">
        <v>267</v>
      </c>
      <c r="L8" s="262" t="s">
        <v>267</v>
      </c>
      <c r="M8" s="262" t="s">
        <v>267</v>
      </c>
      <c r="N8" s="262" t="s">
        <v>267</v>
      </c>
      <c r="O8" s="262" t="s">
        <v>267</v>
      </c>
      <c r="P8" s="262" t="s">
        <v>267</v>
      </c>
      <c r="Q8" s="262" t="s">
        <v>267</v>
      </c>
      <c r="R8" s="262" t="s">
        <v>267</v>
      </c>
      <c r="S8" s="262" t="s">
        <v>267</v>
      </c>
      <c r="T8" s="262" t="s">
        <v>267</v>
      </c>
      <c r="U8" s="263" t="s">
        <v>267</v>
      </c>
    </row>
    <row r="9" spans="1:21" ht="25.5" customHeight="1">
      <c r="A9" s="94" t="s">
        <v>201</v>
      </c>
      <c r="B9" s="262" t="s">
        <v>267</v>
      </c>
      <c r="C9" s="262" t="s">
        <v>267</v>
      </c>
      <c r="D9" s="262" t="s">
        <v>267</v>
      </c>
      <c r="E9" s="262" t="s">
        <v>267</v>
      </c>
      <c r="F9" s="262" t="s">
        <v>267</v>
      </c>
      <c r="G9" s="262" t="s">
        <v>267</v>
      </c>
      <c r="H9" s="262" t="s">
        <v>267</v>
      </c>
      <c r="I9" s="262" t="s">
        <v>267</v>
      </c>
      <c r="J9" s="262" t="s">
        <v>267</v>
      </c>
      <c r="K9" s="262" t="s">
        <v>267</v>
      </c>
      <c r="L9" s="262" t="s">
        <v>267</v>
      </c>
      <c r="M9" s="262" t="s">
        <v>267</v>
      </c>
      <c r="N9" s="262" t="s">
        <v>267</v>
      </c>
      <c r="O9" s="262" t="s">
        <v>267</v>
      </c>
      <c r="P9" s="262" t="s">
        <v>267</v>
      </c>
      <c r="Q9" s="262" t="s">
        <v>267</v>
      </c>
      <c r="R9" s="262" t="s">
        <v>267</v>
      </c>
      <c r="S9" s="262" t="s">
        <v>267</v>
      </c>
      <c r="T9" s="262" t="s">
        <v>267</v>
      </c>
      <c r="U9" s="263" t="s">
        <v>267</v>
      </c>
    </row>
    <row r="10" spans="1:21" ht="25.5" customHeight="1">
      <c r="A10" s="94" t="s">
        <v>202</v>
      </c>
      <c r="B10" s="262" t="s">
        <v>1032</v>
      </c>
      <c r="C10" s="262" t="s">
        <v>1242</v>
      </c>
      <c r="D10" s="262" t="s">
        <v>1032</v>
      </c>
      <c r="E10" s="262" t="s">
        <v>1242</v>
      </c>
      <c r="F10" s="262" t="s">
        <v>1036</v>
      </c>
      <c r="G10" s="262" t="s">
        <v>1243</v>
      </c>
      <c r="H10" s="262" t="s">
        <v>267</v>
      </c>
      <c r="I10" s="262" t="s">
        <v>267</v>
      </c>
      <c r="J10" s="262" t="s">
        <v>687</v>
      </c>
      <c r="K10" s="262" t="s">
        <v>1244</v>
      </c>
      <c r="L10" s="262" t="s">
        <v>267</v>
      </c>
      <c r="M10" s="262" t="s">
        <v>267</v>
      </c>
      <c r="N10" s="262" t="s">
        <v>267</v>
      </c>
      <c r="O10" s="262" t="s">
        <v>267</v>
      </c>
      <c r="P10" s="262" t="s">
        <v>267</v>
      </c>
      <c r="Q10" s="262" t="s">
        <v>267</v>
      </c>
      <c r="R10" s="262" t="s">
        <v>267</v>
      </c>
      <c r="S10" s="262" t="s">
        <v>267</v>
      </c>
      <c r="T10" s="262" t="s">
        <v>267</v>
      </c>
      <c r="U10" s="263" t="s">
        <v>267</v>
      </c>
    </row>
    <row r="11" spans="1:21" ht="25.5" customHeight="1">
      <c r="A11" s="94" t="s">
        <v>203</v>
      </c>
      <c r="B11" s="262" t="s">
        <v>982</v>
      </c>
      <c r="C11" s="262" t="s">
        <v>1245</v>
      </c>
      <c r="D11" s="262" t="s">
        <v>982</v>
      </c>
      <c r="E11" s="262" t="s">
        <v>1245</v>
      </c>
      <c r="F11" s="262" t="s">
        <v>1246</v>
      </c>
      <c r="G11" s="262" t="s">
        <v>1247</v>
      </c>
      <c r="H11" s="262" t="s">
        <v>267</v>
      </c>
      <c r="I11" s="262" t="s">
        <v>267</v>
      </c>
      <c r="J11" s="262" t="s">
        <v>1189</v>
      </c>
      <c r="K11" s="262" t="s">
        <v>1248</v>
      </c>
      <c r="L11" s="262" t="s">
        <v>267</v>
      </c>
      <c r="M11" s="262" t="s">
        <v>267</v>
      </c>
      <c r="N11" s="262" t="s">
        <v>267</v>
      </c>
      <c r="O11" s="262" t="s">
        <v>267</v>
      </c>
      <c r="P11" s="262" t="s">
        <v>267</v>
      </c>
      <c r="Q11" s="262" t="s">
        <v>267</v>
      </c>
      <c r="R11" s="262" t="s">
        <v>267</v>
      </c>
      <c r="S11" s="262" t="s">
        <v>267</v>
      </c>
      <c r="T11" s="262" t="s">
        <v>267</v>
      </c>
      <c r="U11" s="263" t="s">
        <v>267</v>
      </c>
    </row>
    <row r="12" spans="1:21" ht="25.5" customHeight="1">
      <c r="A12" s="94" t="s">
        <v>204</v>
      </c>
      <c r="B12" s="262" t="s">
        <v>934</v>
      </c>
      <c r="C12" s="262" t="s">
        <v>1249</v>
      </c>
      <c r="D12" s="262" t="s">
        <v>934</v>
      </c>
      <c r="E12" s="262" t="s">
        <v>1249</v>
      </c>
      <c r="F12" s="262" t="s">
        <v>1024</v>
      </c>
      <c r="G12" s="262" t="s">
        <v>1250</v>
      </c>
      <c r="H12" s="262" t="s">
        <v>267</v>
      </c>
      <c r="I12" s="262" t="s">
        <v>267</v>
      </c>
      <c r="J12" s="262" t="s">
        <v>972</v>
      </c>
      <c r="K12" s="262" t="s">
        <v>1251</v>
      </c>
      <c r="L12" s="262" t="s">
        <v>267</v>
      </c>
      <c r="M12" s="262" t="s">
        <v>267</v>
      </c>
      <c r="N12" s="262" t="s">
        <v>267</v>
      </c>
      <c r="O12" s="262" t="s">
        <v>267</v>
      </c>
      <c r="P12" s="262" t="s">
        <v>267</v>
      </c>
      <c r="Q12" s="262" t="s">
        <v>267</v>
      </c>
      <c r="R12" s="262" t="s">
        <v>267</v>
      </c>
      <c r="S12" s="262" t="s">
        <v>267</v>
      </c>
      <c r="T12" s="262" t="s">
        <v>267</v>
      </c>
      <c r="U12" s="263" t="s">
        <v>267</v>
      </c>
    </row>
    <row r="13" spans="1:21" ht="25.5" customHeight="1">
      <c r="A13" s="94" t="s">
        <v>205</v>
      </c>
      <c r="B13" s="262" t="s">
        <v>1252</v>
      </c>
      <c r="C13" s="262" t="s">
        <v>1253</v>
      </c>
      <c r="D13" s="262" t="s">
        <v>1013</v>
      </c>
      <c r="E13" s="262" t="s">
        <v>1254</v>
      </c>
      <c r="F13" s="262" t="s">
        <v>1255</v>
      </c>
      <c r="G13" s="262" t="s">
        <v>1256</v>
      </c>
      <c r="H13" s="262" t="s">
        <v>267</v>
      </c>
      <c r="I13" s="262" t="s">
        <v>267</v>
      </c>
      <c r="J13" s="262" t="s">
        <v>128</v>
      </c>
      <c r="K13" s="262" t="s">
        <v>1257</v>
      </c>
      <c r="L13" s="262" t="s">
        <v>267</v>
      </c>
      <c r="M13" s="262" t="s">
        <v>267</v>
      </c>
      <c r="N13" s="262" t="s">
        <v>127</v>
      </c>
      <c r="O13" s="262" t="s">
        <v>1018</v>
      </c>
      <c r="P13" s="262" t="s">
        <v>267</v>
      </c>
      <c r="Q13" s="262" t="s">
        <v>267</v>
      </c>
      <c r="R13" s="262" t="s">
        <v>267</v>
      </c>
      <c r="S13" s="262" t="s">
        <v>267</v>
      </c>
      <c r="T13" s="262" t="s">
        <v>267</v>
      </c>
      <c r="U13" s="263" t="s">
        <v>267</v>
      </c>
    </row>
    <row r="14" spans="1:21" ht="25.5" customHeight="1">
      <c r="A14" s="94" t="s">
        <v>206</v>
      </c>
      <c r="B14" s="262" t="s">
        <v>917</v>
      </c>
      <c r="C14" s="262" t="s">
        <v>1258</v>
      </c>
      <c r="D14" s="262" t="s">
        <v>917</v>
      </c>
      <c r="E14" s="262" t="s">
        <v>1258</v>
      </c>
      <c r="F14" s="262" t="s">
        <v>970</v>
      </c>
      <c r="G14" s="262" t="s">
        <v>1259</v>
      </c>
      <c r="H14" s="262" t="s">
        <v>267</v>
      </c>
      <c r="I14" s="262" t="s">
        <v>267</v>
      </c>
      <c r="J14" s="262" t="s">
        <v>972</v>
      </c>
      <c r="K14" s="262" t="s">
        <v>1260</v>
      </c>
      <c r="L14" s="262" t="s">
        <v>267</v>
      </c>
      <c r="M14" s="262" t="s">
        <v>267</v>
      </c>
      <c r="N14" s="262" t="s">
        <v>267</v>
      </c>
      <c r="O14" s="262" t="s">
        <v>267</v>
      </c>
      <c r="P14" s="262" t="s">
        <v>267</v>
      </c>
      <c r="Q14" s="262" t="s">
        <v>267</v>
      </c>
      <c r="R14" s="262" t="s">
        <v>267</v>
      </c>
      <c r="S14" s="262" t="s">
        <v>267</v>
      </c>
      <c r="T14" s="262" t="s">
        <v>267</v>
      </c>
      <c r="U14" s="263" t="s">
        <v>267</v>
      </c>
    </row>
    <row r="15" spans="1:21" ht="25.5" customHeight="1">
      <c r="A15" s="94" t="s">
        <v>207</v>
      </c>
      <c r="B15" s="262" t="s">
        <v>1261</v>
      </c>
      <c r="C15" s="262" t="s">
        <v>1262</v>
      </c>
      <c r="D15" s="262" t="s">
        <v>1261</v>
      </c>
      <c r="E15" s="262" t="s">
        <v>1262</v>
      </c>
      <c r="F15" s="262" t="s">
        <v>1261</v>
      </c>
      <c r="G15" s="262" t="s">
        <v>1262</v>
      </c>
      <c r="H15" s="262" t="s">
        <v>267</v>
      </c>
      <c r="I15" s="262" t="s">
        <v>267</v>
      </c>
      <c r="J15" s="262" t="s">
        <v>267</v>
      </c>
      <c r="K15" s="262" t="s">
        <v>267</v>
      </c>
      <c r="L15" s="262" t="s">
        <v>267</v>
      </c>
      <c r="M15" s="262" t="s">
        <v>267</v>
      </c>
      <c r="N15" s="262" t="s">
        <v>267</v>
      </c>
      <c r="O15" s="262" t="s">
        <v>267</v>
      </c>
      <c r="P15" s="262" t="s">
        <v>267</v>
      </c>
      <c r="Q15" s="262" t="s">
        <v>267</v>
      </c>
      <c r="R15" s="262" t="s">
        <v>267</v>
      </c>
      <c r="S15" s="262" t="s">
        <v>267</v>
      </c>
      <c r="T15" s="262" t="s">
        <v>267</v>
      </c>
      <c r="U15" s="263" t="s">
        <v>267</v>
      </c>
    </row>
    <row r="16" spans="1:21" ht="25.5" customHeight="1">
      <c r="A16" s="94" t="s">
        <v>208</v>
      </c>
      <c r="B16" s="262" t="s">
        <v>1231</v>
      </c>
      <c r="C16" s="262" t="s">
        <v>1263</v>
      </c>
      <c r="D16" s="262" t="s">
        <v>801</v>
      </c>
      <c r="E16" s="262" t="s">
        <v>1264</v>
      </c>
      <c r="F16" s="262" t="s">
        <v>935</v>
      </c>
      <c r="G16" s="262" t="s">
        <v>1265</v>
      </c>
      <c r="H16" s="262" t="s">
        <v>267</v>
      </c>
      <c r="I16" s="262" t="s">
        <v>267</v>
      </c>
      <c r="J16" s="262" t="s">
        <v>127</v>
      </c>
      <c r="K16" s="262" t="s">
        <v>1019</v>
      </c>
      <c r="L16" s="262" t="s">
        <v>267</v>
      </c>
      <c r="M16" s="262" t="s">
        <v>267</v>
      </c>
      <c r="N16" s="262" t="s">
        <v>972</v>
      </c>
      <c r="O16" s="262" t="s">
        <v>1266</v>
      </c>
      <c r="P16" s="262" t="s">
        <v>267</v>
      </c>
      <c r="Q16" s="262" t="s">
        <v>267</v>
      </c>
      <c r="R16" s="262" t="s">
        <v>267</v>
      </c>
      <c r="S16" s="262" t="s">
        <v>267</v>
      </c>
      <c r="T16" s="262" t="s">
        <v>267</v>
      </c>
      <c r="U16" s="263" t="s">
        <v>267</v>
      </c>
    </row>
    <row r="17" spans="1:69" ht="25.5" customHeight="1">
      <c r="A17" s="94" t="s">
        <v>209</v>
      </c>
      <c r="B17" s="262" t="s">
        <v>1217</v>
      </c>
      <c r="C17" s="262" t="s">
        <v>1267</v>
      </c>
      <c r="D17" s="262" t="s">
        <v>1217</v>
      </c>
      <c r="E17" s="262" t="s">
        <v>1267</v>
      </c>
      <c r="F17" s="262" t="s">
        <v>1217</v>
      </c>
      <c r="G17" s="262" t="s">
        <v>1267</v>
      </c>
      <c r="H17" s="262" t="s">
        <v>267</v>
      </c>
      <c r="I17" s="262" t="s">
        <v>267</v>
      </c>
      <c r="J17" s="262" t="s">
        <v>267</v>
      </c>
      <c r="K17" s="262" t="s">
        <v>267</v>
      </c>
      <c r="L17" s="262" t="s">
        <v>267</v>
      </c>
      <c r="M17" s="262" t="s">
        <v>267</v>
      </c>
      <c r="N17" s="262" t="s">
        <v>267</v>
      </c>
      <c r="O17" s="262" t="s">
        <v>267</v>
      </c>
      <c r="P17" s="262" t="s">
        <v>267</v>
      </c>
      <c r="Q17" s="262" t="s">
        <v>267</v>
      </c>
      <c r="R17" s="262" t="s">
        <v>267</v>
      </c>
      <c r="S17" s="262" t="s">
        <v>267</v>
      </c>
      <c r="T17" s="262" t="s">
        <v>267</v>
      </c>
      <c r="U17" s="263" t="s">
        <v>267</v>
      </c>
    </row>
    <row r="18" spans="1:69" ht="25.5" customHeight="1">
      <c r="A18" s="97" t="s">
        <v>210</v>
      </c>
      <c r="B18" s="260" t="s">
        <v>1893</v>
      </c>
      <c r="C18" s="260" t="s">
        <v>1894</v>
      </c>
      <c r="D18" s="260" t="s">
        <v>1960</v>
      </c>
      <c r="E18" s="260" t="s">
        <v>1961</v>
      </c>
      <c r="F18" s="260" t="s">
        <v>1922</v>
      </c>
      <c r="G18" s="260" t="s">
        <v>1923</v>
      </c>
      <c r="H18" s="260" t="s">
        <v>1233</v>
      </c>
      <c r="I18" s="260" t="s">
        <v>1234</v>
      </c>
      <c r="J18" s="260" t="s">
        <v>1962</v>
      </c>
      <c r="K18" s="260" t="s">
        <v>1963</v>
      </c>
      <c r="L18" s="260" t="s">
        <v>1015</v>
      </c>
      <c r="M18" s="260" t="s">
        <v>1235</v>
      </c>
      <c r="N18" s="260" t="s">
        <v>1191</v>
      </c>
      <c r="O18" s="260" t="s">
        <v>1268</v>
      </c>
      <c r="P18" s="260" t="s">
        <v>916</v>
      </c>
      <c r="Q18" s="260" t="s">
        <v>1238</v>
      </c>
      <c r="R18" s="260" t="s">
        <v>267</v>
      </c>
      <c r="S18" s="260" t="s">
        <v>267</v>
      </c>
      <c r="T18" s="260" t="s">
        <v>1958</v>
      </c>
      <c r="U18" s="261" t="s">
        <v>1959</v>
      </c>
    </row>
    <row r="19" spans="1:69" ht="25.5" customHeight="1">
      <c r="A19" s="94" t="s">
        <v>199</v>
      </c>
      <c r="B19" s="262" t="s">
        <v>1020</v>
      </c>
      <c r="C19" s="262" t="s">
        <v>1269</v>
      </c>
      <c r="D19" s="262" t="s">
        <v>973</v>
      </c>
      <c r="E19" s="262" t="s">
        <v>1270</v>
      </c>
      <c r="F19" s="262" t="s">
        <v>267</v>
      </c>
      <c r="G19" s="262" t="s">
        <v>267</v>
      </c>
      <c r="H19" s="262" t="s">
        <v>973</v>
      </c>
      <c r="I19" s="262" t="s">
        <v>1270</v>
      </c>
      <c r="J19" s="262" t="s">
        <v>267</v>
      </c>
      <c r="K19" s="262" t="s">
        <v>267</v>
      </c>
      <c r="L19" s="262" t="s">
        <v>267</v>
      </c>
      <c r="M19" s="262" t="s">
        <v>267</v>
      </c>
      <c r="N19" s="262" t="s">
        <v>267</v>
      </c>
      <c r="O19" s="262" t="s">
        <v>267</v>
      </c>
      <c r="P19" s="262" t="s">
        <v>267</v>
      </c>
      <c r="Q19" s="262" t="s">
        <v>267</v>
      </c>
      <c r="R19" s="262" t="s">
        <v>267</v>
      </c>
      <c r="S19" s="262" t="s">
        <v>267</v>
      </c>
      <c r="T19" s="262" t="s">
        <v>972</v>
      </c>
      <c r="U19" s="263" t="s">
        <v>580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>
      <c r="A20" s="94" t="s">
        <v>200</v>
      </c>
      <c r="B20" s="262" t="s">
        <v>1964</v>
      </c>
      <c r="C20" s="262" t="s">
        <v>1965</v>
      </c>
      <c r="D20" s="262" t="s">
        <v>1966</v>
      </c>
      <c r="E20" s="262" t="s">
        <v>1967</v>
      </c>
      <c r="F20" s="262" t="s">
        <v>473</v>
      </c>
      <c r="G20" s="262" t="s">
        <v>1968</v>
      </c>
      <c r="H20" s="262" t="s">
        <v>1271</v>
      </c>
      <c r="I20" s="262" t="s">
        <v>1272</v>
      </c>
      <c r="J20" s="262" t="s">
        <v>1207</v>
      </c>
      <c r="K20" s="262" t="s">
        <v>1969</v>
      </c>
      <c r="L20" s="262" t="s">
        <v>127</v>
      </c>
      <c r="M20" s="262" t="s">
        <v>676</v>
      </c>
      <c r="N20" s="262" t="s">
        <v>1021</v>
      </c>
      <c r="O20" s="262" t="s">
        <v>1273</v>
      </c>
      <c r="P20" s="262" t="s">
        <v>267</v>
      </c>
      <c r="Q20" s="262" t="s">
        <v>267</v>
      </c>
      <c r="R20" s="262" t="s">
        <v>267</v>
      </c>
      <c r="S20" s="262" t="s">
        <v>267</v>
      </c>
      <c r="T20" s="262" t="s">
        <v>688</v>
      </c>
      <c r="U20" s="263" t="s">
        <v>1274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>
      <c r="A21" s="94" t="s">
        <v>201</v>
      </c>
      <c r="B21" s="262" t="s">
        <v>1275</v>
      </c>
      <c r="C21" s="262" t="s">
        <v>1276</v>
      </c>
      <c r="D21" s="262" t="s">
        <v>1277</v>
      </c>
      <c r="E21" s="262" t="s">
        <v>1278</v>
      </c>
      <c r="F21" s="262" t="s">
        <v>267</v>
      </c>
      <c r="G21" s="262" t="s">
        <v>267</v>
      </c>
      <c r="H21" s="262" t="s">
        <v>267</v>
      </c>
      <c r="I21" s="262" t="s">
        <v>267</v>
      </c>
      <c r="J21" s="262" t="s">
        <v>1277</v>
      </c>
      <c r="K21" s="262" t="s">
        <v>1278</v>
      </c>
      <c r="L21" s="262" t="s">
        <v>267</v>
      </c>
      <c r="M21" s="262" t="s">
        <v>267</v>
      </c>
      <c r="N21" s="262" t="s">
        <v>267</v>
      </c>
      <c r="O21" s="262" t="s">
        <v>267</v>
      </c>
      <c r="P21" s="262" t="s">
        <v>267</v>
      </c>
      <c r="Q21" s="262" t="s">
        <v>267</v>
      </c>
      <c r="R21" s="262" t="s">
        <v>267</v>
      </c>
      <c r="S21" s="262" t="s">
        <v>267</v>
      </c>
      <c r="T21" s="262" t="s">
        <v>971</v>
      </c>
      <c r="U21" s="263" t="s">
        <v>1279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>
      <c r="A22" s="94" t="s">
        <v>202</v>
      </c>
      <c r="B22" s="262" t="s">
        <v>1280</v>
      </c>
      <c r="C22" s="262" t="s">
        <v>1281</v>
      </c>
      <c r="D22" s="262" t="s">
        <v>1282</v>
      </c>
      <c r="E22" s="262" t="s">
        <v>1283</v>
      </c>
      <c r="F22" s="262" t="s">
        <v>1970</v>
      </c>
      <c r="G22" s="262" t="s">
        <v>1971</v>
      </c>
      <c r="H22" s="262" t="s">
        <v>1026</v>
      </c>
      <c r="I22" s="262" t="s">
        <v>1284</v>
      </c>
      <c r="J22" s="262" t="s">
        <v>1021</v>
      </c>
      <c r="K22" s="262" t="s">
        <v>1972</v>
      </c>
      <c r="L22" s="262" t="s">
        <v>916</v>
      </c>
      <c r="M22" s="262" t="s">
        <v>1285</v>
      </c>
      <c r="N22" s="262" t="s">
        <v>128</v>
      </c>
      <c r="O22" s="262" t="s">
        <v>937</v>
      </c>
      <c r="P22" s="262" t="s">
        <v>267</v>
      </c>
      <c r="Q22" s="262" t="s">
        <v>267</v>
      </c>
      <c r="R22" s="262" t="s">
        <v>267</v>
      </c>
      <c r="S22" s="262" t="s">
        <v>267</v>
      </c>
      <c r="T22" s="262" t="s">
        <v>1286</v>
      </c>
      <c r="U22" s="263" t="s">
        <v>1287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>
      <c r="A23" s="94" t="s">
        <v>203</v>
      </c>
      <c r="B23" s="262" t="s">
        <v>1288</v>
      </c>
      <c r="C23" s="262" t="s">
        <v>1289</v>
      </c>
      <c r="D23" s="262" t="s">
        <v>1973</v>
      </c>
      <c r="E23" s="262" t="s">
        <v>1974</v>
      </c>
      <c r="F23" s="262" t="s">
        <v>1217</v>
      </c>
      <c r="G23" s="262" t="s">
        <v>1975</v>
      </c>
      <c r="H23" s="262" t="s">
        <v>267</v>
      </c>
      <c r="I23" s="262" t="s">
        <v>267</v>
      </c>
      <c r="J23" s="262" t="s">
        <v>935</v>
      </c>
      <c r="K23" s="262" t="s">
        <v>1290</v>
      </c>
      <c r="L23" s="262" t="s">
        <v>267</v>
      </c>
      <c r="M23" s="262" t="s">
        <v>267</v>
      </c>
      <c r="N23" s="262" t="s">
        <v>1291</v>
      </c>
      <c r="O23" s="262" t="s">
        <v>1292</v>
      </c>
      <c r="P23" s="262" t="s">
        <v>267</v>
      </c>
      <c r="Q23" s="262" t="s">
        <v>267</v>
      </c>
      <c r="R23" s="262" t="s">
        <v>267</v>
      </c>
      <c r="S23" s="262" t="s">
        <v>267</v>
      </c>
      <c r="T23" s="262" t="s">
        <v>267</v>
      </c>
      <c r="U23" s="263" t="s">
        <v>267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>
      <c r="A24" s="94" t="s">
        <v>204</v>
      </c>
      <c r="B24" s="262" t="s">
        <v>1293</v>
      </c>
      <c r="C24" s="262" t="s">
        <v>1294</v>
      </c>
      <c r="D24" s="262" t="s">
        <v>1295</v>
      </c>
      <c r="E24" s="262" t="s">
        <v>1296</v>
      </c>
      <c r="F24" s="262" t="s">
        <v>1297</v>
      </c>
      <c r="G24" s="262" t="s">
        <v>1298</v>
      </c>
      <c r="H24" s="262" t="s">
        <v>267</v>
      </c>
      <c r="I24" s="262" t="s">
        <v>267</v>
      </c>
      <c r="J24" s="262" t="s">
        <v>457</v>
      </c>
      <c r="K24" s="262" t="s">
        <v>1299</v>
      </c>
      <c r="L24" s="262" t="s">
        <v>473</v>
      </c>
      <c r="M24" s="262" t="s">
        <v>1300</v>
      </c>
      <c r="N24" s="262" t="s">
        <v>267</v>
      </c>
      <c r="O24" s="262" t="s">
        <v>267</v>
      </c>
      <c r="P24" s="262" t="s">
        <v>916</v>
      </c>
      <c r="Q24" s="262" t="s">
        <v>1238</v>
      </c>
      <c r="R24" s="262" t="s">
        <v>267</v>
      </c>
      <c r="S24" s="262" t="s">
        <v>267</v>
      </c>
      <c r="T24" s="262" t="s">
        <v>267</v>
      </c>
      <c r="U24" s="263" t="s">
        <v>267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>
      <c r="A25" s="94" t="s">
        <v>205</v>
      </c>
      <c r="B25" s="262" t="s">
        <v>473</v>
      </c>
      <c r="C25" s="262" t="s">
        <v>1301</v>
      </c>
      <c r="D25" s="262" t="s">
        <v>267</v>
      </c>
      <c r="E25" s="262" t="s">
        <v>267</v>
      </c>
      <c r="F25" s="262" t="s">
        <v>267</v>
      </c>
      <c r="G25" s="262" t="s">
        <v>267</v>
      </c>
      <c r="H25" s="262" t="s">
        <v>267</v>
      </c>
      <c r="I25" s="262" t="s">
        <v>267</v>
      </c>
      <c r="J25" s="262" t="s">
        <v>267</v>
      </c>
      <c r="K25" s="262" t="s">
        <v>267</v>
      </c>
      <c r="L25" s="262" t="s">
        <v>267</v>
      </c>
      <c r="M25" s="262" t="s">
        <v>267</v>
      </c>
      <c r="N25" s="262" t="s">
        <v>473</v>
      </c>
      <c r="O25" s="262" t="s">
        <v>1301</v>
      </c>
      <c r="P25" s="262" t="s">
        <v>267</v>
      </c>
      <c r="Q25" s="262" t="s">
        <v>267</v>
      </c>
      <c r="R25" s="262" t="s">
        <v>267</v>
      </c>
      <c r="S25" s="262" t="s">
        <v>267</v>
      </c>
      <c r="T25" s="262" t="s">
        <v>267</v>
      </c>
      <c r="U25" s="263" t="s">
        <v>267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>
      <c r="A26" s="13" t="s">
        <v>211</v>
      </c>
      <c r="B26" s="264" t="s">
        <v>267</v>
      </c>
      <c r="C26" s="264" t="s">
        <v>267</v>
      </c>
      <c r="D26" s="264" t="s">
        <v>267</v>
      </c>
      <c r="E26" s="264" t="s">
        <v>267</v>
      </c>
      <c r="F26" s="264" t="s">
        <v>267</v>
      </c>
      <c r="G26" s="264" t="s">
        <v>267</v>
      </c>
      <c r="H26" s="264" t="s">
        <v>267</v>
      </c>
      <c r="I26" s="264" t="s">
        <v>267</v>
      </c>
      <c r="J26" s="264" t="s">
        <v>267</v>
      </c>
      <c r="K26" s="264" t="s">
        <v>267</v>
      </c>
      <c r="L26" s="264" t="s">
        <v>267</v>
      </c>
      <c r="M26" s="264" t="s">
        <v>267</v>
      </c>
      <c r="N26" s="264" t="s">
        <v>267</v>
      </c>
      <c r="O26" s="264" t="s">
        <v>267</v>
      </c>
      <c r="P26" s="264" t="s">
        <v>267</v>
      </c>
      <c r="Q26" s="264" t="s">
        <v>267</v>
      </c>
      <c r="R26" s="264" t="s">
        <v>267</v>
      </c>
      <c r="S26" s="264" t="s">
        <v>267</v>
      </c>
      <c r="T26" s="264" t="s">
        <v>267</v>
      </c>
      <c r="U26" s="265" t="s">
        <v>267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>
      <c r="A27" s="6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>
      <c r="B28" s="98"/>
      <c r="C28" s="99"/>
      <c r="D28" s="98"/>
      <c r="E28" s="99"/>
      <c r="F28" s="98"/>
      <c r="G28" s="99"/>
      <c r="H28" s="99"/>
      <c r="I28" s="99"/>
      <c r="J28" s="98"/>
      <c r="K28" s="99"/>
      <c r="L28" s="98"/>
      <c r="M28" s="99"/>
      <c r="N28" s="98"/>
      <c r="O28" s="99"/>
      <c r="P28" s="98"/>
      <c r="Q28" s="99"/>
      <c r="R28" s="98"/>
      <c r="S28" s="99"/>
      <c r="T28" s="98"/>
      <c r="U28" s="9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>
      <c r="B30" s="98"/>
      <c r="C30" s="99"/>
      <c r="D30" s="98"/>
      <c r="E30" s="99"/>
      <c r="F30" s="98"/>
      <c r="G30" s="99"/>
      <c r="H30" s="99"/>
      <c r="I30" s="99"/>
      <c r="J30" s="98"/>
      <c r="K30" s="99"/>
      <c r="L30" s="98"/>
      <c r="M30" s="99"/>
      <c r="N30" s="98"/>
      <c r="O30" s="99"/>
      <c r="P30" s="98"/>
      <c r="Q30" s="99"/>
      <c r="R30" s="98"/>
      <c r="S30" s="99"/>
      <c r="T30" s="98"/>
      <c r="U30" s="9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>
      <c r="B32" s="98"/>
      <c r="C32" s="99"/>
      <c r="D32" s="98"/>
      <c r="E32" s="99"/>
      <c r="F32" s="98"/>
      <c r="G32" s="99"/>
      <c r="H32" s="99"/>
      <c r="I32" s="99"/>
      <c r="J32" s="98"/>
      <c r="K32" s="99"/>
      <c r="L32" s="98"/>
      <c r="M32" s="99"/>
      <c r="N32" s="98"/>
      <c r="O32" s="99"/>
      <c r="P32" s="98"/>
      <c r="Q32" s="99"/>
      <c r="R32" s="98"/>
      <c r="S32" s="99"/>
      <c r="T32" s="98"/>
      <c r="U32" s="99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>
      <c r="B34" s="102"/>
      <c r="C34" s="103"/>
      <c r="D34" s="102"/>
      <c r="E34" s="103"/>
      <c r="F34" s="102"/>
      <c r="G34" s="103"/>
      <c r="H34" s="103"/>
      <c r="I34" s="103"/>
      <c r="J34" s="102"/>
      <c r="K34" s="103"/>
      <c r="L34" s="102"/>
      <c r="M34" s="103"/>
      <c r="N34" s="102"/>
      <c r="O34" s="103"/>
      <c r="P34" s="102"/>
      <c r="Q34" s="103"/>
      <c r="R34" s="102"/>
      <c r="S34" s="103"/>
      <c r="T34" s="102"/>
      <c r="U34" s="103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>
      <c r="B36" s="8"/>
      <c r="C36" s="104"/>
      <c r="D36" s="8"/>
      <c r="E36" s="104"/>
      <c r="F36" s="8"/>
      <c r="G36" s="104"/>
      <c r="H36" s="104"/>
      <c r="I36" s="104"/>
      <c r="J36" s="8"/>
      <c r="K36" s="104"/>
      <c r="L36" s="8"/>
      <c r="M36" s="104"/>
      <c r="N36" s="8"/>
      <c r="O36" s="104"/>
      <c r="P36" s="8"/>
      <c r="Q36" s="104"/>
      <c r="R36" s="8"/>
      <c r="S36" s="104"/>
      <c r="T36" s="8"/>
      <c r="U36" s="104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90" customFormat="1">
      <c r="A37" s="10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</row>
    <row r="38" spans="1:69" s="90" customFormat="1">
      <c r="A38" s="10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69">
      <c r="B39" s="8"/>
      <c r="C39" s="104"/>
      <c r="D39" s="8"/>
      <c r="E39" s="104"/>
      <c r="F39" s="8"/>
      <c r="G39" s="104"/>
      <c r="H39" s="104"/>
      <c r="I39" s="104"/>
      <c r="J39" s="8"/>
      <c r="K39" s="104"/>
      <c r="L39" s="8"/>
      <c r="M39" s="104"/>
      <c r="N39" s="8"/>
      <c r="O39" s="104"/>
      <c r="P39" s="8"/>
      <c r="Q39" s="104"/>
      <c r="R39" s="8"/>
      <c r="S39" s="104"/>
      <c r="T39" s="8"/>
      <c r="U39" s="104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>
      <c r="B40" s="8"/>
      <c r="C40" s="104"/>
      <c r="D40" s="8"/>
      <c r="E40" s="104"/>
      <c r="F40" s="8"/>
      <c r="G40" s="104"/>
      <c r="H40" s="104"/>
      <c r="I40" s="104"/>
      <c r="J40" s="8"/>
      <c r="K40" s="104"/>
      <c r="L40" s="8"/>
      <c r="M40" s="104"/>
      <c r="N40" s="8"/>
      <c r="O40" s="104"/>
      <c r="P40" s="8"/>
      <c r="Q40" s="104"/>
      <c r="R40" s="8"/>
      <c r="S40" s="104"/>
      <c r="T40" s="8"/>
      <c r="U40" s="104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>
      <c r="B41" s="8"/>
      <c r="C41" s="104"/>
      <c r="D41" s="8"/>
      <c r="E41" s="104"/>
      <c r="F41" s="8"/>
      <c r="G41" s="104"/>
      <c r="H41" s="104"/>
      <c r="I41" s="104"/>
      <c r="J41" s="8"/>
      <c r="K41" s="104"/>
      <c r="L41" s="8"/>
      <c r="M41" s="104"/>
      <c r="N41" s="8"/>
      <c r="O41" s="104"/>
      <c r="P41" s="8"/>
      <c r="Q41" s="104"/>
      <c r="R41" s="8"/>
      <c r="S41" s="104"/>
      <c r="T41" s="8"/>
      <c r="U41" s="104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>
      <c r="B42" s="8"/>
      <c r="C42" s="104"/>
      <c r="D42" s="8"/>
      <c r="E42" s="104"/>
      <c r="F42" s="8"/>
      <c r="G42" s="104"/>
      <c r="H42" s="104"/>
      <c r="I42" s="104"/>
      <c r="J42" s="8"/>
      <c r="K42" s="104"/>
      <c r="L42" s="8"/>
      <c r="M42" s="104"/>
      <c r="N42" s="8"/>
      <c r="O42" s="104"/>
      <c r="P42" s="8"/>
      <c r="Q42" s="104"/>
      <c r="R42" s="8"/>
      <c r="S42" s="104"/>
      <c r="T42" s="8"/>
      <c r="U42" s="104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>
      <c r="B43" s="8"/>
      <c r="C43" s="104"/>
      <c r="D43" s="8"/>
      <c r="E43" s="104"/>
      <c r="F43" s="8"/>
      <c r="G43" s="104"/>
      <c r="H43" s="104"/>
      <c r="I43" s="104"/>
      <c r="J43" s="8"/>
      <c r="K43" s="104"/>
      <c r="L43" s="8"/>
      <c r="M43" s="104"/>
      <c r="N43" s="8"/>
      <c r="O43" s="104"/>
      <c r="P43" s="8"/>
      <c r="Q43" s="104"/>
      <c r="R43" s="8"/>
      <c r="S43" s="104"/>
      <c r="T43" s="8"/>
      <c r="U43" s="104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>
      <c r="B44" s="8"/>
      <c r="C44" s="104"/>
      <c r="D44" s="8"/>
      <c r="E44" s="104"/>
      <c r="F44" s="8"/>
      <c r="G44" s="104"/>
      <c r="H44" s="104"/>
      <c r="I44" s="104"/>
      <c r="J44" s="8"/>
      <c r="K44" s="104"/>
      <c r="L44" s="8"/>
      <c r="M44" s="104"/>
      <c r="N44" s="8"/>
      <c r="O44" s="104"/>
      <c r="P44" s="8"/>
      <c r="Q44" s="104"/>
      <c r="R44" s="8"/>
      <c r="S44" s="104"/>
      <c r="T44" s="8"/>
      <c r="U44" s="104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>
      <c r="B45" s="8"/>
      <c r="C45" s="104"/>
      <c r="D45" s="8"/>
      <c r="E45" s="104"/>
      <c r="F45" s="8"/>
      <c r="G45" s="104"/>
      <c r="H45" s="104"/>
      <c r="I45" s="104"/>
      <c r="J45" s="8"/>
      <c r="K45" s="104"/>
      <c r="L45" s="8"/>
      <c r="M45" s="104"/>
      <c r="N45" s="8"/>
      <c r="O45" s="104"/>
      <c r="P45" s="8"/>
      <c r="Q45" s="104"/>
      <c r="R45" s="8"/>
      <c r="S45" s="104"/>
      <c r="T45" s="8"/>
      <c r="U45" s="104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>
      <c r="B46" s="8"/>
      <c r="C46" s="104"/>
      <c r="D46" s="8"/>
      <c r="E46" s="104"/>
      <c r="F46" s="8"/>
      <c r="G46" s="104"/>
      <c r="H46" s="104"/>
      <c r="I46" s="104"/>
      <c r="J46" s="8"/>
      <c r="K46" s="104"/>
      <c r="L46" s="8"/>
      <c r="M46" s="104"/>
      <c r="N46" s="8"/>
      <c r="O46" s="104"/>
      <c r="P46" s="8"/>
      <c r="Q46" s="104"/>
      <c r="R46" s="8"/>
      <c r="S46" s="104"/>
      <c r="T46" s="8"/>
      <c r="U46" s="104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>
      <c r="B47" s="8"/>
      <c r="C47" s="104"/>
      <c r="D47" s="8"/>
      <c r="E47" s="104"/>
      <c r="F47" s="8"/>
      <c r="G47" s="104"/>
      <c r="H47" s="104"/>
      <c r="I47" s="104"/>
      <c r="J47" s="8"/>
      <c r="K47" s="104"/>
      <c r="L47" s="8"/>
      <c r="M47" s="104"/>
      <c r="N47" s="8"/>
      <c r="O47" s="104"/>
      <c r="P47" s="8"/>
      <c r="Q47" s="104"/>
      <c r="R47" s="8"/>
      <c r="S47" s="104"/>
      <c r="T47" s="8"/>
      <c r="U47" s="104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>
      <c r="B48" s="8"/>
      <c r="C48" s="104"/>
      <c r="D48" s="8"/>
      <c r="E48" s="104"/>
      <c r="F48" s="8"/>
      <c r="G48" s="104"/>
      <c r="H48" s="104"/>
      <c r="I48" s="104"/>
      <c r="J48" s="8"/>
      <c r="K48" s="104"/>
      <c r="L48" s="8"/>
      <c r="M48" s="104"/>
      <c r="N48" s="8"/>
      <c r="O48" s="104"/>
      <c r="P48" s="8"/>
      <c r="Q48" s="104"/>
      <c r="R48" s="8"/>
      <c r="S48" s="104"/>
      <c r="T48" s="8"/>
      <c r="U48" s="104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>
      <c r="B49" s="8"/>
      <c r="C49" s="104"/>
      <c r="D49" s="8"/>
      <c r="E49" s="104"/>
      <c r="F49" s="8"/>
      <c r="G49" s="104"/>
      <c r="H49" s="104"/>
      <c r="I49" s="104"/>
      <c r="J49" s="8"/>
      <c r="K49" s="104"/>
      <c r="L49" s="8"/>
      <c r="M49" s="104"/>
      <c r="N49" s="8"/>
      <c r="O49" s="104"/>
      <c r="P49" s="8"/>
      <c r="Q49" s="104"/>
      <c r="R49" s="8"/>
      <c r="S49" s="104"/>
      <c r="T49" s="8"/>
      <c r="U49" s="104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>
      <c r="B50" s="8"/>
      <c r="C50" s="104"/>
      <c r="D50" s="8"/>
      <c r="E50" s="104"/>
      <c r="F50" s="8"/>
      <c r="G50" s="104"/>
      <c r="H50" s="104"/>
      <c r="I50" s="104"/>
      <c r="J50" s="8"/>
      <c r="K50" s="104"/>
      <c r="L50" s="8"/>
      <c r="M50" s="104"/>
      <c r="N50" s="8"/>
      <c r="O50" s="104"/>
      <c r="P50" s="8"/>
      <c r="Q50" s="104"/>
      <c r="R50" s="8"/>
      <c r="S50" s="104"/>
      <c r="T50" s="8"/>
      <c r="U50" s="104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>
      <c r="B51" s="8"/>
      <c r="C51" s="104"/>
      <c r="D51" s="8"/>
      <c r="E51" s="104"/>
      <c r="F51" s="8"/>
      <c r="G51" s="104"/>
      <c r="H51" s="104"/>
      <c r="I51" s="104"/>
      <c r="J51" s="8"/>
      <c r="K51" s="104"/>
      <c r="L51" s="8"/>
      <c r="M51" s="104"/>
      <c r="N51" s="8"/>
      <c r="O51" s="104"/>
      <c r="P51" s="8"/>
      <c r="Q51" s="104"/>
      <c r="R51" s="8"/>
      <c r="S51" s="104"/>
      <c r="T51" s="8"/>
      <c r="U51" s="104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>
      <c r="B52" s="8"/>
      <c r="C52" s="104"/>
      <c r="D52" s="8"/>
      <c r="E52" s="104"/>
      <c r="F52" s="8"/>
      <c r="G52" s="104"/>
      <c r="H52" s="104"/>
      <c r="I52" s="104"/>
      <c r="J52" s="8"/>
      <c r="K52" s="104"/>
      <c r="L52" s="8"/>
      <c r="M52" s="104"/>
      <c r="N52" s="8"/>
      <c r="O52" s="104"/>
      <c r="P52" s="8"/>
      <c r="Q52" s="104"/>
      <c r="R52" s="8"/>
      <c r="S52" s="104"/>
      <c r="T52" s="8"/>
      <c r="U52" s="104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>
      <c r="B53" s="8"/>
      <c r="C53" s="104"/>
      <c r="D53" s="8"/>
      <c r="E53" s="104"/>
      <c r="F53" s="8"/>
      <c r="G53" s="104"/>
      <c r="H53" s="104"/>
      <c r="I53" s="104"/>
      <c r="J53" s="8"/>
      <c r="K53" s="104"/>
      <c r="L53" s="8"/>
      <c r="M53" s="104"/>
      <c r="N53" s="8"/>
      <c r="O53" s="104"/>
      <c r="P53" s="8"/>
      <c r="Q53" s="104"/>
      <c r="R53" s="8"/>
      <c r="S53" s="104"/>
      <c r="T53" s="8"/>
      <c r="U53" s="104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>
      <c r="B54" s="8"/>
      <c r="C54" s="104"/>
      <c r="D54" s="8"/>
      <c r="E54" s="104"/>
      <c r="F54" s="8"/>
      <c r="G54" s="104"/>
      <c r="H54" s="104"/>
      <c r="I54" s="104"/>
      <c r="J54" s="8"/>
      <c r="K54" s="104"/>
      <c r="L54" s="8"/>
      <c r="M54" s="104"/>
      <c r="N54" s="8"/>
      <c r="O54" s="104"/>
      <c r="P54" s="8"/>
      <c r="Q54" s="104"/>
      <c r="R54" s="8"/>
      <c r="S54" s="104"/>
      <c r="T54" s="8"/>
      <c r="U54" s="104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>
      <c r="B55" s="8"/>
      <c r="C55" s="104"/>
      <c r="D55" s="8"/>
      <c r="E55" s="104"/>
      <c r="F55" s="8"/>
      <c r="G55" s="104"/>
      <c r="H55" s="104"/>
      <c r="I55" s="104"/>
      <c r="J55" s="8"/>
      <c r="K55" s="104"/>
      <c r="L55" s="8"/>
      <c r="M55" s="104"/>
      <c r="N55" s="8"/>
      <c r="O55" s="104"/>
      <c r="P55" s="8"/>
      <c r="Q55" s="104"/>
      <c r="R55" s="8"/>
      <c r="S55" s="104"/>
      <c r="T55" s="8"/>
      <c r="U55" s="104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>
      <c r="B56" s="8"/>
      <c r="C56" s="104"/>
      <c r="D56" s="8"/>
      <c r="E56" s="104"/>
      <c r="F56" s="8"/>
      <c r="G56" s="104"/>
      <c r="H56" s="104"/>
      <c r="I56" s="104"/>
      <c r="J56" s="8"/>
      <c r="K56" s="104"/>
      <c r="L56" s="8"/>
      <c r="M56" s="104"/>
      <c r="N56" s="8"/>
      <c r="O56" s="104"/>
      <c r="P56" s="8"/>
      <c r="Q56" s="104"/>
      <c r="R56" s="8"/>
      <c r="S56" s="104"/>
      <c r="T56" s="8"/>
      <c r="U56" s="104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>
      <c r="B57" s="8"/>
      <c r="C57" s="104"/>
      <c r="D57" s="8"/>
      <c r="E57" s="104"/>
      <c r="F57" s="8"/>
      <c r="G57" s="104"/>
      <c r="H57" s="104"/>
      <c r="I57" s="104"/>
      <c r="J57" s="8"/>
      <c r="K57" s="104"/>
      <c r="L57" s="8"/>
      <c r="M57" s="104"/>
      <c r="N57" s="8"/>
      <c r="O57" s="104"/>
      <c r="P57" s="8"/>
      <c r="Q57" s="104"/>
      <c r="R57" s="8"/>
      <c r="S57" s="104"/>
      <c r="T57" s="8"/>
      <c r="U57" s="104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>
      <c r="B58" s="8"/>
      <c r="C58" s="104"/>
      <c r="D58" s="8"/>
      <c r="E58" s="104"/>
      <c r="F58" s="8"/>
      <c r="G58" s="104"/>
      <c r="H58" s="104"/>
      <c r="I58" s="104"/>
      <c r="J58" s="8"/>
      <c r="K58" s="104"/>
      <c r="L58" s="8"/>
      <c r="M58" s="104"/>
      <c r="N58" s="8"/>
      <c r="O58" s="104"/>
      <c r="P58" s="8"/>
      <c r="Q58" s="104"/>
      <c r="R58" s="8"/>
      <c r="S58" s="104"/>
      <c r="T58" s="8"/>
      <c r="U58" s="104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>
      <c r="B59" s="8"/>
      <c r="C59" s="104"/>
      <c r="D59" s="8"/>
      <c r="E59" s="104"/>
      <c r="F59" s="8"/>
      <c r="G59" s="104"/>
      <c r="H59" s="104"/>
      <c r="I59" s="104"/>
      <c r="J59" s="8"/>
      <c r="K59" s="104"/>
      <c r="L59" s="8"/>
      <c r="M59" s="104"/>
      <c r="N59" s="8"/>
      <c r="O59" s="104"/>
      <c r="P59" s="8"/>
      <c r="Q59" s="104"/>
      <c r="R59" s="8"/>
      <c r="S59" s="104"/>
      <c r="T59" s="8"/>
      <c r="U59" s="104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>
      <c r="B60" s="8"/>
      <c r="C60" s="104"/>
      <c r="D60" s="8"/>
      <c r="E60" s="104"/>
      <c r="F60" s="8"/>
      <c r="G60" s="104"/>
      <c r="H60" s="104"/>
      <c r="I60" s="104"/>
      <c r="J60" s="8"/>
      <c r="K60" s="104"/>
      <c r="L60" s="8"/>
      <c r="M60" s="104"/>
      <c r="N60" s="8"/>
      <c r="O60" s="104"/>
      <c r="P60" s="8"/>
      <c r="Q60" s="104"/>
      <c r="R60" s="8"/>
      <c r="S60" s="104"/>
      <c r="T60" s="8"/>
      <c r="U60" s="104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>
      <c r="B61" s="8"/>
      <c r="C61" s="104"/>
      <c r="D61" s="8"/>
      <c r="E61" s="104"/>
      <c r="F61" s="8"/>
      <c r="G61" s="104"/>
      <c r="H61" s="104"/>
      <c r="I61" s="104"/>
      <c r="J61" s="8"/>
      <c r="K61" s="104"/>
      <c r="L61" s="8"/>
      <c r="M61" s="104"/>
      <c r="N61" s="8"/>
      <c r="O61" s="104"/>
      <c r="P61" s="8"/>
      <c r="Q61" s="104"/>
      <c r="R61" s="8"/>
      <c r="S61" s="104"/>
      <c r="T61" s="8"/>
      <c r="U61" s="104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>
      <c r="B62" s="8"/>
      <c r="C62" s="104"/>
      <c r="D62" s="8"/>
      <c r="E62" s="104"/>
      <c r="F62" s="8"/>
      <c r="G62" s="104"/>
      <c r="H62" s="104"/>
      <c r="I62" s="104"/>
      <c r="J62" s="8"/>
      <c r="K62" s="104"/>
      <c r="L62" s="8"/>
      <c r="M62" s="104"/>
      <c r="N62" s="8"/>
      <c r="O62" s="104"/>
      <c r="P62" s="8"/>
      <c r="Q62" s="104"/>
      <c r="R62" s="8"/>
      <c r="S62" s="104"/>
      <c r="T62" s="8"/>
      <c r="U62" s="104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>
      <c r="B63" s="8"/>
      <c r="C63" s="104"/>
      <c r="D63" s="8"/>
      <c r="E63" s="104"/>
      <c r="F63" s="8"/>
      <c r="G63" s="104"/>
      <c r="H63" s="104"/>
      <c r="I63" s="104"/>
      <c r="J63" s="8"/>
      <c r="K63" s="104"/>
      <c r="L63" s="8"/>
      <c r="M63" s="104"/>
      <c r="N63" s="8"/>
      <c r="O63" s="104"/>
      <c r="P63" s="8"/>
      <c r="Q63" s="104"/>
      <c r="R63" s="8"/>
      <c r="S63" s="104"/>
      <c r="T63" s="8"/>
      <c r="U63" s="104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>
      <c r="B64" s="8"/>
      <c r="C64" s="104"/>
      <c r="D64" s="8"/>
      <c r="E64" s="104"/>
      <c r="F64" s="8"/>
      <c r="G64" s="104"/>
      <c r="H64" s="104"/>
      <c r="I64" s="104"/>
      <c r="J64" s="8"/>
      <c r="K64" s="104"/>
      <c r="L64" s="8"/>
      <c r="M64" s="104"/>
      <c r="N64" s="8"/>
      <c r="O64" s="104"/>
      <c r="P64" s="8"/>
      <c r="Q64" s="104"/>
      <c r="R64" s="8"/>
      <c r="S64" s="104"/>
      <c r="T64" s="8"/>
      <c r="U64" s="104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>
      <c r="B65" s="8"/>
      <c r="C65" s="104"/>
      <c r="D65" s="8"/>
      <c r="E65" s="104"/>
      <c r="F65" s="8"/>
      <c r="G65" s="104"/>
      <c r="H65" s="104"/>
      <c r="I65" s="104"/>
      <c r="J65" s="8"/>
      <c r="K65" s="104"/>
      <c r="L65" s="8"/>
      <c r="M65" s="104"/>
      <c r="N65" s="8"/>
      <c r="O65" s="104"/>
      <c r="P65" s="8"/>
      <c r="Q65" s="104"/>
      <c r="R65" s="8"/>
      <c r="S65" s="104"/>
      <c r="T65" s="8"/>
      <c r="U65" s="104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>
      <c r="B66" s="8"/>
      <c r="C66" s="104"/>
      <c r="D66" s="8"/>
      <c r="E66" s="104"/>
      <c r="F66" s="8"/>
      <c r="G66" s="104"/>
      <c r="H66" s="104"/>
      <c r="I66" s="104"/>
      <c r="J66" s="8"/>
      <c r="K66" s="104"/>
      <c r="L66" s="8"/>
      <c r="M66" s="104"/>
      <c r="N66" s="8"/>
      <c r="O66" s="104"/>
      <c r="P66" s="8"/>
      <c r="Q66" s="104"/>
      <c r="R66" s="8"/>
      <c r="S66" s="104"/>
      <c r="T66" s="8"/>
      <c r="U66" s="104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>
      <c r="B67" s="8"/>
      <c r="C67" s="104"/>
      <c r="D67" s="8"/>
      <c r="E67" s="104"/>
      <c r="F67" s="8"/>
      <c r="G67" s="104"/>
      <c r="H67" s="104"/>
      <c r="I67" s="104"/>
      <c r="J67" s="8"/>
      <c r="K67" s="104"/>
      <c r="L67" s="8"/>
      <c r="M67" s="104"/>
      <c r="N67" s="8"/>
      <c r="O67" s="104"/>
      <c r="P67" s="8"/>
      <c r="Q67" s="104"/>
      <c r="R67" s="8"/>
      <c r="S67" s="104"/>
      <c r="T67" s="8"/>
      <c r="U67" s="104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>
      <c r="B68" s="8"/>
      <c r="C68" s="104"/>
      <c r="D68" s="8"/>
      <c r="E68" s="104"/>
      <c r="F68" s="8"/>
      <c r="G68" s="104"/>
      <c r="H68" s="104"/>
      <c r="I68" s="104"/>
      <c r="J68" s="8"/>
      <c r="K68" s="104"/>
      <c r="L68" s="8"/>
      <c r="M68" s="104"/>
      <c r="N68" s="8"/>
      <c r="O68" s="104"/>
      <c r="P68" s="8"/>
      <c r="Q68" s="104"/>
      <c r="R68" s="8"/>
      <c r="S68" s="104"/>
      <c r="T68" s="8"/>
      <c r="U68" s="104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>
      <c r="B69" s="8"/>
      <c r="C69" s="104"/>
      <c r="D69" s="8"/>
      <c r="E69" s="104"/>
      <c r="F69" s="8"/>
      <c r="G69" s="104"/>
      <c r="H69" s="104"/>
      <c r="I69" s="104"/>
      <c r="J69" s="8"/>
      <c r="K69" s="104"/>
      <c r="L69" s="8"/>
      <c r="M69" s="104"/>
      <c r="N69" s="8"/>
      <c r="O69" s="104"/>
      <c r="P69" s="8"/>
      <c r="Q69" s="104"/>
      <c r="R69" s="8"/>
      <c r="S69" s="104"/>
      <c r="T69" s="8"/>
      <c r="U69" s="104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>
      <c r="B70" s="8"/>
      <c r="C70" s="104"/>
      <c r="D70" s="8"/>
      <c r="E70" s="104"/>
      <c r="F70" s="8"/>
      <c r="G70" s="104"/>
      <c r="H70" s="104"/>
      <c r="I70" s="104"/>
      <c r="J70" s="8"/>
      <c r="K70" s="104"/>
      <c r="L70" s="8"/>
      <c r="M70" s="104"/>
      <c r="N70" s="8"/>
      <c r="O70" s="104"/>
      <c r="P70" s="8"/>
      <c r="Q70" s="104"/>
      <c r="R70" s="8"/>
      <c r="S70" s="104"/>
      <c r="T70" s="8"/>
      <c r="U70" s="104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>
      <c r="B71" s="8"/>
      <c r="C71" s="104"/>
      <c r="D71" s="8"/>
      <c r="E71" s="104"/>
      <c r="F71" s="8"/>
      <c r="G71" s="104"/>
      <c r="H71" s="104"/>
      <c r="I71" s="104"/>
      <c r="J71" s="8"/>
      <c r="K71" s="104"/>
      <c r="L71" s="8"/>
      <c r="M71" s="104"/>
      <c r="N71" s="8"/>
      <c r="O71" s="104"/>
      <c r="P71" s="8"/>
      <c r="Q71" s="104"/>
      <c r="R71" s="8"/>
      <c r="S71" s="104"/>
      <c r="T71" s="8"/>
      <c r="U71" s="104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>
      <c r="B72" s="8"/>
      <c r="C72" s="104"/>
      <c r="D72" s="8"/>
      <c r="E72" s="104"/>
      <c r="F72" s="8"/>
      <c r="G72" s="104"/>
      <c r="H72" s="104"/>
      <c r="I72" s="104"/>
      <c r="J72" s="8"/>
      <c r="K72" s="104"/>
      <c r="L72" s="8"/>
      <c r="M72" s="104"/>
      <c r="N72" s="8"/>
      <c r="O72" s="104"/>
      <c r="P72" s="8"/>
      <c r="Q72" s="104"/>
      <c r="R72" s="8"/>
      <c r="S72" s="104"/>
      <c r="T72" s="8"/>
      <c r="U72" s="104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>
      <c r="B73" s="8"/>
      <c r="C73" s="104"/>
      <c r="D73" s="8"/>
      <c r="E73" s="104"/>
      <c r="F73" s="8"/>
      <c r="G73" s="104"/>
      <c r="H73" s="104"/>
      <c r="I73" s="104"/>
      <c r="J73" s="8"/>
      <c r="K73" s="104"/>
      <c r="L73" s="8"/>
      <c r="M73" s="104"/>
      <c r="N73" s="8"/>
      <c r="O73" s="104"/>
      <c r="P73" s="8"/>
      <c r="Q73" s="104"/>
      <c r="R73" s="8"/>
      <c r="S73" s="104"/>
      <c r="T73" s="8"/>
      <c r="U73" s="104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>
      <c r="B74" s="8"/>
      <c r="C74" s="104"/>
      <c r="D74" s="8"/>
      <c r="E74" s="104"/>
      <c r="F74" s="8"/>
      <c r="G74" s="104"/>
      <c r="H74" s="104"/>
      <c r="I74" s="104"/>
      <c r="J74" s="8"/>
      <c r="K74" s="104"/>
      <c r="L74" s="8"/>
      <c r="M74" s="104"/>
      <c r="N74" s="8"/>
      <c r="O74" s="104"/>
      <c r="P74" s="8"/>
      <c r="Q74" s="104"/>
      <c r="R74" s="8"/>
      <c r="S74" s="104"/>
      <c r="T74" s="8"/>
      <c r="U74" s="104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400" verticalDpi="400" r:id="rId1"/>
  <headerFooter alignWithMargins="0">
    <oddFooter>&amp;C- 6 -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4"/>
  <sheetViews>
    <sheetView view="pageBreakPreview" zoomScaleNormal="100" zoomScaleSheetLayoutView="100" workbookViewId="0">
      <selection activeCell="I13" sqref="I13"/>
    </sheetView>
  </sheetViews>
  <sheetFormatPr defaultRowHeight="11.25"/>
  <cols>
    <col min="1" max="1" width="20.625" style="106" customWidth="1"/>
    <col min="2" max="2" width="7.625" style="107" customWidth="1"/>
    <col min="3" max="3" width="11.125" style="107" customWidth="1"/>
    <col min="4" max="4" width="7.625" style="107" customWidth="1"/>
    <col min="5" max="5" width="11.125" style="107" customWidth="1"/>
    <col min="6" max="6" width="7.625" style="107" customWidth="1"/>
    <col min="7" max="7" width="11.125" style="107" customWidth="1"/>
    <col min="8" max="8" width="7.625" style="107" customWidth="1"/>
    <col min="9" max="9" width="11.125" style="107" customWidth="1"/>
    <col min="10" max="10" width="7.625" style="107" customWidth="1"/>
    <col min="11" max="11" width="11.125" style="107" customWidth="1"/>
    <col min="12" max="12" width="7.625" style="107" customWidth="1"/>
    <col min="13" max="13" width="11.125" style="107" customWidth="1"/>
    <col min="14" max="16384" width="9" style="107"/>
  </cols>
  <sheetData>
    <row r="1" spans="1:13" ht="18.75">
      <c r="A1" s="232" t="s">
        <v>489</v>
      </c>
      <c r="E1" s="108"/>
      <c r="I1" s="108"/>
      <c r="M1" s="108" t="s">
        <v>320</v>
      </c>
    </row>
    <row r="2" spans="1:13" s="109" customFormat="1" ht="24.95" customHeight="1">
      <c r="A2" s="297"/>
      <c r="B2" s="298" t="s">
        <v>17</v>
      </c>
      <c r="C2" s="298"/>
      <c r="D2" s="298"/>
      <c r="E2" s="298"/>
      <c r="F2" s="298" t="s">
        <v>350</v>
      </c>
      <c r="G2" s="298"/>
      <c r="H2" s="298"/>
      <c r="I2" s="298"/>
      <c r="J2" s="298" t="s">
        <v>351</v>
      </c>
      <c r="K2" s="298"/>
      <c r="L2" s="298"/>
      <c r="M2" s="298"/>
    </row>
    <row r="3" spans="1:13" s="109" customFormat="1" ht="24.95" customHeight="1">
      <c r="A3" s="289" t="s">
        <v>492</v>
      </c>
      <c r="B3" s="298" t="s">
        <v>352</v>
      </c>
      <c r="C3" s="298"/>
      <c r="D3" s="298" t="s">
        <v>353</v>
      </c>
      <c r="E3" s="298"/>
      <c r="F3" s="298" t="s">
        <v>352</v>
      </c>
      <c r="G3" s="298"/>
      <c r="H3" s="298" t="s">
        <v>353</v>
      </c>
      <c r="I3" s="298"/>
      <c r="J3" s="298" t="s">
        <v>352</v>
      </c>
      <c r="K3" s="298"/>
      <c r="L3" s="298" t="s">
        <v>353</v>
      </c>
      <c r="M3" s="298"/>
    </row>
    <row r="4" spans="1:13" s="109" customFormat="1" ht="24.95" customHeight="1">
      <c r="A4" s="299"/>
      <c r="B4" s="118" t="s">
        <v>321</v>
      </c>
      <c r="C4" s="118" t="s">
        <v>290</v>
      </c>
      <c r="D4" s="118" t="s">
        <v>321</v>
      </c>
      <c r="E4" s="118" t="s">
        <v>290</v>
      </c>
      <c r="F4" s="118" t="s">
        <v>321</v>
      </c>
      <c r="G4" s="118" t="s">
        <v>290</v>
      </c>
      <c r="H4" s="118" t="s">
        <v>321</v>
      </c>
      <c r="I4" s="118" t="s">
        <v>290</v>
      </c>
      <c r="J4" s="118" t="s">
        <v>321</v>
      </c>
      <c r="K4" s="118" t="s">
        <v>290</v>
      </c>
      <c r="L4" s="118" t="s">
        <v>321</v>
      </c>
      <c r="M4" s="118" t="s">
        <v>290</v>
      </c>
    </row>
    <row r="5" spans="1:13" s="113" customFormat="1" ht="24.95" customHeight="1">
      <c r="A5" s="300" t="s">
        <v>236</v>
      </c>
      <c r="B5" s="301">
        <v>2074</v>
      </c>
      <c r="C5" s="301">
        <v>15218406</v>
      </c>
      <c r="D5" s="301">
        <v>23606</v>
      </c>
      <c r="E5" s="301">
        <v>174777552</v>
      </c>
      <c r="F5" s="301">
        <v>468</v>
      </c>
      <c r="G5" s="301">
        <v>11297344</v>
      </c>
      <c r="H5" s="301">
        <v>5355</v>
      </c>
      <c r="I5" s="301">
        <v>130776662</v>
      </c>
      <c r="J5" s="301">
        <v>1606</v>
      </c>
      <c r="K5" s="301">
        <v>3921062</v>
      </c>
      <c r="L5" s="301">
        <v>18251</v>
      </c>
      <c r="M5" s="302">
        <v>44000890</v>
      </c>
    </row>
    <row r="6" spans="1:13" s="113" customFormat="1" ht="24.95" customHeight="1">
      <c r="A6" s="237" t="s">
        <v>322</v>
      </c>
      <c r="B6" s="114">
        <v>983</v>
      </c>
      <c r="C6" s="114">
        <v>5430240</v>
      </c>
      <c r="D6" s="114">
        <v>12050</v>
      </c>
      <c r="E6" s="114">
        <v>62019581</v>
      </c>
      <c r="F6" s="114">
        <v>186</v>
      </c>
      <c r="G6" s="114">
        <v>2434882</v>
      </c>
      <c r="H6" s="114">
        <v>2094</v>
      </c>
      <c r="I6" s="114">
        <v>27556588</v>
      </c>
      <c r="J6" s="114">
        <v>797</v>
      </c>
      <c r="K6" s="114">
        <v>2995358</v>
      </c>
      <c r="L6" s="114">
        <v>9956</v>
      </c>
      <c r="M6" s="115">
        <v>34462993</v>
      </c>
    </row>
    <row r="7" spans="1:13" s="113" customFormat="1" ht="24.95" customHeight="1">
      <c r="A7" s="116" t="s">
        <v>323</v>
      </c>
      <c r="B7" s="238">
        <v>2</v>
      </c>
      <c r="C7" s="238">
        <v>1462</v>
      </c>
      <c r="D7" s="238">
        <v>39</v>
      </c>
      <c r="E7" s="238">
        <v>25509</v>
      </c>
      <c r="F7" s="238" t="s">
        <v>267</v>
      </c>
      <c r="G7" s="238" t="s">
        <v>267</v>
      </c>
      <c r="H7" s="238" t="s">
        <v>267</v>
      </c>
      <c r="I7" s="238" t="s">
        <v>267</v>
      </c>
      <c r="J7" s="238">
        <v>2</v>
      </c>
      <c r="K7" s="238">
        <v>1462</v>
      </c>
      <c r="L7" s="238">
        <v>39</v>
      </c>
      <c r="M7" s="239">
        <v>25509</v>
      </c>
    </row>
    <row r="8" spans="1:13" s="113" customFormat="1" ht="24.95" customHeight="1">
      <c r="A8" s="117" t="s">
        <v>324</v>
      </c>
      <c r="B8" s="114">
        <v>42</v>
      </c>
      <c r="C8" s="114">
        <v>104559</v>
      </c>
      <c r="D8" s="114">
        <v>465</v>
      </c>
      <c r="E8" s="114">
        <v>1063247</v>
      </c>
      <c r="F8" s="114" t="s">
        <v>267</v>
      </c>
      <c r="G8" s="114" t="s">
        <v>267</v>
      </c>
      <c r="H8" s="114" t="s">
        <v>267</v>
      </c>
      <c r="I8" s="114" t="s">
        <v>267</v>
      </c>
      <c r="J8" s="114">
        <v>42</v>
      </c>
      <c r="K8" s="114">
        <v>104559</v>
      </c>
      <c r="L8" s="114">
        <v>465</v>
      </c>
      <c r="M8" s="115">
        <v>1063247</v>
      </c>
    </row>
    <row r="9" spans="1:13" s="113" customFormat="1" ht="24.95" customHeight="1">
      <c r="A9" s="117" t="s">
        <v>325</v>
      </c>
      <c r="B9" s="114">
        <v>26</v>
      </c>
      <c r="C9" s="114">
        <v>10831</v>
      </c>
      <c r="D9" s="114">
        <v>307</v>
      </c>
      <c r="E9" s="114">
        <v>121336</v>
      </c>
      <c r="F9" s="114" t="s">
        <v>267</v>
      </c>
      <c r="G9" s="114" t="s">
        <v>267</v>
      </c>
      <c r="H9" s="114" t="s">
        <v>267</v>
      </c>
      <c r="I9" s="114" t="s">
        <v>267</v>
      </c>
      <c r="J9" s="114">
        <v>26</v>
      </c>
      <c r="K9" s="114">
        <v>10831</v>
      </c>
      <c r="L9" s="114">
        <v>307</v>
      </c>
      <c r="M9" s="115">
        <v>121336</v>
      </c>
    </row>
    <row r="10" spans="1:13" s="113" customFormat="1" ht="24.95" customHeight="1">
      <c r="A10" s="117" t="s">
        <v>326</v>
      </c>
      <c r="B10" s="114">
        <v>7</v>
      </c>
      <c r="C10" s="114">
        <v>5297</v>
      </c>
      <c r="D10" s="114">
        <v>100</v>
      </c>
      <c r="E10" s="114">
        <v>67045</v>
      </c>
      <c r="F10" s="114" t="s">
        <v>267</v>
      </c>
      <c r="G10" s="114" t="s">
        <v>267</v>
      </c>
      <c r="H10" s="114" t="s">
        <v>267</v>
      </c>
      <c r="I10" s="114" t="s">
        <v>267</v>
      </c>
      <c r="J10" s="114">
        <v>7</v>
      </c>
      <c r="K10" s="114">
        <v>5297</v>
      </c>
      <c r="L10" s="114">
        <v>100</v>
      </c>
      <c r="M10" s="115">
        <v>67045</v>
      </c>
    </row>
    <row r="11" spans="1:13" s="113" customFormat="1" ht="24.95" customHeight="1">
      <c r="A11" s="117" t="s">
        <v>327</v>
      </c>
      <c r="B11" s="114">
        <v>140</v>
      </c>
      <c r="C11" s="114">
        <v>372864</v>
      </c>
      <c r="D11" s="114">
        <v>1929</v>
      </c>
      <c r="E11" s="114">
        <v>4268108</v>
      </c>
      <c r="F11" s="114" t="s">
        <v>267</v>
      </c>
      <c r="G11" s="114" t="s">
        <v>267</v>
      </c>
      <c r="H11" s="114" t="s">
        <v>267</v>
      </c>
      <c r="I11" s="114" t="s">
        <v>267</v>
      </c>
      <c r="J11" s="114">
        <v>140</v>
      </c>
      <c r="K11" s="114">
        <v>372864</v>
      </c>
      <c r="L11" s="114">
        <v>1929</v>
      </c>
      <c r="M11" s="115">
        <v>4268108</v>
      </c>
    </row>
    <row r="12" spans="1:13" s="113" customFormat="1" ht="24.95" customHeight="1">
      <c r="A12" s="117" t="s">
        <v>328</v>
      </c>
      <c r="B12" s="114">
        <v>145</v>
      </c>
      <c r="C12" s="114">
        <v>1555634</v>
      </c>
      <c r="D12" s="114">
        <v>1708</v>
      </c>
      <c r="E12" s="114">
        <v>18132361</v>
      </c>
      <c r="F12" s="114">
        <v>79</v>
      </c>
      <c r="G12" s="114">
        <v>760349</v>
      </c>
      <c r="H12" s="114">
        <v>906</v>
      </c>
      <c r="I12" s="114">
        <v>8748124</v>
      </c>
      <c r="J12" s="114">
        <v>66</v>
      </c>
      <c r="K12" s="114">
        <v>795285</v>
      </c>
      <c r="L12" s="114">
        <v>802</v>
      </c>
      <c r="M12" s="115">
        <v>9384237</v>
      </c>
    </row>
    <row r="13" spans="1:13" s="113" customFormat="1" ht="24.95" customHeight="1">
      <c r="A13" s="117" t="s">
        <v>451</v>
      </c>
      <c r="B13" s="114">
        <v>79</v>
      </c>
      <c r="C13" s="114">
        <v>735221</v>
      </c>
      <c r="D13" s="114">
        <v>934</v>
      </c>
      <c r="E13" s="114">
        <v>8547961</v>
      </c>
      <c r="F13" s="114">
        <v>77</v>
      </c>
      <c r="G13" s="114">
        <v>732985</v>
      </c>
      <c r="H13" s="114">
        <v>883</v>
      </c>
      <c r="I13" s="114">
        <v>8496264</v>
      </c>
      <c r="J13" s="114">
        <v>2</v>
      </c>
      <c r="K13" s="114">
        <v>2236</v>
      </c>
      <c r="L13" s="114">
        <v>51</v>
      </c>
      <c r="M13" s="115">
        <v>51697</v>
      </c>
    </row>
    <row r="14" spans="1:13" s="113" customFormat="1" ht="24.95" customHeight="1">
      <c r="A14" s="117" t="s">
        <v>620</v>
      </c>
      <c r="B14" s="114">
        <v>2</v>
      </c>
      <c r="C14" s="114">
        <v>27364</v>
      </c>
      <c r="D14" s="114">
        <v>23</v>
      </c>
      <c r="E14" s="114">
        <v>251860</v>
      </c>
      <c r="F14" s="114">
        <v>2</v>
      </c>
      <c r="G14" s="114">
        <v>27364</v>
      </c>
      <c r="H14" s="114">
        <v>23</v>
      </c>
      <c r="I14" s="114">
        <v>251860</v>
      </c>
      <c r="J14" s="114" t="s">
        <v>267</v>
      </c>
      <c r="K14" s="114" t="s">
        <v>267</v>
      </c>
      <c r="L14" s="114" t="s">
        <v>267</v>
      </c>
      <c r="M14" s="115" t="s">
        <v>267</v>
      </c>
    </row>
    <row r="15" spans="1:13" s="113" customFormat="1" ht="24.95" customHeight="1">
      <c r="A15" s="117" t="s">
        <v>452</v>
      </c>
      <c r="B15" s="114">
        <v>64</v>
      </c>
      <c r="C15" s="114">
        <v>793049</v>
      </c>
      <c r="D15" s="114">
        <v>751</v>
      </c>
      <c r="E15" s="114">
        <v>9332540</v>
      </c>
      <c r="F15" s="114" t="s">
        <v>267</v>
      </c>
      <c r="G15" s="114" t="s">
        <v>267</v>
      </c>
      <c r="H15" s="114" t="s">
        <v>267</v>
      </c>
      <c r="I15" s="114" t="s">
        <v>267</v>
      </c>
      <c r="J15" s="114">
        <v>64</v>
      </c>
      <c r="K15" s="114">
        <v>793049</v>
      </c>
      <c r="L15" s="114">
        <v>751</v>
      </c>
      <c r="M15" s="115">
        <v>9332540</v>
      </c>
    </row>
    <row r="16" spans="1:13" s="113" customFormat="1" ht="24.95" customHeight="1">
      <c r="A16" s="117" t="s">
        <v>87</v>
      </c>
      <c r="B16" s="114">
        <v>10</v>
      </c>
      <c r="C16" s="114">
        <v>260170</v>
      </c>
      <c r="D16" s="114">
        <v>91</v>
      </c>
      <c r="E16" s="114">
        <v>1573373</v>
      </c>
      <c r="F16" s="114">
        <v>3</v>
      </c>
      <c r="G16" s="114">
        <v>136010</v>
      </c>
      <c r="H16" s="114">
        <v>21</v>
      </c>
      <c r="I16" s="114">
        <v>875600</v>
      </c>
      <c r="J16" s="114">
        <v>7</v>
      </c>
      <c r="K16" s="114">
        <v>124160</v>
      </c>
      <c r="L16" s="114">
        <v>70</v>
      </c>
      <c r="M16" s="115">
        <v>697773</v>
      </c>
    </row>
    <row r="17" spans="1:13" s="113" customFormat="1" ht="24.95" customHeight="1">
      <c r="A17" s="117" t="s">
        <v>329</v>
      </c>
      <c r="B17" s="114">
        <v>4</v>
      </c>
      <c r="C17" s="114">
        <v>1628</v>
      </c>
      <c r="D17" s="114">
        <v>45</v>
      </c>
      <c r="E17" s="114">
        <v>15388</v>
      </c>
      <c r="F17" s="114" t="s">
        <v>267</v>
      </c>
      <c r="G17" s="114" t="s">
        <v>267</v>
      </c>
      <c r="H17" s="114" t="s">
        <v>267</v>
      </c>
      <c r="I17" s="114" t="s">
        <v>267</v>
      </c>
      <c r="J17" s="114">
        <v>4</v>
      </c>
      <c r="K17" s="114">
        <v>1628</v>
      </c>
      <c r="L17" s="114">
        <v>45</v>
      </c>
      <c r="M17" s="115">
        <v>15388</v>
      </c>
    </row>
    <row r="18" spans="1:13" s="113" customFormat="1" ht="24.95" customHeight="1">
      <c r="A18" s="117" t="s">
        <v>450</v>
      </c>
      <c r="B18" s="114">
        <v>1</v>
      </c>
      <c r="C18" s="114">
        <v>1598</v>
      </c>
      <c r="D18" s="114">
        <v>28</v>
      </c>
      <c r="E18" s="114">
        <v>39481</v>
      </c>
      <c r="F18" s="114" t="s">
        <v>267</v>
      </c>
      <c r="G18" s="114" t="s">
        <v>267</v>
      </c>
      <c r="H18" s="114">
        <v>1</v>
      </c>
      <c r="I18" s="114">
        <v>1211</v>
      </c>
      <c r="J18" s="114">
        <v>1</v>
      </c>
      <c r="K18" s="114">
        <v>1598</v>
      </c>
      <c r="L18" s="114">
        <v>27</v>
      </c>
      <c r="M18" s="115">
        <v>38270</v>
      </c>
    </row>
    <row r="19" spans="1:13" s="113" customFormat="1" ht="24.95" customHeight="1">
      <c r="A19" s="117" t="s">
        <v>330</v>
      </c>
      <c r="B19" s="114">
        <v>62</v>
      </c>
      <c r="C19" s="114">
        <v>628740</v>
      </c>
      <c r="D19" s="114">
        <v>759</v>
      </c>
      <c r="E19" s="114">
        <v>7622489</v>
      </c>
      <c r="F19" s="114" t="s">
        <v>267</v>
      </c>
      <c r="G19" s="114" t="s">
        <v>267</v>
      </c>
      <c r="H19" s="114" t="s">
        <v>267</v>
      </c>
      <c r="I19" s="114" t="s">
        <v>267</v>
      </c>
      <c r="J19" s="114">
        <v>62</v>
      </c>
      <c r="K19" s="114">
        <v>628740</v>
      </c>
      <c r="L19" s="114">
        <v>759</v>
      </c>
      <c r="M19" s="115">
        <v>7622489</v>
      </c>
    </row>
    <row r="20" spans="1:13" s="113" customFormat="1" ht="24.95" customHeight="1">
      <c r="A20" s="117" t="s">
        <v>331</v>
      </c>
      <c r="B20" s="114">
        <v>34</v>
      </c>
      <c r="C20" s="114">
        <v>14762</v>
      </c>
      <c r="D20" s="114">
        <v>402</v>
      </c>
      <c r="E20" s="114">
        <v>172459</v>
      </c>
      <c r="F20" s="114" t="s">
        <v>267</v>
      </c>
      <c r="G20" s="114" t="s">
        <v>267</v>
      </c>
      <c r="H20" s="114" t="s">
        <v>267</v>
      </c>
      <c r="I20" s="114" t="s">
        <v>267</v>
      </c>
      <c r="J20" s="114">
        <v>34</v>
      </c>
      <c r="K20" s="114">
        <v>14762</v>
      </c>
      <c r="L20" s="114">
        <v>402</v>
      </c>
      <c r="M20" s="115">
        <v>172459</v>
      </c>
    </row>
    <row r="21" spans="1:13" s="113" customFormat="1" ht="24.95" customHeight="1">
      <c r="A21" s="117" t="s">
        <v>332</v>
      </c>
      <c r="B21" s="114">
        <v>30</v>
      </c>
      <c r="C21" s="114">
        <v>379080</v>
      </c>
      <c r="D21" s="114">
        <v>352</v>
      </c>
      <c r="E21" s="114">
        <v>4447872</v>
      </c>
      <c r="F21" s="114" t="s">
        <v>267</v>
      </c>
      <c r="G21" s="114" t="s">
        <v>267</v>
      </c>
      <c r="H21" s="114" t="s">
        <v>267</v>
      </c>
      <c r="I21" s="114" t="s">
        <v>267</v>
      </c>
      <c r="J21" s="114">
        <v>30</v>
      </c>
      <c r="K21" s="114">
        <v>379080</v>
      </c>
      <c r="L21" s="114">
        <v>352</v>
      </c>
      <c r="M21" s="115">
        <v>4447872</v>
      </c>
    </row>
    <row r="22" spans="1:13" s="113" customFormat="1" ht="24.95" customHeight="1">
      <c r="A22" s="117" t="s">
        <v>20</v>
      </c>
      <c r="B22" s="114">
        <v>1</v>
      </c>
      <c r="C22" s="114">
        <v>986</v>
      </c>
      <c r="D22" s="114">
        <v>22</v>
      </c>
      <c r="E22" s="114">
        <v>41431</v>
      </c>
      <c r="F22" s="114" t="s">
        <v>267</v>
      </c>
      <c r="G22" s="114" t="s">
        <v>267</v>
      </c>
      <c r="H22" s="114" t="s">
        <v>267</v>
      </c>
      <c r="I22" s="114" t="s">
        <v>267</v>
      </c>
      <c r="J22" s="114">
        <v>1</v>
      </c>
      <c r="K22" s="114">
        <v>986</v>
      </c>
      <c r="L22" s="114">
        <v>22</v>
      </c>
      <c r="M22" s="115">
        <v>41431</v>
      </c>
    </row>
    <row r="23" spans="1:13" s="113" customFormat="1" ht="24.95" customHeight="1">
      <c r="A23" s="117" t="s">
        <v>333</v>
      </c>
      <c r="B23" s="114">
        <v>71</v>
      </c>
      <c r="C23" s="114">
        <v>23843</v>
      </c>
      <c r="D23" s="114">
        <v>979</v>
      </c>
      <c r="E23" s="114">
        <v>344824</v>
      </c>
      <c r="F23" s="114" t="s">
        <v>267</v>
      </c>
      <c r="G23" s="114" t="s">
        <v>267</v>
      </c>
      <c r="H23" s="114" t="s">
        <v>267</v>
      </c>
      <c r="I23" s="114" t="s">
        <v>267</v>
      </c>
      <c r="J23" s="114">
        <v>71</v>
      </c>
      <c r="K23" s="114">
        <v>23843</v>
      </c>
      <c r="L23" s="114">
        <v>979</v>
      </c>
      <c r="M23" s="115">
        <v>344824</v>
      </c>
    </row>
    <row r="24" spans="1:13" s="113" customFormat="1" ht="24.95" customHeight="1">
      <c r="A24" s="117" t="s">
        <v>334</v>
      </c>
      <c r="B24" s="114">
        <v>130</v>
      </c>
      <c r="C24" s="114">
        <v>1367982</v>
      </c>
      <c r="D24" s="114">
        <v>1419</v>
      </c>
      <c r="E24" s="114">
        <v>15560794</v>
      </c>
      <c r="F24" s="114">
        <v>89</v>
      </c>
      <c r="G24" s="114">
        <v>1337955</v>
      </c>
      <c r="H24" s="114">
        <v>981</v>
      </c>
      <c r="I24" s="114">
        <v>15241614</v>
      </c>
      <c r="J24" s="114">
        <v>41</v>
      </c>
      <c r="K24" s="114">
        <v>30027</v>
      </c>
      <c r="L24" s="114">
        <v>438</v>
      </c>
      <c r="M24" s="115">
        <v>319180</v>
      </c>
    </row>
    <row r="25" spans="1:13" s="113" customFormat="1" ht="24.95" customHeight="1">
      <c r="A25" s="117" t="s">
        <v>335</v>
      </c>
      <c r="B25" s="114">
        <v>3</v>
      </c>
      <c r="C25" s="114">
        <v>2712</v>
      </c>
      <c r="D25" s="114">
        <v>61</v>
      </c>
      <c r="E25" s="114">
        <v>55291</v>
      </c>
      <c r="F25" s="114" t="s">
        <v>267</v>
      </c>
      <c r="G25" s="114" t="s">
        <v>267</v>
      </c>
      <c r="H25" s="114" t="s">
        <v>267</v>
      </c>
      <c r="I25" s="114" t="s">
        <v>267</v>
      </c>
      <c r="J25" s="114">
        <v>3</v>
      </c>
      <c r="K25" s="114">
        <v>2712</v>
      </c>
      <c r="L25" s="114">
        <v>61</v>
      </c>
      <c r="M25" s="115">
        <v>55291</v>
      </c>
    </row>
    <row r="26" spans="1:13" s="113" customFormat="1" ht="24.95" customHeight="1">
      <c r="A26" s="117" t="s">
        <v>336</v>
      </c>
      <c r="B26" s="114">
        <v>1</v>
      </c>
      <c r="C26" s="114">
        <v>1727</v>
      </c>
      <c r="D26" s="114">
        <v>7</v>
      </c>
      <c r="E26" s="114">
        <v>16804</v>
      </c>
      <c r="F26" s="114">
        <v>1</v>
      </c>
      <c r="G26" s="114">
        <v>1727</v>
      </c>
      <c r="H26" s="114">
        <v>4</v>
      </c>
      <c r="I26" s="114">
        <v>15659</v>
      </c>
      <c r="J26" s="114" t="s">
        <v>267</v>
      </c>
      <c r="K26" s="114" t="s">
        <v>267</v>
      </c>
      <c r="L26" s="114">
        <v>3</v>
      </c>
      <c r="M26" s="115">
        <v>1145</v>
      </c>
    </row>
    <row r="27" spans="1:13" s="113" customFormat="1" ht="24.95" customHeight="1">
      <c r="A27" s="117" t="s">
        <v>337</v>
      </c>
      <c r="B27" s="114">
        <v>17</v>
      </c>
      <c r="C27" s="114">
        <v>64108</v>
      </c>
      <c r="D27" s="114">
        <v>180</v>
      </c>
      <c r="E27" s="114">
        <v>1034925</v>
      </c>
      <c r="F27" s="114">
        <v>3</v>
      </c>
      <c r="G27" s="114">
        <v>61363</v>
      </c>
      <c r="H27" s="114">
        <v>42</v>
      </c>
      <c r="I27" s="114">
        <v>1005739</v>
      </c>
      <c r="J27" s="114">
        <v>14</v>
      </c>
      <c r="K27" s="114">
        <v>2745</v>
      </c>
      <c r="L27" s="114">
        <v>138</v>
      </c>
      <c r="M27" s="115">
        <v>29186</v>
      </c>
    </row>
    <row r="28" spans="1:13" s="113" customFormat="1" ht="24.95" customHeight="1">
      <c r="A28" s="117" t="s">
        <v>338</v>
      </c>
      <c r="B28" s="114">
        <v>8</v>
      </c>
      <c r="C28" s="114">
        <v>70591</v>
      </c>
      <c r="D28" s="114">
        <v>103</v>
      </c>
      <c r="E28" s="114">
        <v>900088</v>
      </c>
      <c r="F28" s="114">
        <v>8</v>
      </c>
      <c r="G28" s="114">
        <v>70591</v>
      </c>
      <c r="H28" s="114">
        <v>103</v>
      </c>
      <c r="I28" s="114">
        <v>900088</v>
      </c>
      <c r="J28" s="114" t="s">
        <v>267</v>
      </c>
      <c r="K28" s="114" t="s">
        <v>267</v>
      </c>
      <c r="L28" s="114" t="s">
        <v>267</v>
      </c>
      <c r="M28" s="115" t="s">
        <v>267</v>
      </c>
    </row>
    <row r="29" spans="1:13" s="113" customFormat="1" ht="24.95" customHeight="1">
      <c r="A29" s="117" t="s">
        <v>736</v>
      </c>
      <c r="B29" s="114" t="s">
        <v>267</v>
      </c>
      <c r="C29" s="114" t="s">
        <v>267</v>
      </c>
      <c r="D29" s="114">
        <v>6</v>
      </c>
      <c r="E29" s="114">
        <v>44522</v>
      </c>
      <c r="F29" s="114" t="s">
        <v>267</v>
      </c>
      <c r="G29" s="114" t="s">
        <v>267</v>
      </c>
      <c r="H29" s="114">
        <v>4</v>
      </c>
      <c r="I29" s="114">
        <v>43570</v>
      </c>
      <c r="J29" s="114" t="s">
        <v>267</v>
      </c>
      <c r="K29" s="114" t="s">
        <v>267</v>
      </c>
      <c r="L29" s="114">
        <v>2</v>
      </c>
      <c r="M29" s="115">
        <v>952</v>
      </c>
    </row>
    <row r="30" spans="1:13" s="113" customFormat="1" ht="24.95" customHeight="1">
      <c r="A30" s="117" t="s">
        <v>339</v>
      </c>
      <c r="B30" s="114">
        <v>12</v>
      </c>
      <c r="C30" s="114">
        <v>120408</v>
      </c>
      <c r="D30" s="114">
        <v>145</v>
      </c>
      <c r="E30" s="114">
        <v>1495474</v>
      </c>
      <c r="F30" s="114" t="s">
        <v>267</v>
      </c>
      <c r="G30" s="114" t="s">
        <v>267</v>
      </c>
      <c r="H30" s="114" t="s">
        <v>267</v>
      </c>
      <c r="I30" s="114" t="s">
        <v>267</v>
      </c>
      <c r="J30" s="114">
        <v>12</v>
      </c>
      <c r="K30" s="114">
        <v>120408</v>
      </c>
      <c r="L30" s="114">
        <v>145</v>
      </c>
      <c r="M30" s="115">
        <v>1495474</v>
      </c>
    </row>
    <row r="31" spans="1:13" s="113" customFormat="1" ht="24.95" customHeight="1">
      <c r="A31" s="117" t="s">
        <v>340</v>
      </c>
      <c r="B31" s="114">
        <v>4</v>
      </c>
      <c r="C31" s="114">
        <v>38161</v>
      </c>
      <c r="D31" s="114">
        <v>42</v>
      </c>
      <c r="E31" s="114">
        <v>438570</v>
      </c>
      <c r="F31" s="114">
        <v>1</v>
      </c>
      <c r="G31" s="114">
        <v>37447</v>
      </c>
      <c r="H31" s="114">
        <v>15</v>
      </c>
      <c r="I31" s="114">
        <v>429452</v>
      </c>
      <c r="J31" s="114">
        <v>3</v>
      </c>
      <c r="K31" s="114">
        <v>714</v>
      </c>
      <c r="L31" s="114">
        <v>27</v>
      </c>
      <c r="M31" s="115">
        <v>9118</v>
      </c>
    </row>
    <row r="32" spans="1:13" s="113" customFormat="1" ht="24.95" customHeight="1">
      <c r="A32" s="117" t="s">
        <v>341</v>
      </c>
      <c r="B32" s="114">
        <v>38</v>
      </c>
      <c r="C32" s="114">
        <v>22518</v>
      </c>
      <c r="D32" s="114">
        <v>372</v>
      </c>
      <c r="E32" s="114">
        <v>217456</v>
      </c>
      <c r="F32" s="114" t="s">
        <v>267</v>
      </c>
      <c r="G32" s="114" t="s">
        <v>267</v>
      </c>
      <c r="H32" s="114" t="s">
        <v>267</v>
      </c>
      <c r="I32" s="114" t="s">
        <v>267</v>
      </c>
      <c r="J32" s="114">
        <v>38</v>
      </c>
      <c r="K32" s="114">
        <v>22518</v>
      </c>
      <c r="L32" s="114">
        <v>372</v>
      </c>
      <c r="M32" s="115">
        <v>217456</v>
      </c>
    </row>
    <row r="33" spans="1:13" s="113" customFormat="1" ht="24.95" customHeight="1">
      <c r="A33" s="117" t="s">
        <v>342</v>
      </c>
      <c r="B33" s="114">
        <v>92</v>
      </c>
      <c r="C33" s="114">
        <v>51795</v>
      </c>
      <c r="D33" s="114">
        <v>1046</v>
      </c>
      <c r="E33" s="114">
        <v>589983</v>
      </c>
      <c r="F33" s="114" t="s">
        <v>267</v>
      </c>
      <c r="G33" s="114" t="s">
        <v>267</v>
      </c>
      <c r="H33" s="114" t="s">
        <v>267</v>
      </c>
      <c r="I33" s="114" t="s">
        <v>267</v>
      </c>
      <c r="J33" s="114">
        <v>92</v>
      </c>
      <c r="K33" s="114">
        <v>51795</v>
      </c>
      <c r="L33" s="114">
        <v>1046</v>
      </c>
      <c r="M33" s="115">
        <v>589983</v>
      </c>
    </row>
    <row r="34" spans="1:13" s="113" customFormat="1" ht="24.95" customHeight="1">
      <c r="A34" s="117" t="s">
        <v>343</v>
      </c>
      <c r="B34" s="114">
        <v>56</v>
      </c>
      <c r="C34" s="114">
        <v>39463</v>
      </c>
      <c r="D34" s="114">
        <v>780</v>
      </c>
      <c r="E34" s="114">
        <v>527656</v>
      </c>
      <c r="F34" s="114" t="s">
        <v>267</v>
      </c>
      <c r="G34" s="114" t="s">
        <v>267</v>
      </c>
      <c r="H34" s="114" t="s">
        <v>267</v>
      </c>
      <c r="I34" s="114" t="s">
        <v>267</v>
      </c>
      <c r="J34" s="114">
        <v>56</v>
      </c>
      <c r="K34" s="114">
        <v>39463</v>
      </c>
      <c r="L34" s="114">
        <v>780</v>
      </c>
      <c r="M34" s="115">
        <v>527656</v>
      </c>
    </row>
    <row r="35" spans="1:13" s="113" customFormat="1" ht="24.95" customHeight="1">
      <c r="A35" s="117" t="s">
        <v>459</v>
      </c>
      <c r="B35" s="114">
        <v>5</v>
      </c>
      <c r="C35" s="114">
        <v>30933</v>
      </c>
      <c r="D35" s="114">
        <v>56</v>
      </c>
      <c r="E35" s="114">
        <v>315676</v>
      </c>
      <c r="F35" s="114">
        <v>2</v>
      </c>
      <c r="G35" s="114">
        <v>29440</v>
      </c>
      <c r="H35" s="114">
        <v>17</v>
      </c>
      <c r="I35" s="114">
        <v>295531</v>
      </c>
      <c r="J35" s="114">
        <v>3</v>
      </c>
      <c r="K35" s="114">
        <v>1493</v>
      </c>
      <c r="L35" s="114">
        <v>39</v>
      </c>
      <c r="M35" s="115">
        <v>20145</v>
      </c>
    </row>
    <row r="36" spans="1:13" s="113" customFormat="1" ht="24.95" customHeight="1">
      <c r="A36" s="117" t="s">
        <v>474</v>
      </c>
      <c r="B36" s="114">
        <v>8</v>
      </c>
      <c r="C36" s="114">
        <v>10856</v>
      </c>
      <c r="D36" s="114">
        <v>147</v>
      </c>
      <c r="E36" s="114">
        <v>170410</v>
      </c>
      <c r="F36" s="114" t="s">
        <v>267</v>
      </c>
      <c r="G36" s="114" t="s">
        <v>267</v>
      </c>
      <c r="H36" s="114" t="s">
        <v>267</v>
      </c>
      <c r="I36" s="114" t="s">
        <v>267</v>
      </c>
      <c r="J36" s="114">
        <v>8</v>
      </c>
      <c r="K36" s="114">
        <v>10856</v>
      </c>
      <c r="L36" s="114">
        <v>147</v>
      </c>
      <c r="M36" s="115">
        <v>170410</v>
      </c>
    </row>
    <row r="37" spans="1:13" s="113" customFormat="1" ht="24.95" customHeight="1">
      <c r="A37" s="117" t="s">
        <v>460</v>
      </c>
      <c r="B37" s="114">
        <v>22</v>
      </c>
      <c r="C37" s="114">
        <v>232869</v>
      </c>
      <c r="D37" s="114">
        <v>291</v>
      </c>
      <c r="E37" s="114">
        <v>2561340</v>
      </c>
      <c r="F37" s="114" t="s">
        <v>267</v>
      </c>
      <c r="G37" s="114" t="s">
        <v>267</v>
      </c>
      <c r="H37" s="114" t="s">
        <v>267</v>
      </c>
      <c r="I37" s="114" t="s">
        <v>267</v>
      </c>
      <c r="J37" s="114">
        <v>22</v>
      </c>
      <c r="K37" s="114">
        <v>232869</v>
      </c>
      <c r="L37" s="114">
        <v>291</v>
      </c>
      <c r="M37" s="115">
        <v>2561340</v>
      </c>
    </row>
    <row r="38" spans="1:13" s="113" customFormat="1" ht="24.95" customHeight="1">
      <c r="A38" s="117" t="s">
        <v>344</v>
      </c>
      <c r="B38" s="114">
        <v>1</v>
      </c>
      <c r="C38" s="114">
        <v>2630</v>
      </c>
      <c r="D38" s="114">
        <v>17</v>
      </c>
      <c r="E38" s="114">
        <v>43519</v>
      </c>
      <c r="F38" s="114" t="s">
        <v>267</v>
      </c>
      <c r="G38" s="114" t="s">
        <v>267</v>
      </c>
      <c r="H38" s="114" t="s">
        <v>267</v>
      </c>
      <c r="I38" s="114" t="s">
        <v>267</v>
      </c>
      <c r="J38" s="114">
        <v>1</v>
      </c>
      <c r="K38" s="114">
        <v>2630</v>
      </c>
      <c r="L38" s="114">
        <v>17</v>
      </c>
      <c r="M38" s="115">
        <v>43519</v>
      </c>
    </row>
    <row r="39" spans="1:13" s="113" customFormat="1" ht="24.95" customHeight="1">
      <c r="A39" s="117" t="s">
        <v>345</v>
      </c>
      <c r="B39" s="114">
        <v>2</v>
      </c>
      <c r="C39" s="114">
        <v>398</v>
      </c>
      <c r="D39" s="114">
        <v>60</v>
      </c>
      <c r="E39" s="114">
        <v>11890</v>
      </c>
      <c r="F39" s="114" t="s">
        <v>267</v>
      </c>
      <c r="G39" s="114" t="s">
        <v>267</v>
      </c>
      <c r="H39" s="114" t="s">
        <v>267</v>
      </c>
      <c r="I39" s="114" t="s">
        <v>267</v>
      </c>
      <c r="J39" s="114">
        <v>2</v>
      </c>
      <c r="K39" s="114">
        <v>398</v>
      </c>
      <c r="L39" s="114">
        <v>60</v>
      </c>
      <c r="M39" s="115">
        <v>11890</v>
      </c>
    </row>
    <row r="40" spans="1:13" s="113" customFormat="1" ht="24.95" customHeight="1">
      <c r="A40" s="117" t="s">
        <v>346</v>
      </c>
      <c r="B40" s="114">
        <v>2</v>
      </c>
      <c r="C40" s="114">
        <v>5608</v>
      </c>
      <c r="D40" s="114">
        <v>13</v>
      </c>
      <c r="E40" s="114">
        <v>33075</v>
      </c>
      <c r="F40" s="114" t="s">
        <v>267</v>
      </c>
      <c r="G40" s="114" t="s">
        <v>267</v>
      </c>
      <c r="H40" s="114" t="s">
        <v>267</v>
      </c>
      <c r="I40" s="114" t="s">
        <v>267</v>
      </c>
      <c r="J40" s="114">
        <v>2</v>
      </c>
      <c r="K40" s="114">
        <v>5608</v>
      </c>
      <c r="L40" s="114">
        <v>13</v>
      </c>
      <c r="M40" s="115">
        <v>33075</v>
      </c>
    </row>
    <row r="41" spans="1:13" s="113" customFormat="1" ht="24.95" customHeight="1">
      <c r="A41" s="117" t="s">
        <v>50</v>
      </c>
      <c r="B41" s="114">
        <v>7</v>
      </c>
      <c r="C41" s="114">
        <v>6027</v>
      </c>
      <c r="D41" s="114">
        <v>79</v>
      </c>
      <c r="E41" s="114">
        <v>67185</v>
      </c>
      <c r="F41" s="114" t="s">
        <v>267</v>
      </c>
      <c r="G41" s="114" t="s">
        <v>267</v>
      </c>
      <c r="H41" s="114" t="s">
        <v>267</v>
      </c>
      <c r="I41" s="114" t="s">
        <v>267</v>
      </c>
      <c r="J41" s="114">
        <v>7</v>
      </c>
      <c r="K41" s="114">
        <v>6027</v>
      </c>
      <c r="L41" s="114">
        <v>79</v>
      </c>
      <c r="M41" s="115">
        <v>67185</v>
      </c>
    </row>
    <row r="42" spans="1:13" s="113" customFormat="1" ht="24.95" customHeight="1">
      <c r="A42" s="110" t="s">
        <v>149</v>
      </c>
      <c r="B42" s="111">
        <v>382</v>
      </c>
      <c r="C42" s="111">
        <v>8867975</v>
      </c>
      <c r="D42" s="111">
        <v>4211</v>
      </c>
      <c r="E42" s="111">
        <v>102763133</v>
      </c>
      <c r="F42" s="111">
        <v>264</v>
      </c>
      <c r="G42" s="111">
        <v>8686825</v>
      </c>
      <c r="H42" s="111">
        <v>3041</v>
      </c>
      <c r="I42" s="111">
        <v>101101778</v>
      </c>
      <c r="J42" s="111">
        <v>118</v>
      </c>
      <c r="K42" s="111">
        <v>181150</v>
      </c>
      <c r="L42" s="111">
        <v>1170</v>
      </c>
      <c r="M42" s="112">
        <v>1661355</v>
      </c>
    </row>
    <row r="43" spans="1:13" s="113" customFormat="1" ht="24.95" customHeight="1">
      <c r="A43" s="116" t="s">
        <v>150</v>
      </c>
      <c r="B43" s="114">
        <v>82</v>
      </c>
      <c r="C43" s="114">
        <v>2432990</v>
      </c>
      <c r="D43" s="114">
        <v>896</v>
      </c>
      <c r="E43" s="114">
        <v>24536848</v>
      </c>
      <c r="F43" s="114">
        <v>76</v>
      </c>
      <c r="G43" s="114">
        <v>2427520</v>
      </c>
      <c r="H43" s="114">
        <v>811</v>
      </c>
      <c r="I43" s="114">
        <v>24448175</v>
      </c>
      <c r="J43" s="114">
        <v>6</v>
      </c>
      <c r="K43" s="114">
        <v>5470</v>
      </c>
      <c r="L43" s="114">
        <v>85</v>
      </c>
      <c r="M43" s="115">
        <v>88673</v>
      </c>
    </row>
    <row r="44" spans="1:13" s="113" customFormat="1" ht="24.95" customHeight="1">
      <c r="A44" s="117" t="s">
        <v>347</v>
      </c>
      <c r="B44" s="114">
        <v>26</v>
      </c>
      <c r="C44" s="114">
        <v>216812</v>
      </c>
      <c r="D44" s="114">
        <v>258</v>
      </c>
      <c r="E44" s="114">
        <v>2495373</v>
      </c>
      <c r="F44" s="114">
        <v>11</v>
      </c>
      <c r="G44" s="114">
        <v>152742</v>
      </c>
      <c r="H44" s="114">
        <v>145</v>
      </c>
      <c r="I44" s="114">
        <v>1965236</v>
      </c>
      <c r="J44" s="114">
        <v>15</v>
      </c>
      <c r="K44" s="114">
        <v>64070</v>
      </c>
      <c r="L44" s="114">
        <v>113</v>
      </c>
      <c r="M44" s="115">
        <v>530137</v>
      </c>
    </row>
    <row r="45" spans="1:13" s="113" customFormat="1" ht="24.95" customHeight="1">
      <c r="A45" s="117" t="s">
        <v>348</v>
      </c>
      <c r="B45" s="114">
        <v>274</v>
      </c>
      <c r="C45" s="114">
        <v>6218173</v>
      </c>
      <c r="D45" s="114">
        <v>3057</v>
      </c>
      <c r="E45" s="114">
        <v>75730912</v>
      </c>
      <c r="F45" s="114">
        <v>177</v>
      </c>
      <c r="G45" s="114">
        <v>6106563</v>
      </c>
      <c r="H45" s="114">
        <v>2085</v>
      </c>
      <c r="I45" s="114">
        <v>74688367</v>
      </c>
      <c r="J45" s="114">
        <v>97</v>
      </c>
      <c r="K45" s="114">
        <v>111610</v>
      </c>
      <c r="L45" s="114">
        <v>972</v>
      </c>
      <c r="M45" s="115">
        <v>1042545</v>
      </c>
    </row>
    <row r="46" spans="1:13" s="113" customFormat="1" ht="24.95" customHeight="1">
      <c r="A46" s="110" t="s">
        <v>349</v>
      </c>
      <c r="B46" s="111">
        <v>709</v>
      </c>
      <c r="C46" s="111">
        <v>920191</v>
      </c>
      <c r="D46" s="111">
        <v>7345</v>
      </c>
      <c r="E46" s="111">
        <v>9994838</v>
      </c>
      <c r="F46" s="111">
        <v>18</v>
      </c>
      <c r="G46" s="111">
        <v>175637</v>
      </c>
      <c r="H46" s="111">
        <v>220</v>
      </c>
      <c r="I46" s="111">
        <v>2118296</v>
      </c>
      <c r="J46" s="111">
        <v>691</v>
      </c>
      <c r="K46" s="111">
        <v>744554</v>
      </c>
      <c r="L46" s="111">
        <v>7125</v>
      </c>
      <c r="M46" s="112">
        <v>7876542</v>
      </c>
    </row>
    <row r="48" spans="1:13">
      <c r="A48" s="243" t="s">
        <v>605</v>
      </c>
    </row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</sheetData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r:id="rId1"/>
  <headerFooter alignWithMargins="0">
    <oddFooter>&amp;C- 7 -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view="pageBreakPreview" zoomScale="115" zoomScaleNormal="100" zoomScaleSheetLayoutView="115" workbookViewId="0">
      <selection activeCell="F7" sqref="F7"/>
    </sheetView>
  </sheetViews>
  <sheetFormatPr defaultRowHeight="12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>
      <c r="A1" s="233" t="s">
        <v>26</v>
      </c>
      <c r="G1" s="93" t="s">
        <v>354</v>
      </c>
    </row>
    <row r="2" spans="1:8" s="6" customFormat="1" ht="30" customHeight="1">
      <c r="A2" s="380"/>
      <c r="B2" s="381"/>
      <c r="C2" s="382"/>
      <c r="D2" s="350" t="s">
        <v>355</v>
      </c>
      <c r="E2" s="352"/>
      <c r="F2" s="350" t="s">
        <v>356</v>
      </c>
      <c r="G2" s="352"/>
    </row>
    <row r="3" spans="1:8" s="6" customFormat="1" ht="30" customHeight="1">
      <c r="A3" s="383"/>
      <c r="B3" s="384"/>
      <c r="C3" s="385"/>
      <c r="D3" s="118" t="s">
        <v>30</v>
      </c>
      <c r="E3" s="118" t="s">
        <v>31</v>
      </c>
      <c r="F3" s="118" t="s">
        <v>30</v>
      </c>
      <c r="G3" s="118" t="s">
        <v>31</v>
      </c>
    </row>
    <row r="4" spans="1:8" s="6" customFormat="1" ht="30" customHeight="1">
      <c r="A4" s="356" t="s">
        <v>357</v>
      </c>
      <c r="B4" s="350" t="s">
        <v>358</v>
      </c>
      <c r="C4" s="352"/>
      <c r="D4" s="119">
        <v>30</v>
      </c>
      <c r="E4" s="120">
        <v>352</v>
      </c>
      <c r="F4" s="119">
        <v>30</v>
      </c>
      <c r="G4" s="120">
        <v>352</v>
      </c>
      <c r="H4" s="121"/>
    </row>
    <row r="5" spans="1:8" s="6" customFormat="1" ht="30" customHeight="1">
      <c r="A5" s="358"/>
      <c r="B5" s="350" t="s">
        <v>359</v>
      </c>
      <c r="C5" s="352"/>
      <c r="D5" s="122">
        <v>379080</v>
      </c>
      <c r="E5" s="44">
        <v>4447872</v>
      </c>
      <c r="F5" s="122">
        <v>379080</v>
      </c>
      <c r="G5" s="44">
        <v>4447872</v>
      </c>
      <c r="H5" s="121"/>
    </row>
    <row r="6" spans="1:8" s="6" customFormat="1" ht="32.450000000000003" customHeight="1">
      <c r="A6" s="356" t="s">
        <v>360</v>
      </c>
      <c r="B6" s="353" t="s">
        <v>218</v>
      </c>
      <c r="C6" s="11" t="s">
        <v>218</v>
      </c>
      <c r="D6" s="119">
        <v>175185</v>
      </c>
      <c r="E6" s="120">
        <v>7934780</v>
      </c>
      <c r="F6" s="119">
        <v>175185</v>
      </c>
      <c r="G6" s="120">
        <v>7934780</v>
      </c>
      <c r="H6" s="121"/>
    </row>
    <row r="7" spans="1:8" s="6" customFormat="1" ht="32.450000000000003" customHeight="1">
      <c r="A7" s="357"/>
      <c r="B7" s="377"/>
      <c r="C7" s="118" t="s">
        <v>361</v>
      </c>
      <c r="D7" s="122">
        <v>108105</v>
      </c>
      <c r="E7" s="44">
        <v>4300855</v>
      </c>
      <c r="F7" s="122">
        <v>108105</v>
      </c>
      <c r="G7" s="44">
        <v>4300855</v>
      </c>
      <c r="H7" s="121"/>
    </row>
    <row r="8" spans="1:8" s="6" customFormat="1" ht="32.450000000000003" customHeight="1">
      <c r="A8" s="358"/>
      <c r="B8" s="354"/>
      <c r="C8" s="118" t="s">
        <v>362</v>
      </c>
      <c r="D8" s="123">
        <v>67080</v>
      </c>
      <c r="E8" s="124">
        <v>3633925</v>
      </c>
      <c r="F8" s="123">
        <v>67080</v>
      </c>
      <c r="G8" s="124">
        <v>3633925</v>
      </c>
      <c r="H8" s="121"/>
    </row>
    <row r="9" spans="1:8" s="6" customFormat="1" ht="32.450000000000003" customHeight="1">
      <c r="A9" s="356" t="s">
        <v>363</v>
      </c>
      <c r="B9" s="356" t="s">
        <v>364</v>
      </c>
      <c r="C9" s="118" t="s">
        <v>218</v>
      </c>
      <c r="D9" s="119">
        <v>24</v>
      </c>
      <c r="E9" s="120">
        <v>231</v>
      </c>
      <c r="F9" s="119">
        <v>24</v>
      </c>
      <c r="G9" s="120">
        <v>231</v>
      </c>
      <c r="H9" s="121"/>
    </row>
    <row r="10" spans="1:8" s="6" customFormat="1" ht="32.450000000000003" customHeight="1">
      <c r="A10" s="357"/>
      <c r="B10" s="357"/>
      <c r="C10" s="118" t="s">
        <v>361</v>
      </c>
      <c r="D10" s="122">
        <v>18</v>
      </c>
      <c r="E10" s="44">
        <v>145</v>
      </c>
      <c r="F10" s="122">
        <v>18</v>
      </c>
      <c r="G10" s="44">
        <v>145</v>
      </c>
      <c r="H10" s="121"/>
    </row>
    <row r="11" spans="1:8" s="6" customFormat="1" ht="32.450000000000003" customHeight="1">
      <c r="A11" s="357"/>
      <c r="B11" s="358"/>
      <c r="C11" s="118" t="s">
        <v>362</v>
      </c>
      <c r="D11" s="123">
        <v>6</v>
      </c>
      <c r="E11" s="124">
        <v>86</v>
      </c>
      <c r="F11" s="123">
        <v>6</v>
      </c>
      <c r="G11" s="124">
        <v>86</v>
      </c>
      <c r="H11" s="121"/>
    </row>
    <row r="12" spans="1:8" s="6" customFormat="1" ht="32.450000000000003" customHeight="1">
      <c r="A12" s="357"/>
      <c r="B12" s="356" t="s">
        <v>0</v>
      </c>
      <c r="C12" s="118" t="s">
        <v>218</v>
      </c>
      <c r="D12" s="119">
        <v>8618</v>
      </c>
      <c r="E12" s="120">
        <v>91082</v>
      </c>
      <c r="F12" s="119">
        <v>8618</v>
      </c>
      <c r="G12" s="120">
        <v>91082</v>
      </c>
      <c r="H12" s="121"/>
    </row>
    <row r="13" spans="1:8" s="6" customFormat="1" ht="32.450000000000003" customHeight="1">
      <c r="A13" s="357"/>
      <c r="B13" s="357"/>
      <c r="C13" s="118" t="s">
        <v>361</v>
      </c>
      <c r="D13" s="122">
        <v>4575</v>
      </c>
      <c r="E13" s="44">
        <v>49229</v>
      </c>
      <c r="F13" s="122">
        <v>4575</v>
      </c>
      <c r="G13" s="44">
        <v>49229</v>
      </c>
      <c r="H13" s="121"/>
    </row>
    <row r="14" spans="1:8" s="6" customFormat="1" ht="32.450000000000003" customHeight="1">
      <c r="A14" s="357"/>
      <c r="B14" s="358"/>
      <c r="C14" s="118" t="s">
        <v>362</v>
      </c>
      <c r="D14" s="123">
        <v>4043</v>
      </c>
      <c r="E14" s="124">
        <v>41853</v>
      </c>
      <c r="F14" s="123">
        <v>4043</v>
      </c>
      <c r="G14" s="124">
        <v>41853</v>
      </c>
      <c r="H14" s="121"/>
    </row>
    <row r="15" spans="1:8" s="6" customFormat="1" ht="32.450000000000003" customHeight="1">
      <c r="A15" s="357"/>
      <c r="B15" s="356" t="s">
        <v>365</v>
      </c>
      <c r="C15" s="118" t="s">
        <v>218</v>
      </c>
      <c r="D15" s="119">
        <v>4387</v>
      </c>
      <c r="E15" s="120">
        <v>58399</v>
      </c>
      <c r="F15" s="119">
        <v>4387</v>
      </c>
      <c r="G15" s="120">
        <v>58399</v>
      </c>
      <c r="H15" s="121"/>
    </row>
    <row r="16" spans="1:8" s="6" customFormat="1" ht="32.450000000000003" customHeight="1">
      <c r="A16" s="357"/>
      <c r="B16" s="357"/>
      <c r="C16" s="118" t="s">
        <v>361</v>
      </c>
      <c r="D16" s="122">
        <v>2841</v>
      </c>
      <c r="E16" s="44">
        <v>36588</v>
      </c>
      <c r="F16" s="122">
        <v>2841</v>
      </c>
      <c r="G16" s="44">
        <v>36588</v>
      </c>
      <c r="H16" s="121"/>
    </row>
    <row r="17" spans="1:8" s="6" customFormat="1" ht="32.450000000000003" customHeight="1">
      <c r="A17" s="358"/>
      <c r="B17" s="358"/>
      <c r="C17" s="118" t="s">
        <v>362</v>
      </c>
      <c r="D17" s="123">
        <v>1546</v>
      </c>
      <c r="E17" s="124">
        <v>21811</v>
      </c>
      <c r="F17" s="123">
        <v>1546</v>
      </c>
      <c r="G17" s="124">
        <v>21811</v>
      </c>
      <c r="H17" s="121"/>
    </row>
    <row r="18" spans="1:8" s="6" customFormat="1" ht="32.450000000000003" customHeight="1">
      <c r="A18" s="356" t="s">
        <v>366</v>
      </c>
      <c r="B18" s="350" t="s">
        <v>367</v>
      </c>
      <c r="C18" s="352"/>
      <c r="D18" s="119">
        <v>3011</v>
      </c>
      <c r="E18" s="120">
        <v>35303</v>
      </c>
      <c r="F18" s="119">
        <v>3011</v>
      </c>
      <c r="G18" s="120">
        <v>35303</v>
      </c>
      <c r="H18" s="121"/>
    </row>
    <row r="19" spans="1:8" s="6" customFormat="1" ht="32.450000000000003" customHeight="1">
      <c r="A19" s="357"/>
      <c r="B19" s="350" t="s">
        <v>368</v>
      </c>
      <c r="C19" s="352"/>
      <c r="D19" s="122">
        <v>1983</v>
      </c>
      <c r="E19" s="44">
        <v>18529</v>
      </c>
      <c r="F19" s="122">
        <v>1983</v>
      </c>
      <c r="G19" s="44">
        <v>18529</v>
      </c>
      <c r="H19" s="121"/>
    </row>
    <row r="20" spans="1:8" s="6" customFormat="1" ht="32.450000000000003" customHeight="1">
      <c r="A20" s="358"/>
      <c r="B20" s="350" t="s">
        <v>369</v>
      </c>
      <c r="C20" s="352"/>
      <c r="D20" s="123">
        <v>1028</v>
      </c>
      <c r="E20" s="124">
        <v>16774</v>
      </c>
      <c r="F20" s="123">
        <v>1028</v>
      </c>
      <c r="G20" s="124">
        <v>16774</v>
      </c>
      <c r="H20" s="121"/>
    </row>
    <row r="22" spans="1:8">
      <c r="A22" s="10" t="s">
        <v>21</v>
      </c>
    </row>
    <row r="23" spans="1:8">
      <c r="A23" s="10" t="s">
        <v>1</v>
      </c>
    </row>
  </sheetData>
  <mergeCells count="16"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  <mergeCell ref="F2:G2"/>
    <mergeCell ref="A4:A5"/>
    <mergeCell ref="B4:C4"/>
    <mergeCell ref="A2:C3"/>
    <mergeCell ref="A6:A8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10</vt:i4>
      </vt:variant>
    </vt:vector>
  </HeadingPairs>
  <TitlesOfParts>
    <vt:vector size="29" baseType="lpstr"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東京都</cp:lastModifiedBy>
  <cp:lastPrinted>2018-03-27T04:19:04Z</cp:lastPrinted>
  <dcterms:created xsi:type="dcterms:W3CDTF">2000-12-04T07:23:36Z</dcterms:created>
  <dcterms:modified xsi:type="dcterms:W3CDTF">2018-03-27T05:48:46Z</dcterms:modified>
</cp:coreProperties>
</file>