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'2(4)'!$A$1:$M$48</definedName>
    <definedName name="_xlnm.Print_Area" localSheetId="8">'2(5)'!$A$1:$I$23</definedName>
    <definedName name="_xlnm.Print_Area" localSheetId="11">'3(3)'!$A$1:$O$39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<sst xmlns="http://schemas.openxmlformats.org/spreadsheetml/2006/main" count="5319" uniqueCount="1894">
  <si>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</si>
  <si>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</si>
  <si>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</si>
  <si>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</si>
  <si>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</si>
  <si>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</si>
  <si>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</si>
  <si>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</si>
  <si>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</si>
  <si>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</si>
  <si>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</si>
  <si>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</si>
  <si>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</si>
  <si>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</si>
  <si>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</si>
  <si>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</si>
  <si>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</si>
  <si>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</si>
  <si>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</si>
  <si>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</si>
  <si>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</si>
  <si>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</si>
  <si>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</si>
  <si>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</si>
  <si>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</si>
  <si>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</si>
  <si>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</si>
  <si>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</si>
  <si>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</si>
  <si>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</si>
  <si>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</si>
  <si>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</si>
  <si>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</si>
  <si>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</si>
  <si>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</si>
  <si>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</si>
  <si>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</si>
  <si>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</si>
  <si>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</si>
  <si>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</si>
  <si>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</si>
  <si>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</si>
  <si>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</si>
  <si>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</si>
  <si>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</si>
  <si>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</si>
  <si>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</si>
  <si>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</si>
  <si>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</si>
  <si>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</si>
  <si>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</si>
  <si>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</si>
  <si>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</si>
  <si>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</si>
  <si>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</si>
  <si>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</si>
  <si>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</si>
  <si>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</si>
  <si>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</si>
  <si>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</si>
  <si>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</si>
  <si>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</si>
  <si>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</si>
  <si>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</si>
  <si>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</si>
  <si>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</si>
  <si>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</si>
  <si>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</si>
  <si>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</si>
  <si>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</si>
  <si>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</si>
  <si>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</si>
  <si>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</si>
  <si>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</si>
  <si>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</si>
  <si>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</si>
  <si>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</si>
  <si>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</si>
  <si>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</si>
  <si>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</si>
  <si>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</si>
  <si>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</si>
  <si>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</si>
  <si>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</si>
  <si>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</si>
  <si>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</si>
  <si>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</si>
  <si>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</si>
  <si>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</si>
  <si>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</si>
  <si>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</si>
  <si>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</si>
  <si>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</si>
  <si>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</si>
  <si>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</si>
  <si>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</si>
  <si>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</si>
  <si>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</si>
  <si>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</si>
  <si>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</si>
  <si>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</si>
  <si>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</si>
  <si>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</si>
  <si>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</si>
  <si>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</si>
  <si>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</si>
  <si>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</si>
  <si>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</si>
  <si>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</si>
  <si>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</si>
  <si>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</si>
  <si>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</si>
  <si>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</si>
  <si>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</si>
  <si>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</si>
  <si>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</si>
  <si>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</si>
  <si>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</si>
  <si>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</si>
  <si>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</si>
  <si>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</si>
  <si>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</si>
  <si>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</si>
  <si>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</si>
  <si>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</si>
  <si>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</si>
  <si>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</si>
  <si>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</si>
  <si>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</si>
  <si>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</si>
  <si>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</si>
  <si>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</si>
  <si>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</si>
  <si>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</si>
  <si>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</si>
  <si>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</si>
  <si>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</si>
  <si>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</si>
  <si>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</si>
  <si>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</si>
  <si>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</si>
  <si>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</si>
  <si>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</si>
  <si>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</si>
  <si>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</si>
  <si>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</si>
  <si>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</si>
  <si>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</si>
  <si>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</si>
  <si>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</si>
  <si>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</si>
  <si>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</si>
  <si>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</si>
  <si>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</si>
  <si>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</si>
  <si>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</si>
  <si>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</si>
  <si>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</si>
  <si>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</si>
  <si>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</si>
  <si>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</si>
  <si>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</si>
  <si>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</si>
  <si>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</si>
  <si>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</si>
  <si>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</si>
  <si>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</si>
  <si>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</si>
  <si>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</si>
  <si>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</si>
  <si>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</si>
  <si>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</si>
  <si>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</si>
  <si>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</si>
  <si>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</si>
  <si>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</si>
  <si>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</si>
  <si>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</si>
  <si>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</si>
  <si>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</si>
  <si>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</si>
  <si>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</si>
  <si>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</si>
  <si>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</si>
  <si>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</si>
  <si>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</si>
  <si>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</si>
  <si>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</si>
  <si>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</si>
  <si>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</si>
  <si>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</si>
  <si>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</si>
  <si>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</si>
  <si>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</si>
  <si>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</si>
  <si>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</si>
  <si>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</si>
  <si>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</si>
  <si>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</si>
  <si>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</si>
  <si>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</si>
  <si>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</si>
  <si>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</si>
  <si>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</si>
  <si>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</si>
  <si>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</si>
  <si>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</si>
  <si>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</si>
  <si>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</si>
  <si>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</si>
  <si>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</si>
  <si>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</si>
  <si>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</si>
  <si>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</si>
  <si>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</si>
  <si>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</si>
  <si>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</si>
  <si>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</si>
  <si>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</si>
  <si>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</si>
  <si>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</si>
  <si>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</si>
  <si>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</si>
  <si>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</si>
  <si>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</si>
  <si>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</si>
  <si>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</si>
  <si>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</si>
  <si>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</si>
  <si>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</si>
  <si>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</si>
  <si>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</si>
  <si>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</si>
  <si>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</si>
  <si>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</si>
  <si>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</si>
  <si>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</si>
  <si>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</si>
  <si>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</si>
  <si>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</si>
  <si>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</si>
  <si>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</si>
  <si>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</si>
  <si>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</si>
  <si>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</si>
  <si>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</si>
  <si>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</si>
  <si>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</si>
  <si>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</si>
  <si>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</si>
  <si>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</si>
  <si>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</si>
  <si>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</si>
  <si>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</si>
  <si>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</si>
  <si>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</si>
  <si>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</si>
  <si>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</si>
  <si>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</si>
  <si>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</si>
  <si>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</si>
  <si>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</si>
  <si>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</si>
  <si>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</si>
  <si>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</si>
  <si>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</si>
  <si>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</si>
  <si>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</si>
  <si>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</si>
  <si>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</si>
  <si>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</si>
  <si>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</si>
  <si>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</si>
  <si>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</si>
  <si>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</si>
  <si>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</si>
  <si>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</si>
  <si>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</si>
  <si>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</si>
  <si>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</si>
  <si>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</si>
  <si>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</si>
  <si>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</si>
  <si>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</si>
  <si>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</si>
  <si>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</si>
  <si>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</si>
  <si>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</si>
  <si>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</si>
  <si>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</si>
  <si>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</si>
  <si>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</si>
  <si>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</si>
  <si>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</si>
  <si>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</si>
  <si>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</si>
  <si>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</si>
  <si>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</si>
  <si>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</si>
  <si>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</si>
  <si>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</si>
  <si>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</si>
  <si>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</si>
  <si>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</si>
  <si>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</si>
  <si>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</si>
  <si>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</si>
  <si>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</si>
  <si>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</si>
  <si>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</si>
  <si>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</si>
  <si>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</si>
  <si>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</si>
  <si>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</si>
  <si>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</si>
  <si>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</si>
  <si>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</si>
  <si>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</si>
  <si>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</si>
  <si>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</si>
  <si>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</si>
  <si>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</si>
  <si>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</si>
  <si>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</si>
  <si>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</si>
  <si>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</si>
  <si>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</si>
  <si>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</si>
  <si>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</si>
  <si>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</si>
  <si>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</si>
  <si>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</si>
  <si>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</si>
  <si>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</si>
  <si>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</si>
  <si>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</si>
  <si>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</si>
  <si>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</si>
  <si>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</si>
  <si>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</si>
  <si>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</si>
  <si>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</si>
  <si>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</si>
  <si>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</si>
  <si>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</si>
  <si>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</si>
  <si>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</si>
  <si>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</si>
  <si>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</si>
  <si>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</si>
  <si>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</si>
  <si>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</si>
  <si>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</si>
  <si>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</si>
  <si>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</si>
  <si>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</si>
  <si>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</si>
  <si>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</si>
  <si>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</si>
  <si>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</si>
  <si>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</si>
  <si>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</si>
  <si>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</si>
  <si>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</si>
  <si>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</si>
  <si>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</si>
  <si>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</si>
  <si>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</si>
  <si>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</si>
  <si>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</si>
  <si>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</si>
  <si>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</si>
  <si>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</si>
  <si>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</si>
  <si>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</si>
  <si>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</si>
  <si>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</si>
  <si>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</si>
  <si>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</si>
  <si>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</si>
  <si>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</si>
  <si>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</si>
  <si>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</si>
  <si>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</si>
  <si>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</si>
  <si>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</si>
  <si>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</si>
  <si>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</si>
  <si>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</si>
  <si>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</si>
  <si>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</si>
  <si>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</si>
  <si>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</si>
  <si>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</si>
  <si>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</si>
  <si>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</si>
  <si>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</si>
  <si>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</si>
  <si>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</si>
  <si>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</si>
  <si>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</si>
  <si>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</si>
  <si>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</si>
  <si>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</si>
  <si>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</si>
  <si>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</si>
  <si>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</si>
  <si>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</si>
  <si>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</si>
  <si>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</si>
  <si>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</si>
  <si>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</si>
  <si>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</si>
  <si>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</si>
  <si>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</si>
  <si>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</si>
  <si>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</si>
  <si>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</si>
  <si>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</si>
  <si>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</si>
  <si>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</si>
  <si>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</si>
  <si>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</si>
  <si>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</si>
  <si>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</si>
  <si>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</si>
  <si>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</si>
  <si>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</si>
  <si>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</si>
  <si>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</si>
  <si>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</si>
  <si>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</si>
  <si>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</si>
  <si>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</si>
  <si>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</si>
  <si>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</si>
  <si>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</si>
  <si>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</si>
  <si>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</si>
  <si>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</si>
  <si>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</si>
  <si>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</si>
  <si>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</si>
  <si>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</si>
  <si>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</si>
  <si>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</si>
  <si>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</si>
  <si>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</si>
  <si>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</si>
  <si>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</si>
  <si>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</si>
  <si>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</si>
  <si>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</si>
  <si>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</si>
  <si>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</si>
  <si>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</si>
  <si>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</si>
  <si>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</si>
  <si>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</si>
  <si>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</si>
  <si>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</si>
  <si>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</si>
  <si>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</si>
  <si>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89.1%</t>
  </si>
  <si>
    <t>465</t>
  </si>
  <si>
    <t>439</t>
  </si>
  <si>
    <t>100.2%</t>
  </si>
  <si>
    <t>2.8%</t>
  </si>
  <si>
    <t>1.6%</t>
  </si>
  <si>
    <t>443</t>
  </si>
  <si>
    <t>109.3%</t>
  </si>
  <si>
    <t>91.7%</t>
  </si>
  <si>
    <t>100.3%</t>
  </si>
  <si>
    <t>103.0%</t>
  </si>
  <si>
    <t>3.8%</t>
  </si>
  <si>
    <t>106.0%</t>
  </si>
  <si>
    <t>1.5%</t>
  </si>
  <si>
    <t>95.9%</t>
  </si>
  <si>
    <t>0.9%</t>
  </si>
  <si>
    <t>1,801</t>
  </si>
  <si>
    <t>415</t>
  </si>
  <si>
    <t>9,615,512</t>
  </si>
  <si>
    <t>1,386</t>
  </si>
  <si>
    <t>104.0%</t>
  </si>
  <si>
    <t>竹芝ふ頭</t>
    <phoneticPr fontId="23"/>
  </si>
  <si>
    <t>3.6%</t>
  </si>
  <si>
    <t>0.8%</t>
  </si>
  <si>
    <t>106.9%</t>
  </si>
  <si>
    <t>2,573,733</t>
  </si>
  <si>
    <t>101.2%</t>
  </si>
  <si>
    <t>2,463,899</t>
  </si>
  <si>
    <t>98.5%</t>
  </si>
  <si>
    <t>5</t>
  </si>
  <si>
    <t>中央防波堤内側建設発生土ふ頭</t>
  </si>
  <si>
    <t>105.2%</t>
  </si>
  <si>
    <t>103.4%</t>
  </si>
  <si>
    <t>96.7%</t>
  </si>
  <si>
    <t>92.0%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</si>
  <si>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</si>
  <si>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</si>
  <si>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</si>
  <si>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</si>
  <si>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</si>
  <si>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</si>
  <si>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10,778,461</t>
  </si>
  <si>
    <t>1,622</t>
  </si>
  <si>
    <t>3,733,379</t>
  </si>
  <si>
    <t>101.7%</t>
  </si>
  <si>
    <t>2,974,751</t>
  </si>
  <si>
    <t>105.3%</t>
  </si>
  <si>
    <t>2,896,262</t>
  </si>
  <si>
    <t>102.4%</t>
  </si>
  <si>
    <t>99.0%</t>
  </si>
  <si>
    <t>94.4%</t>
  </si>
  <si>
    <t>3.0%</t>
  </si>
  <si>
    <t>1,855</t>
  </si>
  <si>
    <t>14,152,266</t>
  </si>
  <si>
    <t>451</t>
  </si>
  <si>
    <t>10,649,496</t>
  </si>
  <si>
    <t>1,404</t>
  </si>
  <si>
    <t>3,502,770</t>
  </si>
  <si>
    <t>2,827,440</t>
  </si>
  <si>
    <t>2,702,476</t>
  </si>
  <si>
    <t>3,137,477</t>
  </si>
  <si>
    <t>石材</t>
  </si>
  <si>
    <t>103.1%</t>
  </si>
  <si>
    <t>104.8%</t>
  </si>
  <si>
    <t>104.5%</t>
  </si>
  <si>
    <t>103.7%</t>
  </si>
  <si>
    <t>117.5%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</si>
  <si>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</si>
  <si>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</si>
  <si>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</si>
  <si>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</si>
  <si>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</si>
  <si>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</si>
  <si>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</si>
  <si>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</si>
  <si>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</si>
  <si>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</si>
  <si>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</si>
  <si>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</si>
  <si>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</si>
  <si>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</si>
  <si>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</si>
  <si>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2.6%</t>
  </si>
  <si>
    <t>1,924</t>
  </si>
  <si>
    <t>14,447,962</t>
  </si>
  <si>
    <t>461</t>
  </si>
  <si>
    <t>10,967,755</t>
  </si>
  <si>
    <t>1,463</t>
  </si>
  <si>
    <t>3,480,207</t>
  </si>
  <si>
    <t>7,547,548</t>
  </si>
  <si>
    <t>4,325,262</t>
  </si>
  <si>
    <t>1,150,222</t>
  </si>
  <si>
    <t>3,175,040</t>
  </si>
  <si>
    <t>4,175,299</t>
  </si>
  <si>
    <t>1,103,152</t>
  </si>
  <si>
    <t>3,072,147</t>
  </si>
  <si>
    <t>3,222,286</t>
  </si>
  <si>
    <t>1,242,860</t>
  </si>
  <si>
    <t>1,979,426</t>
  </si>
  <si>
    <t>12,825,277</t>
  </si>
  <si>
    <t>3,209,765</t>
  </si>
  <si>
    <t>418</t>
  </si>
  <si>
    <t>9,620,558</t>
  </si>
  <si>
    <t>3,691,485</t>
  </si>
  <si>
    <t>922,031</t>
  </si>
  <si>
    <t>2,769,454</t>
  </si>
  <si>
    <t>3,508,000</t>
  </si>
  <si>
    <t>870,503</t>
  </si>
  <si>
    <t>2,637,497</t>
  </si>
  <si>
    <t>1,822,616</t>
  </si>
  <si>
    <t>106.7%</t>
  </si>
  <si>
    <t>3,621,558</t>
  </si>
  <si>
    <t>1,047,825</t>
  </si>
  <si>
    <t>3,464,151</t>
  </si>
  <si>
    <t>1,000,252</t>
  </si>
  <si>
    <t>1,955,681</t>
  </si>
  <si>
    <t>4,126,818</t>
  </si>
  <si>
    <t>1,152,067</t>
  </si>
  <si>
    <t>3,996,046</t>
  </si>
  <si>
    <t>1,099,784</t>
  </si>
  <si>
    <t>2,135,760</t>
  </si>
  <si>
    <t>7,180,857</t>
  </si>
  <si>
    <t>4,043,380</t>
  </si>
  <si>
    <t>1,215,940</t>
  </si>
  <si>
    <t>3,846,851</t>
  </si>
  <si>
    <t>1,144,375</t>
  </si>
  <si>
    <t>1,143,350</t>
  </si>
  <si>
    <t>1,994,127</t>
  </si>
  <si>
    <t>3,922,418</t>
  </si>
  <si>
    <t>1,059,435</t>
  </si>
  <si>
    <t>3,686,128</t>
  </si>
  <si>
    <t>979,673</t>
  </si>
  <si>
    <t>1,877,021</t>
  </si>
  <si>
    <t>109.4%</t>
  </si>
  <si>
    <t>1.8%</t>
  </si>
  <si>
    <t>103.9%</t>
  </si>
  <si>
    <t>1.4%</t>
  </si>
  <si>
    <t>2,066</t>
  </si>
  <si>
    <t>15,208,748</t>
  </si>
  <si>
    <t>92.1%</t>
  </si>
  <si>
    <t>472</t>
  </si>
  <si>
    <t>11,513,265</t>
  </si>
  <si>
    <t>1,594</t>
  </si>
  <si>
    <t>3,695,483</t>
  </si>
  <si>
    <t>4,017,868</t>
  </si>
  <si>
    <t>1,168,381</t>
  </si>
  <si>
    <t>2,849,487</t>
  </si>
  <si>
    <t>3,859,397</t>
  </si>
  <si>
    <t>1,128,209</t>
  </si>
  <si>
    <t>2,731,188</t>
  </si>
  <si>
    <t>2,071,239</t>
  </si>
  <si>
    <t>32</t>
  </si>
  <si>
    <t>107.0%</t>
  </si>
  <si>
    <t>102.7%</t>
  </si>
  <si>
    <t>1,790</t>
  </si>
  <si>
    <t>14,525,089</t>
  </si>
  <si>
    <t>459</t>
  </si>
  <si>
    <t>11,219,471</t>
  </si>
  <si>
    <t>1,331</t>
  </si>
  <si>
    <t>3,305,618</t>
  </si>
  <si>
    <t>6,723,610</t>
  </si>
  <si>
    <t>3,860,628</t>
  </si>
  <si>
    <t>1,000,278</t>
  </si>
  <si>
    <t>2,860,350</t>
  </si>
  <si>
    <t>3,721,600</t>
  </si>
  <si>
    <t>953,443</t>
  </si>
  <si>
    <t>2,768,157</t>
  </si>
  <si>
    <t>2,862,982</t>
  </si>
  <si>
    <t>1,072,940</t>
  </si>
  <si>
    <t>1,790,042</t>
  </si>
  <si>
    <t>100.8%</t>
  </si>
  <si>
    <t>107.7%</t>
  </si>
  <si>
    <t>52</t>
  </si>
  <si>
    <t>90.2%</t>
  </si>
  <si>
    <t>103.8%</t>
  </si>
  <si>
    <t>0.7%</t>
  </si>
  <si>
    <t>3.7%</t>
  </si>
  <si>
    <t>1,883</t>
  </si>
  <si>
    <t>14,544,246</t>
  </si>
  <si>
    <t>10,890,707</t>
  </si>
  <si>
    <t>1,444</t>
  </si>
  <si>
    <t>3,653,539</t>
  </si>
  <si>
    <t>4,043,081</t>
  </si>
  <si>
    <t>1,112,123</t>
  </si>
  <si>
    <t>2,930,958</t>
  </si>
  <si>
    <t>3,899,313</t>
  </si>
  <si>
    <t>1,087,649</t>
  </si>
  <si>
    <t>2,811,664</t>
  </si>
  <si>
    <t>1,948,386</t>
  </si>
  <si>
    <t>24</t>
  </si>
  <si>
    <t>25</t>
  </si>
  <si>
    <t>61</t>
  </si>
  <si>
    <t>108.6%</t>
  </si>
  <si>
    <t>107.4%</t>
  </si>
  <si>
    <t>108.2%</t>
  </si>
  <si>
    <t>92.9%</t>
  </si>
  <si>
    <t>2.7%</t>
  </si>
  <si>
    <t>2.2%</t>
  </si>
  <si>
    <t>105.5%</t>
  </si>
  <si>
    <t>422</t>
  </si>
  <si>
    <t>10,603,070</t>
  </si>
  <si>
    <t>3,977,858</t>
  </si>
  <si>
    <t>1,145,531</t>
  </si>
  <si>
    <t>2,832,327</t>
  </si>
  <si>
    <t>3,842,875</t>
  </si>
  <si>
    <t>1,105,473</t>
  </si>
  <si>
    <t>2,737,402</t>
  </si>
  <si>
    <t>2,102,819</t>
  </si>
  <si>
    <t>14</t>
  </si>
  <si>
    <t>43</t>
  </si>
  <si>
    <t>37</t>
  </si>
  <si>
    <t>106.8%</t>
  </si>
  <si>
    <t>92.5%</t>
  </si>
  <si>
    <t>109.5%</t>
  </si>
  <si>
    <t>92.3%</t>
  </si>
  <si>
    <t>3.4%</t>
  </si>
  <si>
    <t>1,933</t>
  </si>
  <si>
    <t>14,204,308</t>
  </si>
  <si>
    <t>10,495,782</t>
  </si>
  <si>
    <t>1,490</t>
  </si>
  <si>
    <t>3,708,526</t>
  </si>
  <si>
    <t>4,195,733</t>
  </si>
  <si>
    <t>1,106,784</t>
  </si>
  <si>
    <t>3,088,949</t>
  </si>
  <si>
    <t>4,071,550</t>
  </si>
  <si>
    <t>1,062,893</t>
  </si>
  <si>
    <t>3,008,657</t>
  </si>
  <si>
    <t>110.3%</t>
  </si>
  <si>
    <t>2,067,664</t>
  </si>
  <si>
    <t>57</t>
  </si>
  <si>
    <t>68</t>
  </si>
  <si>
    <t>100.9%</t>
  </si>
  <si>
    <t>60</t>
  </si>
  <si>
    <t>749</t>
  </si>
  <si>
    <t>109.1%</t>
  </si>
  <si>
    <t>113.3%</t>
  </si>
  <si>
    <t>1,930</t>
  </si>
  <si>
    <t>14,759,020</t>
  </si>
  <si>
    <t>22,963</t>
  </si>
  <si>
    <t>170,586,187</t>
  </si>
  <si>
    <t>456</t>
  </si>
  <si>
    <t>10,925,280</t>
  </si>
  <si>
    <t>5,347</t>
  </si>
  <si>
    <t>127,893,922</t>
  </si>
  <si>
    <t>1,474</t>
  </si>
  <si>
    <t>3,833,740</t>
  </si>
  <si>
    <t>17,616</t>
  </si>
  <si>
    <t>42,692,265</t>
  </si>
  <si>
    <t>7,641,090</t>
  </si>
  <si>
    <t>86,305,090</t>
  </si>
  <si>
    <t>99.8%</t>
  </si>
  <si>
    <t>4,276,147</t>
  </si>
  <si>
    <t>1,287,670</t>
  </si>
  <si>
    <t>2,988,477</t>
  </si>
  <si>
    <t>48,102,236</t>
  </si>
  <si>
    <t>4,107,094</t>
  </si>
  <si>
    <t>1,237,648</t>
  </si>
  <si>
    <t>2,869,446</t>
  </si>
  <si>
    <t>46,178,304</t>
  </si>
  <si>
    <t>3,364,943</t>
  </si>
  <si>
    <t>1,202,533</t>
  </si>
  <si>
    <t>2,162,410</t>
  </si>
  <si>
    <t>38,202,854</t>
  </si>
  <si>
    <t>13,368,287</t>
  </si>
  <si>
    <t>34,733,949</t>
  </si>
  <si>
    <t>14,295,663</t>
  </si>
  <si>
    <t>23,907,191</t>
  </si>
  <si>
    <t>1,902</t>
  </si>
  <si>
    <t>13,061,765</t>
  </si>
  <si>
    <t>1,484</t>
  </si>
  <si>
    <t>3,441,207</t>
  </si>
  <si>
    <t>1,926</t>
  </si>
  <si>
    <t>14,404,501</t>
  </si>
  <si>
    <t>1,504</t>
  </si>
  <si>
    <t>3,801,431</t>
  </si>
  <si>
    <t>29</t>
  </si>
  <si>
    <t>50</t>
  </si>
  <si>
    <t>100</t>
  </si>
  <si>
    <t>6,538,459</t>
  </si>
  <si>
    <t>2,846,974</t>
  </si>
  <si>
    <t>1,024,358</t>
  </si>
  <si>
    <t>6,730,350</t>
  </si>
  <si>
    <t>3,108,792</t>
  </si>
  <si>
    <t>1,153,111</t>
  </si>
  <si>
    <t>7,514,426</t>
  </si>
  <si>
    <t>3,387,608</t>
  </si>
  <si>
    <t>1,251,848</t>
  </si>
  <si>
    <t>6,936,486</t>
  </si>
  <si>
    <t>3,014,068</t>
  </si>
  <si>
    <t>1,137,047</t>
  </si>
  <si>
    <t>7,367,967</t>
  </si>
  <si>
    <t>3,350,099</t>
  </si>
  <si>
    <t>1,278,860</t>
  </si>
  <si>
    <t>7,241,423</t>
  </si>
  <si>
    <t>3,198,342</t>
  </si>
  <si>
    <t>1,249,956</t>
  </si>
  <si>
    <t>7,383,265</t>
  </si>
  <si>
    <t>3,405,407</t>
  </si>
  <si>
    <t>1,302,588</t>
  </si>
  <si>
    <t>7,499,609</t>
  </si>
  <si>
    <t>3,303,876</t>
  </si>
  <si>
    <t>1,236,212</t>
  </si>
  <si>
    <t>12,773,054</t>
  </si>
  <si>
    <t>33,405,250</t>
  </si>
  <si>
    <t>99.3%</t>
  </si>
  <si>
    <t>38</t>
  </si>
  <si>
    <t>95.4%</t>
  </si>
  <si>
    <t>91.4%</t>
  </si>
  <si>
    <t>112.0%</t>
  </si>
  <si>
    <t>1.7%</t>
  </si>
  <si>
    <t>90.0%</t>
  </si>
  <si>
    <t>3.3%</t>
  </si>
  <si>
    <t>86.6%</t>
  </si>
  <si>
    <t>5.8%</t>
  </si>
  <si>
    <t>115.4%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</si>
  <si>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</si>
  <si>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</si>
  <si>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</si>
  <si>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</si>
  <si>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</si>
  <si>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</si>
  <si>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1,818</t>
  </si>
  <si>
    <t>13,499,840</t>
  </si>
  <si>
    <t>9,906,069</t>
  </si>
  <si>
    <t>1,403</t>
  </si>
  <si>
    <t>3,593,771</t>
  </si>
  <si>
    <t>6,996,539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</si>
  <si>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</si>
  <si>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</si>
  <si>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</si>
  <si>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</si>
  <si>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</si>
  <si>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</si>
  <si>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</si>
  <si>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</si>
  <si>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3,052,008</t>
  </si>
  <si>
    <t>1,160,720</t>
  </si>
  <si>
    <t>1,891,288</t>
  </si>
  <si>
    <t>17</t>
  </si>
  <si>
    <t>13</t>
  </si>
  <si>
    <t>122</t>
  </si>
  <si>
    <t>22</t>
  </si>
  <si>
    <t>194</t>
  </si>
  <si>
    <t>129</t>
  </si>
  <si>
    <t>28</t>
  </si>
  <si>
    <t>135</t>
  </si>
  <si>
    <t>10</t>
  </si>
  <si>
    <t>11</t>
  </si>
  <si>
    <t>51</t>
  </si>
  <si>
    <t>54</t>
  </si>
  <si>
    <t>39,503</t>
  </si>
  <si>
    <t>74</t>
  </si>
  <si>
    <t>59</t>
  </si>
  <si>
    <t>106.2%</t>
  </si>
  <si>
    <t>69</t>
  </si>
  <si>
    <t>107.5%</t>
  </si>
  <si>
    <t>116.2%</t>
  </si>
  <si>
    <t>122.6%</t>
  </si>
  <si>
    <t>99.4%</t>
  </si>
  <si>
    <t>7</t>
  </si>
  <si>
    <t>99.1%</t>
  </si>
  <si>
    <t>1,498</t>
  </si>
  <si>
    <t>1,114</t>
  </si>
  <si>
    <t>85.2%</t>
  </si>
  <si>
    <t>137.5%</t>
  </si>
  <si>
    <t>32,551</t>
  </si>
  <si>
    <t>75.0%</t>
  </si>
  <si>
    <t>39</t>
  </si>
  <si>
    <t>111.6%</t>
  </si>
  <si>
    <t>169.6%</t>
  </si>
  <si>
    <t>106.1%</t>
  </si>
  <si>
    <t>104.9%</t>
  </si>
  <si>
    <t>108.9%</t>
  </si>
  <si>
    <t>118.3%</t>
  </si>
  <si>
    <t>95.8%</t>
  </si>
  <si>
    <t>99.7%</t>
  </si>
  <si>
    <t>116.9%</t>
  </si>
  <si>
    <t>130</t>
  </si>
  <si>
    <t>176</t>
  </si>
  <si>
    <t>115.9%</t>
  </si>
  <si>
    <t>79.7%</t>
  </si>
  <si>
    <t>97.6%</t>
  </si>
  <si>
    <t>83.3%</t>
  </si>
  <si>
    <t>93.1%</t>
  </si>
  <si>
    <t>90.3%</t>
  </si>
  <si>
    <t>86.9%</t>
  </si>
  <si>
    <t>70</t>
  </si>
  <si>
    <t>143.6%</t>
  </si>
  <si>
    <t>4,181</t>
  </si>
  <si>
    <t>108.5%</t>
  </si>
  <si>
    <t>87.1%</t>
  </si>
  <si>
    <t>16</t>
  </si>
  <si>
    <t>ガーナ</t>
  </si>
  <si>
    <t>113.8%</t>
  </si>
  <si>
    <t>5.1%</t>
  </si>
  <si>
    <t>89.8%</t>
  </si>
  <si>
    <t>77.9%</t>
  </si>
  <si>
    <t>108.4%</t>
  </si>
  <si>
    <t>3.9%</t>
  </si>
  <si>
    <t>4.4%</t>
  </si>
  <si>
    <t>1.9%</t>
  </si>
  <si>
    <t>1.2%</t>
  </si>
  <si>
    <t>114.7%</t>
  </si>
  <si>
    <t>5.7%</t>
  </si>
  <si>
    <t>97.1%</t>
  </si>
  <si>
    <t>89.4%</t>
  </si>
  <si>
    <t>3ヶ月連続の増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</si>
  <si>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</si>
  <si>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</si>
  <si>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</si>
  <si>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</si>
  <si>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3,624</t>
  </si>
  <si>
    <t>26,165,097</t>
  </si>
  <si>
    <t>3,703</t>
  </si>
  <si>
    <t>25,887,042</t>
  </si>
  <si>
    <t>95.0%</t>
  </si>
  <si>
    <t>97.0%</t>
  </si>
  <si>
    <t>97.9%</t>
  </si>
  <si>
    <t>101.1%</t>
  </si>
  <si>
    <t>371</t>
  </si>
  <si>
    <t>9,266,927</t>
  </si>
  <si>
    <t>786</t>
  </si>
  <si>
    <t>19,172,996</t>
  </si>
  <si>
    <t>833</t>
  </si>
  <si>
    <t>19,236,070</t>
  </si>
  <si>
    <t>88.8%</t>
  </si>
  <si>
    <t>96.3%</t>
  </si>
  <si>
    <t>349</t>
  </si>
  <si>
    <t>9,002,450</t>
  </si>
  <si>
    <t>735</t>
  </si>
  <si>
    <t>18,509,540</t>
  </si>
  <si>
    <t>382</t>
  </si>
  <si>
    <t>9,273,173</t>
  </si>
  <si>
    <t>766</t>
  </si>
  <si>
    <t>18,559,988</t>
  </si>
  <si>
    <t>96.0%</t>
  </si>
  <si>
    <t>1,435</t>
  </si>
  <si>
    <t>3,398,330</t>
  </si>
  <si>
    <t>2,838</t>
  </si>
  <si>
    <t>6,992,101</t>
  </si>
  <si>
    <t>2,870</t>
  </si>
  <si>
    <t>6,650,972</t>
  </si>
  <si>
    <t>98.8%</t>
  </si>
  <si>
    <t>98.9%</t>
  </si>
  <si>
    <t>105.1%</t>
  </si>
  <si>
    <t>6,691,068</t>
  </si>
  <si>
    <t>2,352,060</t>
  </si>
  <si>
    <t>4,339,008</t>
  </si>
  <si>
    <t>13,687,607</t>
  </si>
  <si>
    <t>2,200,936</t>
  </si>
  <si>
    <t>4,529,414</t>
  </si>
  <si>
    <t>13,268,809</t>
  </si>
  <si>
    <t>103.2%</t>
  </si>
  <si>
    <t>3,462,356</t>
  </si>
  <si>
    <t>1,148,017</t>
  </si>
  <si>
    <t>2,314,339</t>
  </si>
  <si>
    <t>7,406,887</t>
  </si>
  <si>
    <t>7,313,043</t>
  </si>
  <si>
    <t>95.6%</t>
  </si>
  <si>
    <t>109.6%</t>
  </si>
  <si>
    <t>89.9%</t>
  </si>
  <si>
    <t>101.3%</t>
  </si>
  <si>
    <t>3,376,723</t>
  </si>
  <si>
    <t>1,123,106</t>
  </si>
  <si>
    <t>2,253,617</t>
  </si>
  <si>
    <t>7,162,951</t>
  </si>
  <si>
    <t>6,972,151</t>
  </si>
  <si>
    <t>97.5%</t>
  </si>
  <si>
    <t>112.3%</t>
  </si>
  <si>
    <t>91.5%</t>
  </si>
  <si>
    <t>3,228,712</t>
  </si>
  <si>
    <t>1,204,043</t>
  </si>
  <si>
    <t>2,024,669</t>
  </si>
  <si>
    <t>6,280,720</t>
  </si>
  <si>
    <t>5,955,766</t>
  </si>
  <si>
    <t>104.4%</t>
  </si>
  <si>
    <t>103.5%</t>
  </si>
  <si>
    <t>4,428,211</t>
  </si>
  <si>
    <t>9,259,396</t>
  </si>
  <si>
    <t>4,387,197</t>
  </si>
  <si>
    <t>1,691,469</t>
  </si>
  <si>
    <t>2,695,728</t>
  </si>
  <si>
    <t>9,165,485</t>
  </si>
  <si>
    <t>3,130,083</t>
  </si>
  <si>
    <t>6,035,402</t>
  </si>
  <si>
    <t>2,063,448</t>
  </si>
  <si>
    <t>5,343,439</t>
  </si>
  <si>
    <t>3,385,455</t>
  </si>
  <si>
    <t>1,123,289</t>
  </si>
  <si>
    <t>2,262,166</t>
  </si>
  <si>
    <t>7,180,546</t>
  </si>
  <si>
    <t>2,000,959</t>
  </si>
  <si>
    <t>5,179,587</t>
  </si>
  <si>
    <t>3,386,311</t>
  </si>
  <si>
    <t>2,263,022</t>
  </si>
  <si>
    <t>7,181,402</t>
  </si>
  <si>
    <t>5,180,443</t>
  </si>
  <si>
    <t>527,264</t>
  </si>
  <si>
    <t>197,430</t>
  </si>
  <si>
    <t>329,834</t>
  </si>
  <si>
    <t>1,030,600</t>
  </si>
  <si>
    <t>359,663</t>
  </si>
  <si>
    <t>670,937</t>
  </si>
  <si>
    <t>156,327</t>
  </si>
  <si>
    <t>72,632</t>
  </si>
  <si>
    <t>83,695</t>
  </si>
  <si>
    <t>306,168</t>
  </si>
  <si>
    <t>139,003</t>
  </si>
  <si>
    <t>167,165</t>
  </si>
  <si>
    <t>241,334</t>
  </si>
  <si>
    <t>124,185</t>
  </si>
  <si>
    <t>117,149</t>
  </si>
  <si>
    <t>428,383</t>
  </si>
  <si>
    <t>200,543</t>
  </si>
  <si>
    <t>227,840</t>
  </si>
  <si>
    <t>57,330</t>
  </si>
  <si>
    <t>3,283</t>
  </si>
  <si>
    <t>54,047</t>
  </si>
  <si>
    <t>135,121</t>
  </si>
  <si>
    <t>5,026</t>
  </si>
  <si>
    <t>130,095</t>
  </si>
  <si>
    <t>48,964</t>
  </si>
  <si>
    <t>9,860</t>
  </si>
  <si>
    <t>39,104</t>
  </si>
  <si>
    <t>62,200</t>
  </si>
  <si>
    <t>11,805</t>
  </si>
  <si>
    <t>50,395</t>
  </si>
  <si>
    <t>244,974</t>
  </si>
  <si>
    <t>101,714</t>
  </si>
  <si>
    <t>143,260</t>
  </si>
  <si>
    <t>429,857</t>
  </si>
  <si>
    <t>162,348</t>
  </si>
  <si>
    <t>267,509</t>
  </si>
  <si>
    <t>1,133,279</t>
  </si>
  <si>
    <t>331,088</t>
  </si>
  <si>
    <t>802,191</t>
  </si>
  <si>
    <t>2,490,674</t>
  </si>
  <si>
    <t>630,098</t>
  </si>
  <si>
    <t>1,860,576</t>
  </si>
  <si>
    <t>1,132,423</t>
  </si>
  <si>
    <t>801,335</t>
  </si>
  <si>
    <t>2,489,818</t>
  </si>
  <si>
    <t>1,859,720</t>
  </si>
  <si>
    <t>138,990</t>
  </si>
  <si>
    <t>40,085</t>
  </si>
  <si>
    <t>98,905</t>
  </si>
  <si>
    <t>269,585</t>
  </si>
  <si>
    <t>73,751</t>
  </si>
  <si>
    <t>195,834</t>
  </si>
  <si>
    <t>837,849</t>
  </si>
  <si>
    <t>243,012</t>
  </si>
  <si>
    <t>594,837</t>
  </si>
  <si>
    <t>2,028,814</t>
  </si>
  <si>
    <t>418,722</t>
  </si>
  <si>
    <t>1,610,092</t>
  </si>
  <si>
    <t>76,045</t>
  </si>
  <si>
    <t>24,728</t>
  </si>
  <si>
    <t>51,317</t>
  </si>
  <si>
    <t>225,485</t>
  </si>
  <si>
    <t>62,489</t>
  </si>
  <si>
    <t>162,996</t>
  </si>
  <si>
    <t>2,364,763</t>
  </si>
  <si>
    <t>3,915,957</t>
  </si>
  <si>
    <t>1,001,742</t>
  </si>
  <si>
    <t>568,180</t>
  </si>
  <si>
    <t>433,562</t>
  </si>
  <si>
    <t>1,984,939</t>
  </si>
  <si>
    <t>1,129,124</t>
  </si>
  <si>
    <t>855,815</t>
  </si>
  <si>
    <t>1,456,488</t>
  </si>
  <si>
    <t>835,766</t>
  </si>
  <si>
    <t>620,722</t>
  </si>
  <si>
    <t>2,870,931</t>
  </si>
  <si>
    <t>1,656,730</t>
  </si>
  <si>
    <t>1,214,201</t>
  </si>
  <si>
    <t>658,868</t>
  </si>
  <si>
    <t>408,035</t>
  </si>
  <si>
    <t>250,833</t>
  </si>
  <si>
    <t>1,320,079</t>
  </si>
  <si>
    <t>816,341</t>
  </si>
  <si>
    <t>503,738</t>
  </si>
  <si>
    <t>271,914</t>
  </si>
  <si>
    <t>158,737</t>
  </si>
  <si>
    <t>113,177</t>
  </si>
  <si>
    <t>541,435</t>
  </si>
  <si>
    <t>314,034</t>
  </si>
  <si>
    <t>227,401</t>
  </si>
  <si>
    <t>6,225</t>
  </si>
  <si>
    <t>2,044</t>
  </si>
  <si>
    <t>12,092</t>
  </si>
  <si>
    <t>8,094</t>
  </si>
  <si>
    <t>3,998</t>
  </si>
  <si>
    <t>1,076,551</t>
  </si>
  <si>
    <t>600,332</t>
  </si>
  <si>
    <t>476,219</t>
  </si>
  <si>
    <t>2,116,023</t>
  </si>
  <si>
    <t>1,191,042</t>
  </si>
  <si>
    <t>924,981</t>
  </si>
  <si>
    <t>285,156</t>
  </si>
  <si>
    <t>176,782</t>
  </si>
  <si>
    <t>108,374</t>
  </si>
  <si>
    <t>577,263</t>
  </si>
  <si>
    <t>358,747</t>
  </si>
  <si>
    <t>218,516</t>
  </si>
  <si>
    <t>101,798</t>
  </si>
  <si>
    <t>72,516</t>
  </si>
  <si>
    <t>29,282</t>
  </si>
  <si>
    <t>201,381</t>
  </si>
  <si>
    <t>143,560</t>
  </si>
  <si>
    <t>57,821</t>
  </si>
  <si>
    <t>1,772,224</t>
  </si>
  <si>
    <t>368,277</t>
  </si>
  <si>
    <t>1,403,947</t>
  </si>
  <si>
    <t>3,409,789</t>
  </si>
  <si>
    <t>708,033</t>
  </si>
  <si>
    <t>2,701,756</t>
  </si>
  <si>
    <t>342,874</t>
  </si>
  <si>
    <t>160,145</t>
  </si>
  <si>
    <t>182,729</t>
  </si>
  <si>
    <t>664,860</t>
  </si>
  <si>
    <t>312,783</t>
  </si>
  <si>
    <t>352,077</t>
  </si>
  <si>
    <t>-79</t>
  </si>
  <si>
    <t>278,055</t>
  </si>
  <si>
    <t>-47</t>
  </si>
  <si>
    <t>-63,074</t>
  </si>
  <si>
    <t>-32</t>
  </si>
  <si>
    <t>341,129</t>
  </si>
  <si>
    <t>555</t>
  </si>
  <si>
    <t>10,664,191</t>
  </si>
  <si>
    <t>1,152</t>
  </si>
  <si>
    <t>21,906,711</t>
  </si>
  <si>
    <t>350</t>
  </si>
  <si>
    <t>9,011,693</t>
  </si>
  <si>
    <t>736</t>
  </si>
  <si>
    <t>18,518,783</t>
  </si>
  <si>
    <t>42</t>
  </si>
  <si>
    <t>2,334,057</t>
  </si>
  <si>
    <t>85</t>
  </si>
  <si>
    <t>4,805,284</t>
  </si>
  <si>
    <t>793,036</t>
  </si>
  <si>
    <t>1,696,024</t>
  </si>
  <si>
    <t>423,452</t>
  </si>
  <si>
    <t>733,118</t>
  </si>
  <si>
    <t>300,804</t>
  </si>
  <si>
    <t>9</t>
  </si>
  <si>
    <t>663,257</t>
  </si>
  <si>
    <t>217,877</t>
  </si>
  <si>
    <t>385,565</t>
  </si>
  <si>
    <t>501,432</t>
  </si>
  <si>
    <t>944,328</t>
  </si>
  <si>
    <t>113</t>
  </si>
  <si>
    <t>2,574,919</t>
  </si>
  <si>
    <t>234</t>
  </si>
  <si>
    <t>5,333,773</t>
  </si>
  <si>
    <t>112</t>
  </si>
  <si>
    <t>2,565,676</t>
  </si>
  <si>
    <t>233</t>
  </si>
  <si>
    <t>5,324,530</t>
  </si>
  <si>
    <t>40</t>
  </si>
  <si>
    <t>341,389</t>
  </si>
  <si>
    <t>77</t>
  </si>
  <si>
    <t>645,987</t>
  </si>
  <si>
    <t>1,524,727</t>
  </si>
  <si>
    <t>274</t>
  </si>
  <si>
    <t>3,311,447</t>
  </si>
  <si>
    <t>21</t>
  </si>
  <si>
    <t>255,234</t>
  </si>
  <si>
    <t>654,213</t>
  </si>
  <si>
    <t>206</t>
  </si>
  <si>
    <t>1,661,741</t>
  </si>
  <si>
    <t>417</t>
  </si>
  <si>
    <t>3,397,171</t>
  </si>
  <si>
    <t>291</t>
  </si>
  <si>
    <t>1,879,605</t>
  </si>
  <si>
    <t>595</t>
  </si>
  <si>
    <t>3,840,163</t>
  </si>
  <si>
    <t>115</t>
  </si>
  <si>
    <t>1,210,794</t>
  </si>
  <si>
    <t>237</t>
  </si>
  <si>
    <t>2,503,791</t>
  </si>
  <si>
    <t>62</t>
  </si>
  <si>
    <t>667,478</t>
  </si>
  <si>
    <t>1,406,936</t>
  </si>
  <si>
    <t>147</t>
  </si>
  <si>
    <t>302,367</t>
  </si>
  <si>
    <t>301</t>
  </si>
  <si>
    <t>616,120</t>
  </si>
  <si>
    <t>58</t>
  </si>
  <si>
    <t>665,244</t>
  </si>
  <si>
    <t>118</t>
  </si>
  <si>
    <t>1,348,776</t>
  </si>
  <si>
    <t>298,800</t>
  </si>
  <si>
    <t>628,524</t>
  </si>
  <si>
    <t>244,516</t>
  </si>
  <si>
    <t>46</t>
  </si>
  <si>
    <t>468,331</t>
  </si>
  <si>
    <t>1,144</t>
  </si>
  <si>
    <t>1,518,725</t>
  </si>
  <si>
    <t>2,243</t>
  </si>
  <si>
    <t>3,151,938</t>
  </si>
  <si>
    <t>91</t>
  </si>
  <si>
    <t>450,947</t>
  </si>
  <si>
    <t>180</t>
  </si>
  <si>
    <t>893,380</t>
  </si>
  <si>
    <t>1,485</t>
  </si>
  <si>
    <t>11,800,193</t>
  </si>
  <si>
    <t>181</t>
  </si>
  <si>
    <t>262,503</t>
  </si>
  <si>
    <t>873,499</t>
  </si>
  <si>
    <t>196,791</t>
  </si>
  <si>
    <t>123</t>
  </si>
  <si>
    <t>168,356</t>
  </si>
  <si>
    <t>366,444</t>
  </si>
  <si>
    <t>132</t>
  </si>
  <si>
    <t>133,473</t>
  </si>
  <si>
    <t>264,477</t>
  </si>
  <si>
    <t>21,294</t>
  </si>
  <si>
    <t>10,779</t>
  </si>
  <si>
    <t>10,515</t>
  </si>
  <si>
    <t>161</t>
  </si>
  <si>
    <t>1,505,254</t>
  </si>
  <si>
    <t>1,384,649</t>
  </si>
  <si>
    <t>120,605</t>
  </si>
  <si>
    <t>982,814</t>
  </si>
  <si>
    <t>965,224</t>
  </si>
  <si>
    <t>17,590</t>
  </si>
  <si>
    <t>1,454,203</t>
  </si>
  <si>
    <t>1,407,085</t>
  </si>
  <si>
    <t>2</t>
  </si>
  <si>
    <t>47,118</t>
  </si>
  <si>
    <t>487,905</t>
  </si>
  <si>
    <t>12</t>
  </si>
  <si>
    <t>419,256</t>
  </si>
  <si>
    <t>68,649</t>
  </si>
  <si>
    <t>1,059,796</t>
  </si>
  <si>
    <t>1,206,202</t>
  </si>
  <si>
    <t>2,549,459</t>
  </si>
  <si>
    <t>2,533,266</t>
  </si>
  <si>
    <t>727</t>
  </si>
  <si>
    <t>609,022</t>
  </si>
  <si>
    <t>23</t>
  </si>
  <si>
    <t>1,877</t>
  </si>
  <si>
    <t>1,839</t>
  </si>
  <si>
    <t>763</t>
  </si>
  <si>
    <t>303,438</t>
  </si>
  <si>
    <t>619</t>
  </si>
  <si>
    <t>259,971</t>
  </si>
  <si>
    <t>1,996</t>
  </si>
  <si>
    <t>55</t>
  </si>
  <si>
    <t>15,256</t>
  </si>
  <si>
    <t>560</t>
  </si>
  <si>
    <t>242,719</t>
  </si>
  <si>
    <t>1,840</t>
  </si>
  <si>
    <t>95</t>
  </si>
  <si>
    <t>20,912</t>
  </si>
  <si>
    <t>45</t>
  </si>
  <si>
    <t>20,715</t>
  </si>
  <si>
    <t>84</t>
  </si>
  <si>
    <t>53,583</t>
  </si>
  <si>
    <t>66</t>
  </si>
  <si>
    <t>42,393</t>
  </si>
  <si>
    <t>18</t>
  </si>
  <si>
    <t>11,190</t>
  </si>
  <si>
    <t>324</t>
  </si>
  <si>
    <t>593,563</t>
  </si>
  <si>
    <t>230</t>
  </si>
  <si>
    <t>376,398</t>
  </si>
  <si>
    <t>105</t>
  </si>
  <si>
    <t>245,408</t>
  </si>
  <si>
    <t>91,487</t>
  </si>
  <si>
    <t>139,776</t>
  </si>
  <si>
    <t>63</t>
  </si>
  <si>
    <t>71,970</t>
  </si>
  <si>
    <t>111</t>
  </si>
  <si>
    <t>824,810</t>
  </si>
  <si>
    <t>82</t>
  </si>
  <si>
    <t>653,225</t>
  </si>
  <si>
    <t>518,472</t>
  </si>
  <si>
    <t>134,753</t>
  </si>
  <si>
    <t>142,025</t>
  </si>
  <si>
    <t>29,560</t>
  </si>
  <si>
    <t>1,582,997</t>
  </si>
  <si>
    <t>1,161,378</t>
  </si>
  <si>
    <t>1,101,770</t>
  </si>
  <si>
    <t>59,608</t>
  </si>
  <si>
    <t>55,175</t>
  </si>
  <si>
    <t>38,062</t>
  </si>
  <si>
    <t xml:space="preserve">  品川外貿</t>
    <rPh sb="4" eb="6">
      <t>ガイボウ</t>
    </rPh>
    <phoneticPr fontId="23"/>
  </si>
  <si>
    <t>2,000,254</t>
  </si>
  <si>
    <t>5,162,697</t>
  </si>
  <si>
    <t>103.6%</t>
  </si>
  <si>
    <t>1,969,856</t>
  </si>
  <si>
    <t>5,343,187</t>
  </si>
  <si>
    <t>1,870,755</t>
  </si>
  <si>
    <t>5,101,396</t>
  </si>
  <si>
    <t>2,177,469</t>
  </si>
  <si>
    <t>3,778,297</t>
  </si>
  <si>
    <t>418,798</t>
  </si>
  <si>
    <t>93,844</t>
  </si>
  <si>
    <t>93,592</t>
  </si>
  <si>
    <t>252</t>
  </si>
  <si>
    <t>190,800</t>
  </si>
  <si>
    <t>129,499</t>
  </si>
  <si>
    <t>61,301</t>
  </si>
  <si>
    <t>324,954</t>
  </si>
  <si>
    <t>187,294</t>
  </si>
  <si>
    <t>137,660</t>
  </si>
  <si>
    <t>3,584,282</t>
  </si>
  <si>
    <t>207,559</t>
  </si>
  <si>
    <t>114,808</t>
  </si>
  <si>
    <t>92,751</t>
  </si>
  <si>
    <t>96.2%</t>
  </si>
  <si>
    <t>105.6%</t>
  </si>
  <si>
    <t>94.6%</t>
  </si>
  <si>
    <t>98.1%</t>
  </si>
  <si>
    <t>7,568,458</t>
  </si>
  <si>
    <t>405,507</t>
  </si>
  <si>
    <t>227,339</t>
  </si>
  <si>
    <t>178,168</t>
  </si>
  <si>
    <t>109.2%</t>
  </si>
  <si>
    <t>100.1%</t>
  </si>
  <si>
    <t>120.6%</t>
  </si>
  <si>
    <t>125</t>
  </si>
  <si>
    <t>1,363,470</t>
  </si>
  <si>
    <t>662,721</t>
  </si>
  <si>
    <t>700,749</t>
  </si>
  <si>
    <t>293,624</t>
  </si>
  <si>
    <t>96,409</t>
  </si>
  <si>
    <t>197,215</t>
  </si>
  <si>
    <t>94.7%</t>
  </si>
  <si>
    <t>104.2%</t>
  </si>
  <si>
    <t>93.4%</t>
  </si>
  <si>
    <t>92.2%</t>
  </si>
  <si>
    <t>135.4%</t>
  </si>
  <si>
    <t>87.5%</t>
  </si>
  <si>
    <t>254</t>
  </si>
  <si>
    <t>2,769,209</t>
  </si>
  <si>
    <t>137</t>
  </si>
  <si>
    <t>1,317,474</t>
  </si>
  <si>
    <t>117</t>
  </si>
  <si>
    <t>1,451,735</t>
  </si>
  <si>
    <t>632,820</t>
  </si>
  <si>
    <t>169,515</t>
  </si>
  <si>
    <t>463,305</t>
  </si>
  <si>
    <t>100.7%</t>
  </si>
  <si>
    <t>101.0%</t>
  </si>
  <si>
    <t>129.6%</t>
  </si>
  <si>
    <t>596,153</t>
  </si>
  <si>
    <t>38,781</t>
  </si>
  <si>
    <t>25,225</t>
  </si>
  <si>
    <t>13,556</t>
  </si>
  <si>
    <t>98.6%</t>
  </si>
  <si>
    <t>119</t>
  </si>
  <si>
    <t>1,206,770</t>
  </si>
  <si>
    <t>73,878</t>
  </si>
  <si>
    <t>47,000</t>
  </si>
  <si>
    <t>26,878</t>
  </si>
  <si>
    <t>98.3%</t>
  </si>
  <si>
    <t>97.2%</t>
  </si>
  <si>
    <t>102.3%</t>
  </si>
  <si>
    <t>79</t>
  </si>
  <si>
    <t>1,082,981</t>
  </si>
  <si>
    <t>1,073,744</t>
  </si>
  <si>
    <t>9,237</t>
  </si>
  <si>
    <t>552,591</t>
  </si>
  <si>
    <t>543,038</t>
  </si>
  <si>
    <t>150,186</t>
  </si>
  <si>
    <t>392,852</t>
  </si>
  <si>
    <t>9,553</t>
  </si>
  <si>
    <t>6,351</t>
  </si>
  <si>
    <t>3,202</t>
  </si>
  <si>
    <t>88.0%</t>
  </si>
  <si>
    <t>325.0%</t>
  </si>
  <si>
    <t>308.3%</t>
  </si>
  <si>
    <t>84.6%</t>
  </si>
  <si>
    <t>84.9%</t>
  </si>
  <si>
    <t>82.2%</t>
  </si>
  <si>
    <t>72.3%</t>
  </si>
  <si>
    <t>82.6%</t>
  </si>
  <si>
    <t>58.0%</t>
  </si>
  <si>
    <t>155</t>
  </si>
  <si>
    <t>2,149,205</t>
  </si>
  <si>
    <t>2,135,225</t>
  </si>
  <si>
    <t>20</t>
  </si>
  <si>
    <t>13,980</t>
  </si>
  <si>
    <t>1,270,703</t>
  </si>
  <si>
    <t>1,252,055</t>
  </si>
  <si>
    <t>259,568</t>
  </si>
  <si>
    <t>992,487</t>
  </si>
  <si>
    <t>18,648</t>
  </si>
  <si>
    <t>13,954</t>
  </si>
  <si>
    <t>4,694</t>
  </si>
  <si>
    <t>92.8%</t>
  </si>
  <si>
    <t>91.1%</t>
  </si>
  <si>
    <t>86.0%</t>
  </si>
  <si>
    <t>90.8%</t>
  </si>
  <si>
    <t>200.0%</t>
  </si>
  <si>
    <t>186.6%</t>
  </si>
  <si>
    <t>88.9%</t>
  </si>
  <si>
    <t>123.8%</t>
  </si>
  <si>
    <t>51.5%</t>
  </si>
  <si>
    <t>1,355,144</t>
  </si>
  <si>
    <t>1,354,395</t>
  </si>
  <si>
    <t>428,799</t>
  </si>
  <si>
    <t>427,554</t>
  </si>
  <si>
    <t>125,012</t>
  </si>
  <si>
    <t>302,542</t>
  </si>
  <si>
    <t>1,245</t>
  </si>
  <si>
    <t>1,145</t>
  </si>
  <si>
    <t>89.3%</t>
  </si>
  <si>
    <t>72.2%</t>
  </si>
  <si>
    <t>119.6%</t>
  </si>
  <si>
    <t>2,989,670</t>
  </si>
  <si>
    <t>110</t>
  </si>
  <si>
    <t>2,988,172</t>
  </si>
  <si>
    <t>983,346</t>
  </si>
  <si>
    <t>980,603</t>
  </si>
  <si>
    <t>248,555</t>
  </si>
  <si>
    <t>732,048</t>
  </si>
  <si>
    <t>2,743</t>
  </si>
  <si>
    <t>2,259</t>
  </si>
  <si>
    <t>484</t>
  </si>
  <si>
    <t>96.6%</t>
  </si>
  <si>
    <t>78.8%</t>
  </si>
  <si>
    <t>95.7%</t>
  </si>
  <si>
    <t>120.4%</t>
  </si>
  <si>
    <t>130.8%</t>
  </si>
  <si>
    <t>117.3%</t>
  </si>
  <si>
    <t>132.5%</t>
  </si>
  <si>
    <t>53,791</t>
  </si>
  <si>
    <t>21,240</t>
  </si>
  <si>
    <t>2,073</t>
  </si>
  <si>
    <t>108,331</t>
  </si>
  <si>
    <t>65,102</t>
  </si>
  <si>
    <t>43,229</t>
  </si>
  <si>
    <t>5,000</t>
  </si>
  <si>
    <t>81.8%</t>
  </si>
  <si>
    <t>87.7%</t>
  </si>
  <si>
    <t>119.7%</t>
  </si>
  <si>
    <t>5,818,757</t>
  </si>
  <si>
    <t>5,790,046</t>
  </si>
  <si>
    <t>28,711</t>
  </si>
  <si>
    <t>2,105,534</t>
  </si>
  <si>
    <t>2,021,926</t>
  </si>
  <si>
    <t>718,126</t>
  </si>
  <si>
    <t>1,303,800</t>
  </si>
  <si>
    <t>83,608</t>
  </si>
  <si>
    <t>35,293</t>
  </si>
  <si>
    <t>48,315</t>
  </si>
  <si>
    <t>102.1%</t>
  </si>
  <si>
    <t>105.4%</t>
  </si>
  <si>
    <t>166.7%</t>
  </si>
  <si>
    <t>102.5%</t>
  </si>
  <si>
    <t>112.6%</t>
  </si>
  <si>
    <t>122.9%</t>
  </si>
  <si>
    <t>163.8%</t>
  </si>
  <si>
    <t>406</t>
  </si>
  <si>
    <t>11,834,183</t>
  </si>
  <si>
    <t>328</t>
  </si>
  <si>
    <t>11,776,511</t>
  </si>
  <si>
    <t>78</t>
  </si>
  <si>
    <t>57,672</t>
  </si>
  <si>
    <t>4,210,801</t>
  </si>
  <si>
    <t>4,048,223</t>
  </si>
  <si>
    <t>1,262,572</t>
  </si>
  <si>
    <t>2,785,651</t>
  </si>
  <si>
    <t>162,578</t>
  </si>
  <si>
    <t>72,000</t>
  </si>
  <si>
    <t>90,578</t>
  </si>
  <si>
    <t>167.4%</t>
  </si>
  <si>
    <t>104.3%</t>
  </si>
  <si>
    <t>146.6%</t>
  </si>
  <si>
    <t>120.5%</t>
  </si>
  <si>
    <t>177.2%</t>
  </si>
  <si>
    <t>393,895</t>
  </si>
  <si>
    <t>88,993</t>
  </si>
  <si>
    <t>34</t>
  </si>
  <si>
    <t>304,902</t>
  </si>
  <si>
    <t>162,880</t>
  </si>
  <si>
    <t>88,508</t>
  </si>
  <si>
    <t>33,373</t>
  </si>
  <si>
    <t>55,135</t>
  </si>
  <si>
    <t>74,372</t>
  </si>
  <si>
    <t>46,794</t>
  </si>
  <si>
    <t>27,578</t>
  </si>
  <si>
    <t>82.7%</t>
  </si>
  <si>
    <t>95.3%</t>
  </si>
  <si>
    <t>75.3%</t>
  </si>
  <si>
    <t>85.0%</t>
  </si>
  <si>
    <t>75.7%</t>
  </si>
  <si>
    <t>134.2%</t>
  </si>
  <si>
    <t>59.9%</t>
  </si>
  <si>
    <t>90.5%</t>
  </si>
  <si>
    <t>849,343</t>
  </si>
  <si>
    <t>227,056</t>
  </si>
  <si>
    <t>72</t>
  </si>
  <si>
    <t>622,287</t>
  </si>
  <si>
    <t>391,910</t>
  </si>
  <si>
    <t>244,250</t>
  </si>
  <si>
    <t>60,044</t>
  </si>
  <si>
    <t>184,206</t>
  </si>
  <si>
    <t>147,660</t>
  </si>
  <si>
    <t>92,126</t>
  </si>
  <si>
    <t>55,534</t>
  </si>
  <si>
    <t>93.7%</t>
  </si>
  <si>
    <t>93.9%</t>
  </si>
  <si>
    <t>121.9%</t>
  </si>
  <si>
    <t>86.5%</t>
  </si>
  <si>
    <t>95.2%</t>
  </si>
  <si>
    <t>98.2%</t>
  </si>
  <si>
    <t>90.7%</t>
  </si>
  <si>
    <t>その他製造工業品</t>
  </si>
  <si>
    <t>259,186</t>
  </si>
  <si>
    <t>85,482</t>
  </si>
  <si>
    <t>239,207</t>
  </si>
  <si>
    <t>61,721</t>
  </si>
  <si>
    <t>84,770</t>
  </si>
  <si>
    <t>60,453</t>
  </si>
  <si>
    <t>154,437</t>
  </si>
  <si>
    <t>1,268</t>
  </si>
  <si>
    <t>19,979</t>
  </si>
  <si>
    <t>23,761</t>
  </si>
  <si>
    <t>10,239</t>
  </si>
  <si>
    <t>22,554</t>
  </si>
  <si>
    <t>9,740</t>
  </si>
  <si>
    <t>1,207</t>
  </si>
  <si>
    <t>78.0%</t>
  </si>
  <si>
    <t>113.7%</t>
  </si>
  <si>
    <t>77.3%</t>
  </si>
  <si>
    <t>144.7%</t>
  </si>
  <si>
    <t>108.1%</t>
  </si>
  <si>
    <t>116.8%</t>
  </si>
  <si>
    <t>121.1%</t>
  </si>
  <si>
    <t>70.7%</t>
  </si>
  <si>
    <t>549,707</t>
  </si>
  <si>
    <t>185,986</t>
  </si>
  <si>
    <t>510,375</t>
  </si>
  <si>
    <t>148,181</t>
  </si>
  <si>
    <t>153,586</t>
  </si>
  <si>
    <t>146,141</t>
  </si>
  <si>
    <t>356,789</t>
  </si>
  <si>
    <t>2,040</t>
  </si>
  <si>
    <t>39,332</t>
  </si>
  <si>
    <t>37,805</t>
  </si>
  <si>
    <t>21,005</t>
  </si>
  <si>
    <t>34,992</t>
  </si>
  <si>
    <t>18,327</t>
  </si>
  <si>
    <t>2,813</t>
  </si>
  <si>
    <t>105.7%</t>
  </si>
  <si>
    <t>110.1%</t>
  </si>
  <si>
    <t>89.2%</t>
  </si>
  <si>
    <t>20,382</t>
  </si>
  <si>
    <t>10,619</t>
  </si>
  <si>
    <t>8,546</t>
  </si>
  <si>
    <t>7,066</t>
  </si>
  <si>
    <t>8,322</t>
  </si>
  <si>
    <t>13,316</t>
  </si>
  <si>
    <t>224</t>
  </si>
  <si>
    <t>95.1%</t>
  </si>
  <si>
    <t>131.2%</t>
  </si>
  <si>
    <t>172.3%</t>
  </si>
  <si>
    <t>92.6%</t>
  </si>
  <si>
    <t>44,123</t>
  </si>
  <si>
    <t>22,371</t>
  </si>
  <si>
    <t>19,280</t>
  </si>
  <si>
    <t>12,485</t>
  </si>
  <si>
    <t>18,926</t>
  </si>
  <si>
    <t>31,638</t>
  </si>
  <si>
    <t>354</t>
  </si>
  <si>
    <t>3,091</t>
  </si>
  <si>
    <t>2,915</t>
  </si>
  <si>
    <t>125.8%</t>
  </si>
  <si>
    <t>105.8%</t>
  </si>
  <si>
    <t>126.4%</t>
  </si>
  <si>
    <t>87.9%</t>
  </si>
  <si>
    <t>82.9%</t>
  </si>
  <si>
    <t>8,800.0%</t>
  </si>
  <si>
    <t>2,977</t>
  </si>
  <si>
    <t>364</t>
  </si>
  <si>
    <t>1,781</t>
  </si>
  <si>
    <t>1,196</t>
  </si>
  <si>
    <t>5,711</t>
  </si>
  <si>
    <t>3,372</t>
  </si>
  <si>
    <t>2,339</t>
  </si>
  <si>
    <t>85.9%</t>
  </si>
  <si>
    <t>97.4%</t>
  </si>
  <si>
    <t>39,348</t>
  </si>
  <si>
    <t>20,153</t>
  </si>
  <si>
    <t>38,087</t>
  </si>
  <si>
    <t>15,742</t>
  </si>
  <si>
    <t>10,813</t>
  </si>
  <si>
    <t>15,668</t>
  </si>
  <si>
    <t>27,274</t>
  </si>
  <si>
    <t>1,261</t>
  </si>
  <si>
    <t>4,411</t>
  </si>
  <si>
    <t>839</t>
  </si>
  <si>
    <t>4,397</t>
  </si>
  <si>
    <t>85.5%</t>
  </si>
  <si>
    <t>87.2%</t>
  </si>
  <si>
    <t>79.8%</t>
  </si>
  <si>
    <t>85.1%</t>
  </si>
  <si>
    <t>137.0%</t>
  </si>
  <si>
    <t>78.5%</t>
  </si>
  <si>
    <t>114.5%</t>
  </si>
  <si>
    <t>93.3%</t>
  </si>
  <si>
    <t>114.2%</t>
  </si>
  <si>
    <t>59.7%</t>
  </si>
  <si>
    <t>91,045</t>
  </si>
  <si>
    <t>43,609</t>
  </si>
  <si>
    <t>88,564</t>
  </si>
  <si>
    <t>36,767</t>
  </si>
  <si>
    <t>19,127</t>
  </si>
  <si>
    <t>36,540</t>
  </si>
  <si>
    <t>69,437</t>
  </si>
  <si>
    <t>227</t>
  </si>
  <si>
    <t>2,481</t>
  </si>
  <si>
    <t>6,842</t>
  </si>
  <si>
    <t>1,828</t>
  </si>
  <si>
    <t>6,661</t>
  </si>
  <si>
    <t>653</t>
  </si>
  <si>
    <t>94.0%</t>
  </si>
  <si>
    <t>87.6%</t>
  </si>
  <si>
    <t>94.1%</t>
  </si>
  <si>
    <t>85.4%</t>
  </si>
  <si>
    <t>115.2%</t>
  </si>
  <si>
    <t>98.4%</t>
  </si>
  <si>
    <t>55.1%</t>
  </si>
  <si>
    <t>9,050.0%</t>
  </si>
  <si>
    <t>29,541</t>
  </si>
  <si>
    <t>12,597</t>
  </si>
  <si>
    <t>29,472</t>
  </si>
  <si>
    <t>9,823</t>
  </si>
  <si>
    <t>9,079</t>
  </si>
  <si>
    <t>9,753</t>
  </si>
  <si>
    <t>20,393</t>
  </si>
  <si>
    <t>2,774</t>
  </si>
  <si>
    <t>2,762</t>
  </si>
  <si>
    <t>86.2%</t>
  </si>
  <si>
    <t>118.5%</t>
  </si>
  <si>
    <t>97.7%</t>
  </si>
  <si>
    <t>34.5%</t>
  </si>
  <si>
    <t>69,051</t>
  </si>
  <si>
    <t>31,251</t>
  </si>
  <si>
    <t>68,831</t>
  </si>
  <si>
    <t>26,164</t>
  </si>
  <si>
    <t>18,000</t>
  </si>
  <si>
    <t>25,998</t>
  </si>
  <si>
    <t>50,831</t>
  </si>
  <si>
    <t>166</t>
  </si>
  <si>
    <t>220</t>
  </si>
  <si>
    <t>5,087</t>
  </si>
  <si>
    <t>140</t>
  </si>
  <si>
    <t>5,075</t>
  </si>
  <si>
    <t>80</t>
  </si>
  <si>
    <t>114.3%</t>
  </si>
  <si>
    <t>129.8%</t>
  </si>
  <si>
    <t>115.1%</t>
  </si>
  <si>
    <t>53.9%</t>
  </si>
  <si>
    <t>289.5%</t>
  </si>
  <si>
    <t>184.2%</t>
  </si>
  <si>
    <t>420</t>
  </si>
  <si>
    <t>120.0%</t>
  </si>
  <si>
    <t>153,143</t>
  </si>
  <si>
    <t>38,123</t>
  </si>
  <si>
    <t>144,530</t>
  </si>
  <si>
    <t>24,839</t>
  </si>
  <si>
    <t>55,101</t>
  </si>
  <si>
    <t>23,939</t>
  </si>
  <si>
    <t>89,429</t>
  </si>
  <si>
    <t>900</t>
  </si>
  <si>
    <t>8,613</t>
  </si>
  <si>
    <t>13,284</t>
  </si>
  <si>
    <t>3,443</t>
  </si>
  <si>
    <t>13,123</t>
  </si>
  <si>
    <t>5,170</t>
  </si>
  <si>
    <t>72.6%</t>
  </si>
  <si>
    <t>71.0%</t>
  </si>
  <si>
    <t>185.6%</t>
  </si>
  <si>
    <t>148.7%</t>
  </si>
  <si>
    <t>143.7%</t>
  </si>
  <si>
    <t>131.3%</t>
  </si>
  <si>
    <t>142.5%</t>
  </si>
  <si>
    <t>163.0%</t>
  </si>
  <si>
    <t>402.5%</t>
  </si>
  <si>
    <t>309,078</t>
  </si>
  <si>
    <t>78,696</t>
  </si>
  <si>
    <t>292,245</t>
  </si>
  <si>
    <t>58,115</t>
  </si>
  <si>
    <t>99,253</t>
  </si>
  <si>
    <t>56,838</t>
  </si>
  <si>
    <t>192,992</t>
  </si>
  <si>
    <t>1,277</t>
  </si>
  <si>
    <t>16,833</t>
  </si>
  <si>
    <t>20,581</t>
  </si>
  <si>
    <t>7,482</t>
  </si>
  <si>
    <t>20,112</t>
  </si>
  <si>
    <t>9,351</t>
  </si>
  <si>
    <t>469</t>
  </si>
  <si>
    <t>88.2%</t>
  </si>
  <si>
    <t>80.0%</t>
  </si>
  <si>
    <t>79.5%</t>
  </si>
  <si>
    <t>150.8%</t>
  </si>
  <si>
    <t>124.3%</t>
  </si>
  <si>
    <t>141.7%</t>
  </si>
  <si>
    <t>159.0%</t>
  </si>
  <si>
    <t>721.5%</t>
  </si>
  <si>
    <t>13,619</t>
  </si>
  <si>
    <t>3,560</t>
  </si>
  <si>
    <t>6,560</t>
  </si>
  <si>
    <t>2,705</t>
  </si>
  <si>
    <t>2,711</t>
  </si>
  <si>
    <t>3,849</t>
  </si>
  <si>
    <t>7,059</t>
  </si>
  <si>
    <t>855</t>
  </si>
  <si>
    <t>4,117</t>
  </si>
  <si>
    <t>199</t>
  </si>
  <si>
    <t>2,942</t>
  </si>
  <si>
    <t>656</t>
  </si>
  <si>
    <t>84.8%</t>
  </si>
  <si>
    <t>57.4%</t>
  </si>
  <si>
    <t>81.0%</t>
  </si>
  <si>
    <t>56.6%</t>
  </si>
  <si>
    <t>148.3%</t>
  </si>
  <si>
    <t>56.7%</t>
  </si>
  <si>
    <t>61.4%</t>
  </si>
  <si>
    <t>88.6%</t>
  </si>
  <si>
    <t>60.1%</t>
  </si>
  <si>
    <t>52.3%</t>
  </si>
  <si>
    <t>30,279</t>
  </si>
  <si>
    <t>9,266</t>
  </si>
  <si>
    <t>16,192</t>
  </si>
  <si>
    <t>7,789</t>
  </si>
  <si>
    <t>4,721</t>
  </si>
  <si>
    <t>7,773</t>
  </si>
  <si>
    <t>11,471</t>
  </si>
  <si>
    <t>14,087</t>
  </si>
  <si>
    <t>1,477</t>
  </si>
  <si>
    <t>8,183</t>
  </si>
  <si>
    <t>229</t>
  </si>
  <si>
    <t>5,904</t>
  </si>
  <si>
    <t>1,248</t>
  </si>
  <si>
    <t>81.2%</t>
  </si>
  <si>
    <t>98.0%</t>
  </si>
  <si>
    <t>400.0%</t>
  </si>
  <si>
    <t>65.0%</t>
  </si>
  <si>
    <t>374,043</t>
  </si>
  <si>
    <t>122.0%</t>
  </si>
  <si>
    <t>665,780</t>
  </si>
  <si>
    <t>32.3%</t>
  </si>
  <si>
    <t>54,206</t>
  </si>
  <si>
    <t>112.2%</t>
  </si>
  <si>
    <t>88,058</t>
  </si>
  <si>
    <t>4.3%</t>
  </si>
  <si>
    <t>223,000</t>
  </si>
  <si>
    <t>102.6%</t>
  </si>
  <si>
    <t>405,674</t>
  </si>
  <si>
    <t>19.7%</t>
  </si>
  <si>
    <t>59,696</t>
  </si>
  <si>
    <t>65.7%</t>
  </si>
  <si>
    <t>132,286</t>
  </si>
  <si>
    <t>6.4%</t>
  </si>
  <si>
    <t>66,825</t>
  </si>
  <si>
    <t>119,939</t>
  </si>
  <si>
    <t>69,250</t>
  </si>
  <si>
    <t>122.8%</t>
  </si>
  <si>
    <t>117,921</t>
  </si>
  <si>
    <t>45,476</t>
  </si>
  <si>
    <t>114.9%</t>
  </si>
  <si>
    <t>77,444</t>
  </si>
  <si>
    <t>109.9%</t>
  </si>
  <si>
    <t>41,676</t>
  </si>
  <si>
    <t>85.8%</t>
  </si>
  <si>
    <t>75,462</t>
  </si>
  <si>
    <t>81.3%</t>
  </si>
  <si>
    <t>28,414</t>
  </si>
  <si>
    <t>56,333</t>
  </si>
  <si>
    <t>30,605</t>
  </si>
  <si>
    <t>55,092</t>
  </si>
  <si>
    <t>76.9%</t>
  </si>
  <si>
    <t>29,969</t>
  </si>
  <si>
    <t>190.4%</t>
  </si>
  <si>
    <t>53,431</t>
  </si>
  <si>
    <t>26,303</t>
  </si>
  <si>
    <t>166.1%</t>
  </si>
  <si>
    <t>38,330</t>
  </si>
  <si>
    <t>130.7%</t>
  </si>
  <si>
    <t>19,889</t>
  </si>
  <si>
    <t>36,591</t>
  </si>
  <si>
    <t>19,729</t>
  </si>
  <si>
    <t>95.5%</t>
  </si>
  <si>
    <t>34,532</t>
  </si>
  <si>
    <t>14,526</t>
  </si>
  <si>
    <t>157.0%</t>
  </si>
  <si>
    <t>24,974</t>
  </si>
  <si>
    <t>13,172</t>
  </si>
  <si>
    <t>72.7%</t>
  </si>
  <si>
    <t>24,678</t>
  </si>
  <si>
    <t>80.6%</t>
  </si>
  <si>
    <t>8,325</t>
  </si>
  <si>
    <t>140.0%</t>
  </si>
  <si>
    <t>16,997</t>
  </si>
  <si>
    <t>9,302</t>
  </si>
  <si>
    <t>159.3%</t>
  </si>
  <si>
    <t>7,802</t>
  </si>
  <si>
    <t>376.0%</t>
  </si>
  <si>
    <t>11,538</t>
  </si>
  <si>
    <t>236.4%</t>
  </si>
  <si>
    <t>6,159</t>
  </si>
  <si>
    <t>267.9%</t>
  </si>
  <si>
    <t>10,967</t>
  </si>
  <si>
    <t>252.3%</t>
  </si>
  <si>
    <t>6,399</t>
  </si>
  <si>
    <t>121.2%</t>
  </si>
  <si>
    <t>10,437</t>
  </si>
  <si>
    <t>47,457</t>
  </si>
  <si>
    <t>123.1%</t>
  </si>
  <si>
    <t>81,758</t>
  </si>
  <si>
    <t>111.7%</t>
  </si>
  <si>
    <t>4.0%</t>
  </si>
  <si>
    <t>783,472</t>
  </si>
  <si>
    <t>78.9%</t>
  </si>
  <si>
    <t>2,203,056</t>
  </si>
  <si>
    <t>41.2%</t>
  </si>
  <si>
    <t>98,690</t>
  </si>
  <si>
    <t>265,035</t>
  </si>
  <si>
    <t>92.4%</t>
  </si>
  <si>
    <t>5.0%</t>
  </si>
  <si>
    <t>311,180</t>
  </si>
  <si>
    <t>93.6%</t>
  </si>
  <si>
    <t>630,787</t>
  </si>
  <si>
    <t>102.8%</t>
  </si>
  <si>
    <t>11.8%</t>
  </si>
  <si>
    <t>187,088</t>
  </si>
  <si>
    <t>90.1%</t>
  </si>
  <si>
    <t>340,660</t>
  </si>
  <si>
    <t>109,884</t>
  </si>
  <si>
    <t>277,409</t>
  </si>
  <si>
    <t>5.2%</t>
  </si>
  <si>
    <t>97,868</t>
  </si>
  <si>
    <t>214,221</t>
  </si>
  <si>
    <t>101,536</t>
  </si>
  <si>
    <t>88.5%</t>
  </si>
  <si>
    <t>198,473</t>
  </si>
  <si>
    <t>87,491</t>
  </si>
  <si>
    <t>83.9%</t>
  </si>
  <si>
    <t>177,650</t>
  </si>
  <si>
    <t>98,023</t>
  </si>
  <si>
    <t>129.3%</t>
  </si>
  <si>
    <t>176,664</t>
  </si>
  <si>
    <t>123.2%</t>
  </si>
  <si>
    <t>76,822</t>
  </si>
  <si>
    <t>175,268</t>
  </si>
  <si>
    <t>82,274</t>
  </si>
  <si>
    <t>158,883</t>
  </si>
  <si>
    <t>101.8%</t>
  </si>
  <si>
    <t>77,339</t>
  </si>
  <si>
    <t>109.8%</t>
  </si>
  <si>
    <t>143,683</t>
  </si>
  <si>
    <t>38,184</t>
  </si>
  <si>
    <t>79.4%</t>
  </si>
  <si>
    <t>98,074</t>
  </si>
  <si>
    <t>42,351</t>
  </si>
  <si>
    <t>118.2%</t>
  </si>
  <si>
    <t>85,108</t>
  </si>
  <si>
    <t>36,442</t>
  </si>
  <si>
    <t>77,286</t>
  </si>
  <si>
    <t>96.5%</t>
  </si>
  <si>
    <t>21,745</t>
  </si>
  <si>
    <t>44,970</t>
  </si>
  <si>
    <t>15,140</t>
  </si>
  <si>
    <t>34,129</t>
  </si>
  <si>
    <t>78.6%</t>
  </si>
  <si>
    <t>16,761</t>
  </si>
  <si>
    <t>109.0%</t>
  </si>
  <si>
    <t>28,082</t>
  </si>
  <si>
    <t>125.9%</t>
  </si>
  <si>
    <t>14,005</t>
  </si>
  <si>
    <t>26,407</t>
  </si>
  <si>
    <t>85.6%</t>
  </si>
  <si>
    <t>15,034</t>
  </si>
  <si>
    <t>26,250</t>
  </si>
  <si>
    <t>4,634</t>
  </si>
  <si>
    <t>24,113</t>
  </si>
  <si>
    <t>200.6%</t>
  </si>
  <si>
    <t>97,066</t>
  </si>
  <si>
    <t>202,266</t>
  </si>
  <si>
    <t>664,676</t>
  </si>
  <si>
    <t>33.2%</t>
  </si>
  <si>
    <t>20.3%</t>
  </si>
  <si>
    <t>6.0%</t>
  </si>
  <si>
    <t>59,707</t>
  </si>
  <si>
    <t>137.3%</t>
  </si>
  <si>
    <t>108,378</t>
  </si>
  <si>
    <t>130.3%</t>
  </si>
  <si>
    <t>5.4%</t>
  </si>
  <si>
    <t>44,511</t>
  </si>
  <si>
    <t>67.6%</t>
  </si>
  <si>
    <t>82,789</t>
  </si>
  <si>
    <t>4.1%</t>
  </si>
  <si>
    <t>41,493</t>
  </si>
  <si>
    <t>72,804</t>
  </si>
  <si>
    <t>16,605</t>
  </si>
  <si>
    <t>117.7%</t>
  </si>
  <si>
    <t>783,191</t>
  </si>
  <si>
    <t>2,201,196</t>
  </si>
  <si>
    <t>98.7%</t>
  </si>
  <si>
    <t>42.6%</t>
  </si>
  <si>
    <t>305,501</t>
  </si>
  <si>
    <t>99.5%</t>
  </si>
  <si>
    <t>606,787</t>
  </si>
  <si>
    <t>6.6%</t>
  </si>
  <si>
    <t>100,566</t>
  </si>
  <si>
    <t>195,775</t>
  </si>
  <si>
    <t>97,167</t>
  </si>
  <si>
    <t>129.5%</t>
  </si>
  <si>
    <t>175,808</t>
  </si>
  <si>
    <t>81,766</t>
  </si>
  <si>
    <t>159,889</t>
  </si>
  <si>
    <t>3.1%</t>
  </si>
  <si>
    <t>57,559</t>
  </si>
  <si>
    <t>112,542</t>
  </si>
  <si>
    <t>10,789</t>
  </si>
  <si>
    <t>94.3%</t>
  </si>
  <si>
    <t>23,921</t>
  </si>
  <si>
    <t>84,009</t>
  </si>
  <si>
    <t>170,570</t>
  </si>
  <si>
    <t>119.1%</t>
  </si>
  <si>
    <t>4ヶ月ぶりの減</t>
  </si>
  <si>
    <t>2ヶ月ぶりの減</t>
  </si>
  <si>
    <t>6ヶ月連続の増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</si>
</sst>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O4" sqref="O4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501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C12" sqref="C12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130</v>
      </c>
      <c r="K1" s="65" t="s">
        <v>282</v>
      </c>
      <c r="U1" s="65" t="s">
        <v>282</v>
      </c>
    </row>
    <row r="2" spans="1:21" s="66" customFormat="1" ht="19.899999999999999" customHeight="1">
      <c r="A2" s="371" t="s">
        <v>2</v>
      </c>
      <c r="B2" s="377" t="s">
        <v>783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500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372</v>
      </c>
      <c r="C3" s="377" t="s">
        <v>373</v>
      </c>
      <c r="D3" s="388"/>
      <c r="E3" s="378"/>
      <c r="F3" s="377" t="s">
        <v>374</v>
      </c>
      <c r="G3" s="388"/>
      <c r="H3" s="378"/>
      <c r="I3" s="377" t="s">
        <v>375</v>
      </c>
      <c r="J3" s="388"/>
      <c r="K3" s="378"/>
      <c r="L3" s="371" t="s">
        <v>372</v>
      </c>
      <c r="M3" s="377" t="s">
        <v>373</v>
      </c>
      <c r="N3" s="388"/>
      <c r="O3" s="378"/>
      <c r="P3" s="377" t="s">
        <v>374</v>
      </c>
      <c r="Q3" s="388"/>
      <c r="R3" s="378"/>
      <c r="S3" s="377" t="s">
        <v>375</v>
      </c>
      <c r="T3" s="388"/>
      <c r="U3" s="378"/>
    </row>
    <row r="4" spans="1:21" s="66" customFormat="1" ht="19.899999999999999" customHeight="1">
      <c r="A4" s="373"/>
      <c r="B4" s="373"/>
      <c r="C4" s="68" t="s">
        <v>317</v>
      </c>
      <c r="D4" s="67" t="s">
        <v>376</v>
      </c>
      <c r="E4" s="67" t="s">
        <v>377</v>
      </c>
      <c r="F4" s="68" t="s">
        <v>317</v>
      </c>
      <c r="G4" s="67" t="s">
        <v>376</v>
      </c>
      <c r="H4" s="67" t="s">
        <v>377</v>
      </c>
      <c r="I4" s="68" t="s">
        <v>317</v>
      </c>
      <c r="J4" s="67" t="s">
        <v>378</v>
      </c>
      <c r="K4" s="67" t="s">
        <v>379</v>
      </c>
      <c r="L4" s="373"/>
      <c r="M4" s="68" t="s">
        <v>317</v>
      </c>
      <c r="N4" s="67" t="s">
        <v>376</v>
      </c>
      <c r="O4" s="67" t="s">
        <v>377</v>
      </c>
      <c r="P4" s="68" t="s">
        <v>317</v>
      </c>
      <c r="Q4" s="67" t="s">
        <v>376</v>
      </c>
      <c r="R4" s="67" t="s">
        <v>377</v>
      </c>
      <c r="S4" s="68" t="s">
        <v>317</v>
      </c>
      <c r="T4" s="67" t="s">
        <v>378</v>
      </c>
      <c r="U4" s="68" t="s">
        <v>379</v>
      </c>
    </row>
    <row r="5" spans="1:21" ht="18" customHeight="1">
      <c r="A5" s="69" t="s">
        <v>3</v>
      </c>
      <c r="B5" s="125" t="s">
        <v>789</v>
      </c>
      <c r="C5" s="70" t="s">
        <v>791</v>
      </c>
      <c r="D5" s="70" t="s">
        <v>792</v>
      </c>
      <c r="E5" s="70" t="s">
        <v>793</v>
      </c>
      <c r="F5" s="70" t="s">
        <v>794</v>
      </c>
      <c r="G5" s="70" t="s">
        <v>795</v>
      </c>
      <c r="H5" s="70" t="s">
        <v>796</v>
      </c>
      <c r="I5" s="70" t="s">
        <v>798</v>
      </c>
      <c r="J5" s="70" t="s">
        <v>799</v>
      </c>
      <c r="K5" s="70" t="s">
        <v>800</v>
      </c>
      <c r="L5" s="125" t="s">
        <v>741</v>
      </c>
      <c r="M5" s="70" t="s">
        <v>566</v>
      </c>
      <c r="N5" s="70" t="s">
        <v>567</v>
      </c>
      <c r="O5" s="70" t="s">
        <v>568</v>
      </c>
      <c r="P5" s="70" t="s">
        <v>569</v>
      </c>
      <c r="Q5" s="70" t="s">
        <v>570</v>
      </c>
      <c r="R5" s="70" t="s">
        <v>571</v>
      </c>
      <c r="S5" s="70" t="s">
        <v>742</v>
      </c>
      <c r="T5" s="70" t="s">
        <v>743</v>
      </c>
      <c r="U5" s="71" t="s">
        <v>572</v>
      </c>
    </row>
    <row r="6" spans="1:21" ht="18" customHeight="1">
      <c r="A6" s="69"/>
      <c r="B6" s="126" t="s">
        <v>615</v>
      </c>
      <c r="C6" s="72" t="s">
        <v>487</v>
      </c>
      <c r="D6" s="72" t="s">
        <v>767</v>
      </c>
      <c r="E6" s="72" t="s">
        <v>596</v>
      </c>
      <c r="F6" s="72" t="s">
        <v>797</v>
      </c>
      <c r="G6" s="72" t="s">
        <v>633</v>
      </c>
      <c r="H6" s="72" t="s">
        <v>690</v>
      </c>
      <c r="I6" s="72" t="s">
        <v>498</v>
      </c>
      <c r="J6" s="72" t="s">
        <v>698</v>
      </c>
      <c r="K6" s="72" t="s">
        <v>637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293</v>
      </c>
      <c r="B7" s="125" t="s">
        <v>908</v>
      </c>
      <c r="C7" s="70" t="s">
        <v>916</v>
      </c>
      <c r="D7" s="70" t="s">
        <v>917</v>
      </c>
      <c r="E7" s="70" t="s">
        <v>918</v>
      </c>
      <c r="F7" s="70" t="s">
        <v>925</v>
      </c>
      <c r="G7" s="70" t="s">
        <v>926</v>
      </c>
      <c r="H7" s="70" t="s">
        <v>927</v>
      </c>
      <c r="I7" s="70" t="s">
        <v>933</v>
      </c>
      <c r="J7" s="70" t="s">
        <v>934</v>
      </c>
      <c r="K7" s="70" t="s">
        <v>935</v>
      </c>
      <c r="L7" s="125" t="s">
        <v>744</v>
      </c>
      <c r="M7" s="70" t="s">
        <v>574</v>
      </c>
      <c r="N7" s="70" t="s">
        <v>575</v>
      </c>
      <c r="O7" s="70" t="s">
        <v>488</v>
      </c>
      <c r="P7" s="70" t="s">
        <v>576</v>
      </c>
      <c r="Q7" s="70" t="s">
        <v>577</v>
      </c>
      <c r="R7" s="70" t="s">
        <v>490</v>
      </c>
      <c r="S7" s="70" t="s">
        <v>745</v>
      </c>
      <c r="T7" s="70" t="s">
        <v>746</v>
      </c>
      <c r="U7" s="71" t="s">
        <v>578</v>
      </c>
    </row>
    <row r="8" spans="1:21" ht="18" customHeight="1">
      <c r="A8" s="69"/>
      <c r="B8" s="126" t="s">
        <v>821</v>
      </c>
      <c r="C8" s="72" t="s">
        <v>921</v>
      </c>
      <c r="D8" s="72" t="s">
        <v>922</v>
      </c>
      <c r="E8" s="72" t="s">
        <v>923</v>
      </c>
      <c r="F8" s="72" t="s">
        <v>930</v>
      </c>
      <c r="G8" s="72" t="s">
        <v>931</v>
      </c>
      <c r="H8" s="72" t="s">
        <v>932</v>
      </c>
      <c r="I8" s="72" t="s">
        <v>598</v>
      </c>
      <c r="J8" s="72" t="s">
        <v>938</v>
      </c>
      <c r="K8" s="72" t="s">
        <v>939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294</v>
      </c>
      <c r="B9" s="125" t="s">
        <v>269</v>
      </c>
      <c r="C9" s="70" t="s">
        <v>269</v>
      </c>
      <c r="D9" s="70" t="s">
        <v>269</v>
      </c>
      <c r="E9" s="70" t="s">
        <v>269</v>
      </c>
      <c r="F9" s="70" t="s">
        <v>269</v>
      </c>
      <c r="G9" s="70" t="s">
        <v>269</v>
      </c>
      <c r="H9" s="70" t="s">
        <v>269</v>
      </c>
      <c r="I9" s="70" t="s">
        <v>269</v>
      </c>
      <c r="J9" s="70" t="s">
        <v>269</v>
      </c>
      <c r="K9" s="70" t="s">
        <v>269</v>
      </c>
      <c r="L9" s="125" t="s">
        <v>747</v>
      </c>
      <c r="M9" s="70" t="s">
        <v>579</v>
      </c>
      <c r="N9" s="70" t="s">
        <v>580</v>
      </c>
      <c r="O9" s="70" t="s">
        <v>508</v>
      </c>
      <c r="P9" s="70" t="s">
        <v>581</v>
      </c>
      <c r="Q9" s="70" t="s">
        <v>582</v>
      </c>
      <c r="R9" s="70" t="s">
        <v>510</v>
      </c>
      <c r="S9" s="70" t="s">
        <v>748</v>
      </c>
      <c r="T9" s="70" t="s">
        <v>749</v>
      </c>
      <c r="U9" s="71" t="s">
        <v>583</v>
      </c>
    </row>
    <row r="10" spans="1:21" ht="18" customHeight="1">
      <c r="A10" s="69"/>
      <c r="B10" s="126" t="s">
        <v>269</v>
      </c>
      <c r="C10" s="72" t="s">
        <v>269</v>
      </c>
      <c r="D10" s="72" t="s">
        <v>269</v>
      </c>
      <c r="E10" s="72" t="s">
        <v>269</v>
      </c>
      <c r="F10" s="72" t="s">
        <v>269</v>
      </c>
      <c r="G10" s="72" t="s">
        <v>269</v>
      </c>
      <c r="H10" s="72" t="s">
        <v>269</v>
      </c>
      <c r="I10" s="72" t="s">
        <v>269</v>
      </c>
      <c r="J10" s="72" t="s">
        <v>269</v>
      </c>
      <c r="K10" s="72" t="s">
        <v>269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295</v>
      </c>
      <c r="B11" s="125" t="s">
        <v>269</v>
      </c>
      <c r="C11" s="70" t="s">
        <v>269</v>
      </c>
      <c r="D11" s="70" t="s">
        <v>269</v>
      </c>
      <c r="E11" s="70" t="s">
        <v>269</v>
      </c>
      <c r="F11" s="70" t="s">
        <v>269</v>
      </c>
      <c r="G11" s="70" t="s">
        <v>269</v>
      </c>
      <c r="H11" s="70" t="s">
        <v>269</v>
      </c>
      <c r="I11" s="70" t="s">
        <v>269</v>
      </c>
      <c r="J11" s="70" t="s">
        <v>269</v>
      </c>
      <c r="K11" s="70" t="s">
        <v>269</v>
      </c>
      <c r="L11" s="125" t="s">
        <v>584</v>
      </c>
      <c r="M11" s="70" t="s">
        <v>585</v>
      </c>
      <c r="N11" s="70" t="s">
        <v>586</v>
      </c>
      <c r="O11" s="70" t="s">
        <v>521</v>
      </c>
      <c r="P11" s="70" t="s">
        <v>587</v>
      </c>
      <c r="Q11" s="70" t="s">
        <v>588</v>
      </c>
      <c r="R11" s="70" t="s">
        <v>522</v>
      </c>
      <c r="S11" s="70" t="s">
        <v>523</v>
      </c>
      <c r="T11" s="70" t="s">
        <v>589</v>
      </c>
      <c r="U11" s="71" t="s">
        <v>590</v>
      </c>
    </row>
    <row r="12" spans="1:21" ht="18" customHeight="1">
      <c r="A12" s="69"/>
      <c r="B12" s="126" t="s">
        <v>269</v>
      </c>
      <c r="C12" s="72" t="s">
        <v>269</v>
      </c>
      <c r="D12" s="72" t="s">
        <v>269</v>
      </c>
      <c r="E12" s="72" t="s">
        <v>269</v>
      </c>
      <c r="F12" s="72" t="s">
        <v>269</v>
      </c>
      <c r="G12" s="72" t="s">
        <v>269</v>
      </c>
      <c r="H12" s="72" t="s">
        <v>269</v>
      </c>
      <c r="I12" s="72" t="s">
        <v>269</v>
      </c>
      <c r="J12" s="72" t="s">
        <v>269</v>
      </c>
      <c r="K12" s="72" t="s">
        <v>269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296</v>
      </c>
      <c r="B13" s="125" t="s">
        <v>269</v>
      </c>
      <c r="C13" s="70" t="s">
        <v>269</v>
      </c>
      <c r="D13" s="70" t="s">
        <v>269</v>
      </c>
      <c r="E13" s="70" t="s">
        <v>269</v>
      </c>
      <c r="F13" s="70" t="s">
        <v>269</v>
      </c>
      <c r="G13" s="70" t="s">
        <v>269</v>
      </c>
      <c r="H13" s="70" t="s">
        <v>269</v>
      </c>
      <c r="I13" s="70" t="s">
        <v>269</v>
      </c>
      <c r="J13" s="70" t="s">
        <v>269</v>
      </c>
      <c r="K13" s="70" t="s">
        <v>269</v>
      </c>
      <c r="L13" s="125" t="s">
        <v>750</v>
      </c>
      <c r="M13" s="70" t="s">
        <v>591</v>
      </c>
      <c r="N13" s="70" t="s">
        <v>592</v>
      </c>
      <c r="O13" s="70" t="s">
        <v>542</v>
      </c>
      <c r="P13" s="70" t="s">
        <v>593</v>
      </c>
      <c r="Q13" s="70" t="s">
        <v>594</v>
      </c>
      <c r="R13" s="70" t="s">
        <v>543</v>
      </c>
      <c r="S13" s="70" t="s">
        <v>751</v>
      </c>
      <c r="T13" s="70" t="s">
        <v>752</v>
      </c>
      <c r="U13" s="71" t="s">
        <v>595</v>
      </c>
    </row>
    <row r="14" spans="1:21" ht="18" customHeight="1">
      <c r="A14" s="69"/>
      <c r="B14" s="126" t="s">
        <v>269</v>
      </c>
      <c r="C14" s="72" t="s">
        <v>269</v>
      </c>
      <c r="D14" s="72" t="s">
        <v>269</v>
      </c>
      <c r="E14" s="72" t="s">
        <v>269</v>
      </c>
      <c r="F14" s="72" t="s">
        <v>269</v>
      </c>
      <c r="G14" s="72" t="s">
        <v>269</v>
      </c>
      <c r="H14" s="72" t="s">
        <v>269</v>
      </c>
      <c r="I14" s="72" t="s">
        <v>269</v>
      </c>
      <c r="J14" s="72" t="s">
        <v>269</v>
      </c>
      <c r="K14" s="72" t="s">
        <v>269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297</v>
      </c>
      <c r="B15" s="125" t="s">
        <v>269</v>
      </c>
      <c r="C15" s="70" t="s">
        <v>269</v>
      </c>
      <c r="D15" s="70" t="s">
        <v>269</v>
      </c>
      <c r="E15" s="70" t="s">
        <v>269</v>
      </c>
      <c r="F15" s="70" t="s">
        <v>269</v>
      </c>
      <c r="G15" s="70" t="s">
        <v>269</v>
      </c>
      <c r="H15" s="70" t="s">
        <v>269</v>
      </c>
      <c r="I15" s="70" t="s">
        <v>269</v>
      </c>
      <c r="J15" s="70" t="s">
        <v>269</v>
      </c>
      <c r="K15" s="70" t="s">
        <v>269</v>
      </c>
      <c r="L15" s="125" t="s">
        <v>552</v>
      </c>
      <c r="M15" s="70" t="s">
        <v>553</v>
      </c>
      <c r="N15" s="70" t="s">
        <v>554</v>
      </c>
      <c r="O15" s="70" t="s">
        <v>555</v>
      </c>
      <c r="P15" s="70" t="s">
        <v>556</v>
      </c>
      <c r="Q15" s="70" t="s">
        <v>557</v>
      </c>
      <c r="R15" s="70" t="s">
        <v>558</v>
      </c>
      <c r="S15" s="70" t="s">
        <v>559</v>
      </c>
      <c r="T15" s="70" t="s">
        <v>560</v>
      </c>
      <c r="U15" s="71" t="s">
        <v>561</v>
      </c>
    </row>
    <row r="16" spans="1:21" ht="18" customHeight="1">
      <c r="A16" s="69"/>
      <c r="B16" s="126" t="s">
        <v>269</v>
      </c>
      <c r="C16" s="72" t="s">
        <v>269</v>
      </c>
      <c r="D16" s="72" t="s">
        <v>269</v>
      </c>
      <c r="E16" s="72" t="s">
        <v>269</v>
      </c>
      <c r="F16" s="72" t="s">
        <v>269</v>
      </c>
      <c r="G16" s="72" t="s">
        <v>269</v>
      </c>
      <c r="H16" s="72" t="s">
        <v>269</v>
      </c>
      <c r="I16" s="72" t="s">
        <v>269</v>
      </c>
      <c r="J16" s="72" t="s">
        <v>269</v>
      </c>
      <c r="K16" s="72" t="s">
        <v>269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298</v>
      </c>
      <c r="B17" s="125" t="s">
        <v>269</v>
      </c>
      <c r="C17" s="70" t="s">
        <v>269</v>
      </c>
      <c r="D17" s="70" t="s">
        <v>269</v>
      </c>
      <c r="E17" s="70" t="s">
        <v>269</v>
      </c>
      <c r="F17" s="70" t="s">
        <v>269</v>
      </c>
      <c r="G17" s="70" t="s">
        <v>269</v>
      </c>
      <c r="H17" s="70" t="s">
        <v>269</v>
      </c>
      <c r="I17" s="70" t="s">
        <v>269</v>
      </c>
      <c r="J17" s="70" t="s">
        <v>269</v>
      </c>
      <c r="K17" s="70" t="s">
        <v>269</v>
      </c>
      <c r="L17" s="125" t="s">
        <v>753</v>
      </c>
      <c r="M17" s="70" t="s">
        <v>607</v>
      </c>
      <c r="N17" s="70" t="s">
        <v>608</v>
      </c>
      <c r="O17" s="70" t="s">
        <v>609</v>
      </c>
      <c r="P17" s="70" t="s">
        <v>610</v>
      </c>
      <c r="Q17" s="70" t="s">
        <v>611</v>
      </c>
      <c r="R17" s="70" t="s">
        <v>612</v>
      </c>
      <c r="S17" s="70" t="s">
        <v>754</v>
      </c>
      <c r="T17" s="70" t="s">
        <v>755</v>
      </c>
      <c r="U17" s="71" t="s">
        <v>613</v>
      </c>
    </row>
    <row r="18" spans="1:21" ht="18" customHeight="1">
      <c r="A18" s="69"/>
      <c r="B18" s="126" t="s">
        <v>269</v>
      </c>
      <c r="C18" s="72" t="s">
        <v>269</v>
      </c>
      <c r="D18" s="72" t="s">
        <v>269</v>
      </c>
      <c r="E18" s="72" t="s">
        <v>269</v>
      </c>
      <c r="F18" s="72" t="s">
        <v>269</v>
      </c>
      <c r="G18" s="72" t="s">
        <v>269</v>
      </c>
      <c r="H18" s="72" t="s">
        <v>269</v>
      </c>
      <c r="I18" s="72" t="s">
        <v>269</v>
      </c>
      <c r="J18" s="72" t="s">
        <v>269</v>
      </c>
      <c r="K18" s="72" t="s">
        <v>269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299</v>
      </c>
      <c r="B19" s="125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269</v>
      </c>
      <c r="I19" s="70" t="s">
        <v>269</v>
      </c>
      <c r="J19" s="70" t="s">
        <v>269</v>
      </c>
      <c r="K19" s="70" t="s">
        <v>269</v>
      </c>
      <c r="L19" s="125" t="s">
        <v>623</v>
      </c>
      <c r="M19" s="70" t="s">
        <v>624</v>
      </c>
      <c r="N19" s="70" t="s">
        <v>625</v>
      </c>
      <c r="O19" s="70" t="s">
        <v>626</v>
      </c>
      <c r="P19" s="70" t="s">
        <v>627</v>
      </c>
      <c r="Q19" s="70" t="s">
        <v>628</v>
      </c>
      <c r="R19" s="70" t="s">
        <v>629</v>
      </c>
      <c r="S19" s="70" t="s">
        <v>630</v>
      </c>
      <c r="T19" s="70" t="s">
        <v>631</v>
      </c>
      <c r="U19" s="71" t="s">
        <v>632</v>
      </c>
    </row>
    <row r="20" spans="1:21" ht="18" customHeight="1">
      <c r="A20" s="69"/>
      <c r="B20" s="126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 t="s">
        <v>269</v>
      </c>
      <c r="I20" s="72" t="s">
        <v>269</v>
      </c>
      <c r="J20" s="72" t="s">
        <v>269</v>
      </c>
      <c r="K20" s="72" t="s">
        <v>269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300</v>
      </c>
      <c r="B21" s="125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269</v>
      </c>
      <c r="I21" s="70" t="s">
        <v>269</v>
      </c>
      <c r="J21" s="70" t="s">
        <v>269</v>
      </c>
      <c r="K21" s="70" t="s">
        <v>269</v>
      </c>
      <c r="L21" s="125" t="s">
        <v>756</v>
      </c>
      <c r="M21" s="70" t="s">
        <v>645</v>
      </c>
      <c r="N21" s="70" t="s">
        <v>646</v>
      </c>
      <c r="O21" s="70" t="s">
        <v>647</v>
      </c>
      <c r="P21" s="70" t="s">
        <v>648</v>
      </c>
      <c r="Q21" s="70" t="s">
        <v>649</v>
      </c>
      <c r="R21" s="70" t="s">
        <v>650</v>
      </c>
      <c r="S21" s="70" t="s">
        <v>757</v>
      </c>
      <c r="T21" s="70" t="s">
        <v>758</v>
      </c>
      <c r="U21" s="71" t="s">
        <v>651</v>
      </c>
    </row>
    <row r="22" spans="1:21" ht="18" customHeight="1">
      <c r="A22" s="69"/>
      <c r="B22" s="126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 t="s">
        <v>269</v>
      </c>
      <c r="I22" s="72" t="s">
        <v>269</v>
      </c>
      <c r="J22" s="72" t="s">
        <v>269</v>
      </c>
      <c r="K22" s="72" t="s">
        <v>269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301</v>
      </c>
      <c r="B23" s="125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269</v>
      </c>
      <c r="I23" s="70" t="s">
        <v>269</v>
      </c>
      <c r="J23" s="70" t="s">
        <v>269</v>
      </c>
      <c r="K23" s="70" t="s">
        <v>269</v>
      </c>
      <c r="L23" s="125" t="s">
        <v>759</v>
      </c>
      <c r="M23" s="70" t="s">
        <v>664</v>
      </c>
      <c r="N23" s="70" t="s">
        <v>665</v>
      </c>
      <c r="O23" s="70" t="s">
        <v>666</v>
      </c>
      <c r="P23" s="70" t="s">
        <v>667</v>
      </c>
      <c r="Q23" s="70" t="s">
        <v>668</v>
      </c>
      <c r="R23" s="70" t="s">
        <v>669</v>
      </c>
      <c r="S23" s="70" t="s">
        <v>760</v>
      </c>
      <c r="T23" s="70" t="s">
        <v>761</v>
      </c>
      <c r="U23" s="71" t="s">
        <v>670</v>
      </c>
    </row>
    <row r="24" spans="1:21" ht="18" customHeight="1">
      <c r="A24" s="69"/>
      <c r="B24" s="126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 t="s">
        <v>269</v>
      </c>
      <c r="I24" s="72" t="s">
        <v>269</v>
      </c>
      <c r="J24" s="72" t="s">
        <v>269</v>
      </c>
      <c r="K24" s="72" t="s">
        <v>269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302</v>
      </c>
      <c r="B25" s="125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269</v>
      </c>
      <c r="I25" s="70" t="s">
        <v>269</v>
      </c>
      <c r="J25" s="70" t="s">
        <v>269</v>
      </c>
      <c r="K25" s="70" t="s">
        <v>269</v>
      </c>
      <c r="L25" s="125" t="s">
        <v>762</v>
      </c>
      <c r="M25" s="70" t="s">
        <v>684</v>
      </c>
      <c r="N25" s="70" t="s">
        <v>685</v>
      </c>
      <c r="O25" s="70" t="s">
        <v>686</v>
      </c>
      <c r="P25" s="70" t="s">
        <v>687</v>
      </c>
      <c r="Q25" s="70" t="s">
        <v>688</v>
      </c>
      <c r="R25" s="70" t="s">
        <v>689</v>
      </c>
      <c r="S25" s="70" t="s">
        <v>763</v>
      </c>
      <c r="T25" s="70" t="s">
        <v>764</v>
      </c>
      <c r="U25" s="71" t="s">
        <v>691</v>
      </c>
    </row>
    <row r="26" spans="1:21" ht="18" customHeight="1">
      <c r="A26" s="69"/>
      <c r="B26" s="126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 t="s">
        <v>269</v>
      </c>
      <c r="I26" s="72" t="s">
        <v>269</v>
      </c>
      <c r="J26" s="72" t="s">
        <v>269</v>
      </c>
      <c r="K26" s="72" t="s">
        <v>269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303</v>
      </c>
      <c r="B27" s="125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269</v>
      </c>
      <c r="I27" s="70" t="s">
        <v>269</v>
      </c>
      <c r="J27" s="70" t="s">
        <v>269</v>
      </c>
      <c r="K27" s="70" t="s">
        <v>269</v>
      </c>
      <c r="L27" s="125" t="s">
        <v>711</v>
      </c>
      <c r="M27" s="70" t="s">
        <v>714</v>
      </c>
      <c r="N27" s="70" t="s">
        <v>715</v>
      </c>
      <c r="O27" s="70" t="s">
        <v>716</v>
      </c>
      <c r="P27" s="70" t="s">
        <v>718</v>
      </c>
      <c r="Q27" s="70" t="s">
        <v>719</v>
      </c>
      <c r="R27" s="70" t="s">
        <v>720</v>
      </c>
      <c r="S27" s="70" t="s">
        <v>722</v>
      </c>
      <c r="T27" s="70" t="s">
        <v>723</v>
      </c>
      <c r="U27" s="71" t="s">
        <v>724</v>
      </c>
    </row>
    <row r="28" spans="1:21" ht="18" customHeight="1">
      <c r="A28" s="74"/>
      <c r="B28" s="127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5" t="s">
        <v>269</v>
      </c>
      <c r="I28" s="75" t="s">
        <v>269</v>
      </c>
      <c r="J28" s="75" t="s">
        <v>269</v>
      </c>
      <c r="K28" s="75" t="s">
        <v>269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193</v>
      </c>
      <c r="B29" s="128" t="s">
        <v>911</v>
      </c>
      <c r="C29" s="77" t="s">
        <v>919</v>
      </c>
      <c r="D29" s="77" t="s">
        <v>948</v>
      </c>
      <c r="E29" s="77" t="s">
        <v>949</v>
      </c>
      <c r="F29" s="77" t="s">
        <v>928</v>
      </c>
      <c r="G29" s="77" t="s">
        <v>1252</v>
      </c>
      <c r="H29" s="77" t="s">
        <v>1253</v>
      </c>
      <c r="I29" s="77" t="s">
        <v>936</v>
      </c>
      <c r="J29" s="77" t="s">
        <v>1024</v>
      </c>
      <c r="K29" s="77" t="s">
        <v>1025</v>
      </c>
      <c r="L29" s="128" t="s">
        <v>712</v>
      </c>
      <c r="M29" s="77" t="s">
        <v>717</v>
      </c>
      <c r="N29" s="77" t="s">
        <v>726</v>
      </c>
      <c r="O29" s="77" t="s">
        <v>727</v>
      </c>
      <c r="P29" s="77" t="s">
        <v>721</v>
      </c>
      <c r="Q29" s="77" t="s">
        <v>765</v>
      </c>
      <c r="R29" s="77" t="s">
        <v>766</v>
      </c>
      <c r="S29" s="77" t="s">
        <v>725</v>
      </c>
      <c r="T29" s="77" t="s">
        <v>728</v>
      </c>
      <c r="U29" s="78" t="s">
        <v>729</v>
      </c>
    </row>
    <row r="30" spans="1:21" s="82" customFormat="1" ht="18" customHeight="1">
      <c r="A30" s="79"/>
      <c r="B30" s="129" t="s">
        <v>915</v>
      </c>
      <c r="C30" s="80" t="s">
        <v>924</v>
      </c>
      <c r="D30" s="80" t="s">
        <v>526</v>
      </c>
      <c r="E30" s="80" t="s">
        <v>143</v>
      </c>
      <c r="F30" s="80" t="s">
        <v>616</v>
      </c>
      <c r="G30" s="80" t="s">
        <v>487</v>
      </c>
      <c r="H30" s="80" t="s">
        <v>489</v>
      </c>
      <c r="I30" s="80" t="s">
        <v>661</v>
      </c>
      <c r="J30" s="80" t="s">
        <v>655</v>
      </c>
      <c r="K30" s="80" t="s">
        <v>1254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194</v>
      </c>
      <c r="B31" s="130" t="s">
        <v>914</v>
      </c>
      <c r="C31" s="84" t="s">
        <v>920</v>
      </c>
      <c r="D31" s="84" t="s">
        <v>1255</v>
      </c>
      <c r="E31" s="84" t="s">
        <v>1256</v>
      </c>
      <c r="F31" s="84" t="s">
        <v>929</v>
      </c>
      <c r="G31" s="84" t="s">
        <v>1257</v>
      </c>
      <c r="H31" s="84" t="s">
        <v>1258</v>
      </c>
      <c r="I31" s="84" t="s">
        <v>937</v>
      </c>
      <c r="J31" s="84" t="s">
        <v>1259</v>
      </c>
      <c r="K31" s="84" t="s">
        <v>1260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149</v>
      </c>
      <c r="B32" s="131" t="s">
        <v>1261</v>
      </c>
      <c r="C32" s="87" t="s">
        <v>1262</v>
      </c>
      <c r="D32" s="87" t="s">
        <v>1263</v>
      </c>
      <c r="E32" s="87" t="s">
        <v>1264</v>
      </c>
      <c r="F32" s="87" t="s">
        <v>1265</v>
      </c>
      <c r="G32" s="87" t="s">
        <v>1266</v>
      </c>
      <c r="H32" s="87" t="s">
        <v>1267</v>
      </c>
      <c r="I32" s="87" t="s">
        <v>1268</v>
      </c>
      <c r="J32" s="87" t="s">
        <v>1269</v>
      </c>
      <c r="K32" s="87" t="s">
        <v>1270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157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03" sqref="C103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131</v>
      </c>
      <c r="P1" s="31" t="s">
        <v>282</v>
      </c>
    </row>
    <row r="2" spans="1:16" s="134" customFormat="1" ht="15.95" customHeight="1">
      <c r="A2" s="389" t="s">
        <v>4</v>
      </c>
      <c r="B2" s="390"/>
      <c r="C2" s="389" t="s">
        <v>418</v>
      </c>
      <c r="D2" s="390"/>
      <c r="E2" s="389" t="s">
        <v>419</v>
      </c>
      <c r="F2" s="395"/>
      <c r="G2" s="395"/>
      <c r="H2" s="390"/>
      <c r="I2" s="389" t="s">
        <v>420</v>
      </c>
      <c r="J2" s="395"/>
      <c r="K2" s="395"/>
      <c r="L2" s="390"/>
      <c r="M2" s="389" t="s">
        <v>421</v>
      </c>
      <c r="N2" s="390"/>
      <c r="O2" s="389" t="s">
        <v>422</v>
      </c>
      <c r="P2" s="390"/>
    </row>
    <row r="3" spans="1:16" s="134" customFormat="1" ht="15.95" customHeight="1">
      <c r="A3" s="391"/>
      <c r="B3" s="392"/>
      <c r="C3" s="393"/>
      <c r="D3" s="394"/>
      <c r="E3" s="396" t="s">
        <v>423</v>
      </c>
      <c r="F3" s="396"/>
      <c r="G3" s="396" t="s">
        <v>424</v>
      </c>
      <c r="H3" s="396"/>
      <c r="I3" s="396" t="s">
        <v>423</v>
      </c>
      <c r="J3" s="396"/>
      <c r="K3" s="396" t="s">
        <v>424</v>
      </c>
      <c r="L3" s="396"/>
      <c r="M3" s="393"/>
      <c r="N3" s="394"/>
      <c r="O3" s="393"/>
      <c r="P3" s="394"/>
    </row>
    <row r="4" spans="1:16" s="134" customFormat="1" ht="15.95" customHeight="1">
      <c r="A4" s="393"/>
      <c r="B4" s="394"/>
      <c r="C4" s="135" t="s">
        <v>152</v>
      </c>
      <c r="D4" s="135" t="s">
        <v>426</v>
      </c>
      <c r="E4" s="135" t="s">
        <v>5</v>
      </c>
      <c r="F4" s="135" t="s">
        <v>426</v>
      </c>
      <c r="G4" s="135" t="s">
        <v>5</v>
      </c>
      <c r="H4" s="135" t="s">
        <v>426</v>
      </c>
      <c r="I4" s="135" t="s">
        <v>5</v>
      </c>
      <c r="J4" s="135" t="s">
        <v>426</v>
      </c>
      <c r="K4" s="135" t="s">
        <v>5</v>
      </c>
      <c r="L4" s="135" t="s">
        <v>426</v>
      </c>
      <c r="M4" s="135" t="s">
        <v>5</v>
      </c>
      <c r="N4" s="135" t="s">
        <v>426</v>
      </c>
      <c r="O4" s="135" t="s">
        <v>5</v>
      </c>
      <c r="P4" s="135" t="s">
        <v>426</v>
      </c>
    </row>
    <row r="5" spans="1:16" s="139" customFormat="1" ht="11.1" customHeight="1">
      <c r="A5" s="397" t="s">
        <v>6</v>
      </c>
      <c r="B5" s="398"/>
      <c r="C5" s="136">
        <v>6691068</v>
      </c>
      <c r="D5" s="137">
        <v>13687607</v>
      </c>
      <c r="E5" s="136">
        <v>1148017</v>
      </c>
      <c r="F5" s="137">
        <v>2063448</v>
      </c>
      <c r="G5" s="136">
        <v>1123106</v>
      </c>
      <c r="H5" s="137">
        <v>2000254</v>
      </c>
      <c r="I5" s="136">
        <v>2314339</v>
      </c>
      <c r="J5" s="137">
        <v>5343439</v>
      </c>
      <c r="K5" s="136">
        <v>2253617</v>
      </c>
      <c r="L5" s="138">
        <v>5162697</v>
      </c>
      <c r="M5" s="136">
        <v>1204043</v>
      </c>
      <c r="N5" s="137">
        <v>2364763</v>
      </c>
      <c r="O5" s="136">
        <v>2024669</v>
      </c>
      <c r="P5" s="138">
        <v>3915957</v>
      </c>
    </row>
    <row r="6" spans="1:16" s="139" customFormat="1" ht="11.1" customHeight="1">
      <c r="A6" s="399" t="s">
        <v>380</v>
      </c>
      <c r="B6" s="400"/>
      <c r="C6" s="140">
        <v>375187</v>
      </c>
      <c r="D6" s="141">
        <v>810630</v>
      </c>
      <c r="E6" s="140">
        <v>36730</v>
      </c>
      <c r="F6" s="141">
        <v>62415</v>
      </c>
      <c r="G6" s="140">
        <v>36730</v>
      </c>
      <c r="H6" s="141">
        <v>62023</v>
      </c>
      <c r="I6" s="140">
        <v>321579</v>
      </c>
      <c r="J6" s="141">
        <v>704430</v>
      </c>
      <c r="K6" s="140">
        <v>282228</v>
      </c>
      <c r="L6" s="142">
        <v>611437</v>
      </c>
      <c r="M6" s="140">
        <v>10216</v>
      </c>
      <c r="N6" s="141">
        <v>23940</v>
      </c>
      <c r="O6" s="140">
        <v>6662</v>
      </c>
      <c r="P6" s="142">
        <v>19845</v>
      </c>
    </row>
    <row r="7" spans="1:16" ht="11.1" customHeight="1">
      <c r="A7" s="143">
        <v>1</v>
      </c>
      <c r="B7" s="144" t="s">
        <v>381</v>
      </c>
      <c r="C7" s="145">
        <v>11352</v>
      </c>
      <c r="D7" s="146">
        <v>34872</v>
      </c>
      <c r="E7" s="145" t="s">
        <v>269</v>
      </c>
      <c r="F7" s="146" t="s">
        <v>269</v>
      </c>
      <c r="G7" s="145" t="s">
        <v>269</v>
      </c>
      <c r="H7" s="146" t="s">
        <v>269</v>
      </c>
      <c r="I7" s="145">
        <v>10182</v>
      </c>
      <c r="J7" s="146">
        <v>29767</v>
      </c>
      <c r="K7" s="145">
        <v>763</v>
      </c>
      <c r="L7" s="147">
        <v>1882</v>
      </c>
      <c r="M7" s="145">
        <v>720</v>
      </c>
      <c r="N7" s="146">
        <v>1435</v>
      </c>
      <c r="O7" s="145">
        <v>450</v>
      </c>
      <c r="P7" s="147">
        <v>3670</v>
      </c>
    </row>
    <row r="8" spans="1:16" ht="11.1" customHeight="1">
      <c r="A8" s="143">
        <v>2</v>
      </c>
      <c r="B8" s="144" t="s">
        <v>7</v>
      </c>
      <c r="C8" s="145">
        <v>2841</v>
      </c>
      <c r="D8" s="146">
        <v>4600</v>
      </c>
      <c r="E8" s="145">
        <v>261</v>
      </c>
      <c r="F8" s="146">
        <v>483</v>
      </c>
      <c r="G8" s="145">
        <v>261</v>
      </c>
      <c r="H8" s="146">
        <v>483</v>
      </c>
      <c r="I8" s="145">
        <v>1500</v>
      </c>
      <c r="J8" s="146">
        <v>2010</v>
      </c>
      <c r="K8" s="145">
        <v>1500</v>
      </c>
      <c r="L8" s="147">
        <v>2010</v>
      </c>
      <c r="M8" s="145">
        <v>735</v>
      </c>
      <c r="N8" s="146">
        <v>1352</v>
      </c>
      <c r="O8" s="145">
        <v>345</v>
      </c>
      <c r="P8" s="147">
        <v>755</v>
      </c>
    </row>
    <row r="9" spans="1:16" ht="11.1" customHeight="1">
      <c r="A9" s="143">
        <v>3</v>
      </c>
      <c r="B9" s="144" t="s">
        <v>8</v>
      </c>
      <c r="C9" s="145">
        <v>500</v>
      </c>
      <c r="D9" s="146">
        <v>1024</v>
      </c>
      <c r="E9" s="145" t="s">
        <v>269</v>
      </c>
      <c r="F9" s="146" t="s">
        <v>269</v>
      </c>
      <c r="G9" s="145" t="s">
        <v>269</v>
      </c>
      <c r="H9" s="146" t="s">
        <v>269</v>
      </c>
      <c r="I9" s="145">
        <v>500</v>
      </c>
      <c r="J9" s="146">
        <v>904</v>
      </c>
      <c r="K9" s="145">
        <v>500</v>
      </c>
      <c r="L9" s="147">
        <v>904</v>
      </c>
      <c r="M9" s="145" t="s">
        <v>269</v>
      </c>
      <c r="N9" s="146">
        <v>120</v>
      </c>
      <c r="O9" s="145" t="s">
        <v>269</v>
      </c>
      <c r="P9" s="147" t="s">
        <v>269</v>
      </c>
    </row>
    <row r="10" spans="1:16" ht="11.1" customHeight="1">
      <c r="A10" s="143">
        <v>4</v>
      </c>
      <c r="B10" s="144" t="s">
        <v>427</v>
      </c>
      <c r="C10" s="145">
        <v>9952</v>
      </c>
      <c r="D10" s="146">
        <v>18480</v>
      </c>
      <c r="E10" s="145">
        <v>4</v>
      </c>
      <c r="F10" s="146">
        <v>8</v>
      </c>
      <c r="G10" s="145">
        <v>4</v>
      </c>
      <c r="H10" s="146">
        <v>8</v>
      </c>
      <c r="I10" s="145">
        <v>9368</v>
      </c>
      <c r="J10" s="146">
        <v>17397</v>
      </c>
      <c r="K10" s="145">
        <v>9368</v>
      </c>
      <c r="L10" s="147">
        <v>17397</v>
      </c>
      <c r="M10" s="145">
        <v>250</v>
      </c>
      <c r="N10" s="146">
        <v>390</v>
      </c>
      <c r="O10" s="145">
        <v>330</v>
      </c>
      <c r="P10" s="147">
        <v>685</v>
      </c>
    </row>
    <row r="11" spans="1:16" ht="11.1" customHeight="1">
      <c r="A11" s="143">
        <v>5</v>
      </c>
      <c r="B11" s="144" t="s">
        <v>160</v>
      </c>
      <c r="C11" s="145">
        <v>214</v>
      </c>
      <c r="D11" s="146">
        <v>529</v>
      </c>
      <c r="E11" s="145">
        <v>79</v>
      </c>
      <c r="F11" s="146">
        <v>79</v>
      </c>
      <c r="G11" s="145">
        <v>79</v>
      </c>
      <c r="H11" s="146">
        <v>79</v>
      </c>
      <c r="I11" s="145">
        <v>45</v>
      </c>
      <c r="J11" s="146">
        <v>270</v>
      </c>
      <c r="K11" s="145">
        <v>45</v>
      </c>
      <c r="L11" s="147">
        <v>270</v>
      </c>
      <c r="M11" s="145">
        <v>60</v>
      </c>
      <c r="N11" s="146">
        <v>120</v>
      </c>
      <c r="O11" s="145">
        <v>30</v>
      </c>
      <c r="P11" s="147">
        <v>60</v>
      </c>
    </row>
    <row r="12" spans="1:16" ht="11.1" customHeight="1">
      <c r="A12" s="143">
        <v>6</v>
      </c>
      <c r="B12" s="144" t="s">
        <v>161</v>
      </c>
      <c r="C12" s="145">
        <v>129489</v>
      </c>
      <c r="D12" s="146">
        <v>271298</v>
      </c>
      <c r="E12" s="145">
        <v>2671</v>
      </c>
      <c r="F12" s="146">
        <v>6073</v>
      </c>
      <c r="G12" s="145">
        <v>2671</v>
      </c>
      <c r="H12" s="146">
        <v>6073</v>
      </c>
      <c r="I12" s="145">
        <v>118160</v>
      </c>
      <c r="J12" s="146">
        <v>245326</v>
      </c>
      <c r="K12" s="145">
        <v>88228</v>
      </c>
      <c r="L12" s="147">
        <v>180218</v>
      </c>
      <c r="M12" s="145">
        <v>5123</v>
      </c>
      <c r="N12" s="146">
        <v>11791</v>
      </c>
      <c r="O12" s="145">
        <v>3535</v>
      </c>
      <c r="P12" s="147">
        <v>8108</v>
      </c>
    </row>
    <row r="13" spans="1:16" ht="11.1" customHeight="1">
      <c r="A13" s="143">
        <v>7</v>
      </c>
      <c r="B13" s="144" t="s">
        <v>382</v>
      </c>
      <c r="C13" s="145">
        <v>45</v>
      </c>
      <c r="D13" s="146">
        <v>58</v>
      </c>
      <c r="E13" s="145" t="s">
        <v>269</v>
      </c>
      <c r="F13" s="146" t="s">
        <v>269</v>
      </c>
      <c r="G13" s="145" t="s">
        <v>269</v>
      </c>
      <c r="H13" s="146" t="s">
        <v>269</v>
      </c>
      <c r="I13" s="145">
        <v>45</v>
      </c>
      <c r="J13" s="146">
        <v>58</v>
      </c>
      <c r="K13" s="145">
        <v>45</v>
      </c>
      <c r="L13" s="147">
        <v>58</v>
      </c>
      <c r="M13" s="145" t="s">
        <v>269</v>
      </c>
      <c r="N13" s="146" t="s">
        <v>269</v>
      </c>
      <c r="O13" s="145" t="s">
        <v>269</v>
      </c>
      <c r="P13" s="147" t="s">
        <v>269</v>
      </c>
    </row>
    <row r="14" spans="1:16" ht="11.1" customHeight="1">
      <c r="A14" s="143">
        <v>8</v>
      </c>
      <c r="B14" s="144" t="s">
        <v>383</v>
      </c>
      <c r="C14" s="145">
        <v>17548</v>
      </c>
      <c r="D14" s="146">
        <v>37624</v>
      </c>
      <c r="E14" s="145">
        <v>811</v>
      </c>
      <c r="F14" s="146">
        <v>1623</v>
      </c>
      <c r="G14" s="145">
        <v>811</v>
      </c>
      <c r="H14" s="146">
        <v>1623</v>
      </c>
      <c r="I14" s="145">
        <v>15252</v>
      </c>
      <c r="J14" s="146">
        <v>33691</v>
      </c>
      <c r="K14" s="145">
        <v>15252</v>
      </c>
      <c r="L14" s="147">
        <v>33691</v>
      </c>
      <c r="M14" s="145">
        <v>860</v>
      </c>
      <c r="N14" s="146">
        <v>1070</v>
      </c>
      <c r="O14" s="145">
        <v>625</v>
      </c>
      <c r="P14" s="147">
        <v>1240</v>
      </c>
    </row>
    <row r="15" spans="1:16" ht="11.1" customHeight="1">
      <c r="A15" s="143">
        <v>9</v>
      </c>
      <c r="B15" s="144" t="s">
        <v>384</v>
      </c>
      <c r="C15" s="145">
        <v>15</v>
      </c>
      <c r="D15" s="146">
        <v>99</v>
      </c>
      <c r="E15" s="145" t="s">
        <v>269</v>
      </c>
      <c r="F15" s="146" t="s">
        <v>269</v>
      </c>
      <c r="G15" s="145" t="s">
        <v>269</v>
      </c>
      <c r="H15" s="146" t="s">
        <v>269</v>
      </c>
      <c r="I15" s="145">
        <v>15</v>
      </c>
      <c r="J15" s="146">
        <v>99</v>
      </c>
      <c r="K15" s="145">
        <v>15</v>
      </c>
      <c r="L15" s="147">
        <v>99</v>
      </c>
      <c r="M15" s="145" t="s">
        <v>269</v>
      </c>
      <c r="N15" s="146" t="s">
        <v>269</v>
      </c>
      <c r="O15" s="145" t="s">
        <v>269</v>
      </c>
      <c r="P15" s="147" t="s">
        <v>269</v>
      </c>
    </row>
    <row r="16" spans="1:16" ht="11.1" customHeight="1">
      <c r="A16" s="143">
        <v>10</v>
      </c>
      <c r="B16" s="144" t="s">
        <v>385</v>
      </c>
      <c r="C16" s="145">
        <v>124453</v>
      </c>
      <c r="D16" s="146">
        <v>245178</v>
      </c>
      <c r="E16" s="145">
        <v>3269</v>
      </c>
      <c r="F16" s="146">
        <v>5490</v>
      </c>
      <c r="G16" s="145">
        <v>3269</v>
      </c>
      <c r="H16" s="146">
        <v>5490</v>
      </c>
      <c r="I16" s="145">
        <v>119653</v>
      </c>
      <c r="J16" s="146">
        <v>236294</v>
      </c>
      <c r="K16" s="145">
        <v>119653</v>
      </c>
      <c r="L16" s="147">
        <v>236294</v>
      </c>
      <c r="M16" s="145">
        <v>1116</v>
      </c>
      <c r="N16" s="146">
        <v>2584</v>
      </c>
      <c r="O16" s="145">
        <v>415</v>
      </c>
      <c r="P16" s="147">
        <v>810</v>
      </c>
    </row>
    <row r="17" spans="1:16" ht="11.1" customHeight="1">
      <c r="A17" s="143">
        <v>11</v>
      </c>
      <c r="B17" s="144" t="s">
        <v>386</v>
      </c>
      <c r="C17" s="145">
        <v>78778</v>
      </c>
      <c r="D17" s="146">
        <v>196868</v>
      </c>
      <c r="E17" s="145">
        <v>29635</v>
      </c>
      <c r="F17" s="146">
        <v>48659</v>
      </c>
      <c r="G17" s="145">
        <v>29635</v>
      </c>
      <c r="H17" s="146">
        <v>48267</v>
      </c>
      <c r="I17" s="145">
        <v>46859</v>
      </c>
      <c r="J17" s="146">
        <v>138614</v>
      </c>
      <c r="K17" s="145">
        <v>46859</v>
      </c>
      <c r="L17" s="147">
        <v>138614</v>
      </c>
      <c r="M17" s="145">
        <v>1352</v>
      </c>
      <c r="N17" s="146">
        <v>5078</v>
      </c>
      <c r="O17" s="145">
        <v>932</v>
      </c>
      <c r="P17" s="147">
        <v>4517</v>
      </c>
    </row>
    <row r="18" spans="1:16" s="139" customFormat="1" ht="11.1" customHeight="1">
      <c r="A18" s="399" t="s">
        <v>428</v>
      </c>
      <c r="B18" s="400"/>
      <c r="C18" s="140">
        <v>102443</v>
      </c>
      <c r="D18" s="141">
        <v>198055</v>
      </c>
      <c r="E18" s="140">
        <v>2310</v>
      </c>
      <c r="F18" s="141">
        <v>4355</v>
      </c>
      <c r="G18" s="140">
        <v>2310</v>
      </c>
      <c r="H18" s="141">
        <v>4355</v>
      </c>
      <c r="I18" s="140">
        <v>93098</v>
      </c>
      <c r="J18" s="141">
        <v>179208</v>
      </c>
      <c r="K18" s="140">
        <v>80146</v>
      </c>
      <c r="L18" s="142">
        <v>153008</v>
      </c>
      <c r="M18" s="140">
        <v>4718</v>
      </c>
      <c r="N18" s="141">
        <v>10071</v>
      </c>
      <c r="O18" s="140">
        <v>2317</v>
      </c>
      <c r="P18" s="142">
        <v>4421</v>
      </c>
    </row>
    <row r="19" spans="1:16" ht="11.1" customHeight="1">
      <c r="A19" s="143">
        <v>12</v>
      </c>
      <c r="B19" s="144" t="s">
        <v>387</v>
      </c>
      <c r="C19" s="145">
        <v>690</v>
      </c>
      <c r="D19" s="146">
        <v>986</v>
      </c>
      <c r="E19" s="145">
        <v>406</v>
      </c>
      <c r="F19" s="146">
        <v>547</v>
      </c>
      <c r="G19" s="145">
        <v>406</v>
      </c>
      <c r="H19" s="146">
        <v>547</v>
      </c>
      <c r="I19" s="145">
        <v>264</v>
      </c>
      <c r="J19" s="146">
        <v>419</v>
      </c>
      <c r="K19" s="145">
        <v>264</v>
      </c>
      <c r="L19" s="147">
        <v>419</v>
      </c>
      <c r="M19" s="145" t="s">
        <v>269</v>
      </c>
      <c r="N19" s="146" t="s">
        <v>269</v>
      </c>
      <c r="O19" s="145">
        <v>20</v>
      </c>
      <c r="P19" s="147">
        <v>20</v>
      </c>
    </row>
    <row r="20" spans="1:16" ht="11.1" customHeight="1">
      <c r="A20" s="143">
        <v>13</v>
      </c>
      <c r="B20" s="144" t="s">
        <v>388</v>
      </c>
      <c r="C20" s="145">
        <v>87646</v>
      </c>
      <c r="D20" s="146">
        <v>170391</v>
      </c>
      <c r="E20" s="145">
        <v>1831</v>
      </c>
      <c r="F20" s="146">
        <v>3702</v>
      </c>
      <c r="G20" s="145">
        <v>1831</v>
      </c>
      <c r="H20" s="146">
        <v>3702</v>
      </c>
      <c r="I20" s="145">
        <v>80704</v>
      </c>
      <c r="J20" s="146">
        <v>155823</v>
      </c>
      <c r="K20" s="145">
        <v>67752</v>
      </c>
      <c r="L20" s="147">
        <v>129623</v>
      </c>
      <c r="M20" s="145">
        <v>3857</v>
      </c>
      <c r="N20" s="146">
        <v>8345</v>
      </c>
      <c r="O20" s="145">
        <v>1254</v>
      </c>
      <c r="P20" s="147">
        <v>2521</v>
      </c>
    </row>
    <row r="21" spans="1:16" ht="11.1" customHeight="1">
      <c r="A21" s="143">
        <v>14</v>
      </c>
      <c r="B21" s="144" t="s">
        <v>389</v>
      </c>
      <c r="C21" s="145">
        <v>8962</v>
      </c>
      <c r="D21" s="146">
        <v>16625</v>
      </c>
      <c r="E21" s="145">
        <v>56</v>
      </c>
      <c r="F21" s="146">
        <v>59</v>
      </c>
      <c r="G21" s="145">
        <v>56</v>
      </c>
      <c r="H21" s="146">
        <v>59</v>
      </c>
      <c r="I21" s="145">
        <v>7371</v>
      </c>
      <c r="J21" s="146">
        <v>13491</v>
      </c>
      <c r="K21" s="145">
        <v>7371</v>
      </c>
      <c r="L21" s="147">
        <v>13491</v>
      </c>
      <c r="M21" s="145">
        <v>640</v>
      </c>
      <c r="N21" s="146">
        <v>1445</v>
      </c>
      <c r="O21" s="145">
        <v>895</v>
      </c>
      <c r="P21" s="147">
        <v>1630</v>
      </c>
    </row>
    <row r="22" spans="1:16" ht="11.1" customHeight="1">
      <c r="A22" s="143">
        <v>15</v>
      </c>
      <c r="B22" s="144" t="s">
        <v>429</v>
      </c>
      <c r="C22" s="145">
        <v>189</v>
      </c>
      <c r="D22" s="146">
        <v>444</v>
      </c>
      <c r="E22" s="145">
        <v>17</v>
      </c>
      <c r="F22" s="146">
        <v>32</v>
      </c>
      <c r="G22" s="145">
        <v>17</v>
      </c>
      <c r="H22" s="146">
        <v>32</v>
      </c>
      <c r="I22" s="145">
        <v>105</v>
      </c>
      <c r="J22" s="146">
        <v>270</v>
      </c>
      <c r="K22" s="145">
        <v>105</v>
      </c>
      <c r="L22" s="147">
        <v>270</v>
      </c>
      <c r="M22" s="145" t="s">
        <v>269</v>
      </c>
      <c r="N22" s="146" t="s">
        <v>269</v>
      </c>
      <c r="O22" s="145">
        <v>67</v>
      </c>
      <c r="P22" s="147">
        <v>142</v>
      </c>
    </row>
    <row r="23" spans="1:16" ht="11.1" customHeight="1">
      <c r="A23" s="143">
        <v>16</v>
      </c>
      <c r="B23" s="144" t="s">
        <v>430</v>
      </c>
      <c r="C23" s="145">
        <v>844</v>
      </c>
      <c r="D23" s="146">
        <v>1437</v>
      </c>
      <c r="E23" s="145" t="s">
        <v>269</v>
      </c>
      <c r="F23" s="146" t="s">
        <v>269</v>
      </c>
      <c r="G23" s="145" t="s">
        <v>269</v>
      </c>
      <c r="H23" s="146" t="s">
        <v>269</v>
      </c>
      <c r="I23" s="145">
        <v>572</v>
      </c>
      <c r="J23" s="146">
        <v>1093</v>
      </c>
      <c r="K23" s="145">
        <v>572</v>
      </c>
      <c r="L23" s="147">
        <v>1093</v>
      </c>
      <c r="M23" s="145">
        <v>196</v>
      </c>
      <c r="N23" s="146">
        <v>241</v>
      </c>
      <c r="O23" s="145">
        <v>76</v>
      </c>
      <c r="P23" s="147">
        <v>103</v>
      </c>
    </row>
    <row r="24" spans="1:16" ht="11.1" customHeight="1">
      <c r="A24" s="143">
        <v>17</v>
      </c>
      <c r="B24" s="144" t="s">
        <v>390</v>
      </c>
      <c r="C24" s="145">
        <v>4112</v>
      </c>
      <c r="D24" s="146">
        <v>8172</v>
      </c>
      <c r="E24" s="145" t="s">
        <v>269</v>
      </c>
      <c r="F24" s="146">
        <v>15</v>
      </c>
      <c r="G24" s="145" t="s">
        <v>269</v>
      </c>
      <c r="H24" s="146">
        <v>15</v>
      </c>
      <c r="I24" s="145">
        <v>4082</v>
      </c>
      <c r="J24" s="146">
        <v>8112</v>
      </c>
      <c r="K24" s="145">
        <v>4082</v>
      </c>
      <c r="L24" s="147">
        <v>8112</v>
      </c>
      <c r="M24" s="145">
        <v>25</v>
      </c>
      <c r="N24" s="146">
        <v>40</v>
      </c>
      <c r="O24" s="145">
        <v>5</v>
      </c>
      <c r="P24" s="147">
        <v>5</v>
      </c>
    </row>
    <row r="25" spans="1:16" s="139" customFormat="1" ht="11.1" customHeight="1">
      <c r="A25" s="399" t="s">
        <v>391</v>
      </c>
      <c r="B25" s="400"/>
      <c r="C25" s="140">
        <v>484023</v>
      </c>
      <c r="D25" s="141">
        <v>954027</v>
      </c>
      <c r="E25" s="140">
        <v>2076</v>
      </c>
      <c r="F25" s="141">
        <v>2944</v>
      </c>
      <c r="G25" s="140">
        <v>2076</v>
      </c>
      <c r="H25" s="141">
        <v>2944</v>
      </c>
      <c r="I25" s="140">
        <v>18082</v>
      </c>
      <c r="J25" s="141">
        <v>85007</v>
      </c>
      <c r="K25" s="140">
        <v>18082</v>
      </c>
      <c r="L25" s="142">
        <v>41174</v>
      </c>
      <c r="M25" s="140">
        <v>3719</v>
      </c>
      <c r="N25" s="141">
        <v>6724</v>
      </c>
      <c r="O25" s="140">
        <v>460146</v>
      </c>
      <c r="P25" s="142">
        <v>859352</v>
      </c>
    </row>
    <row r="26" spans="1:16" ht="11.1" customHeight="1">
      <c r="A26" s="143">
        <v>18</v>
      </c>
      <c r="B26" s="144" t="s">
        <v>392</v>
      </c>
      <c r="C26" s="145">
        <v>3619</v>
      </c>
      <c r="D26" s="146">
        <v>43805</v>
      </c>
      <c r="E26" s="145" t="s">
        <v>269</v>
      </c>
      <c r="F26" s="146" t="s">
        <v>269</v>
      </c>
      <c r="G26" s="145" t="s">
        <v>269</v>
      </c>
      <c r="H26" s="146" t="s">
        <v>269</v>
      </c>
      <c r="I26" s="145">
        <v>3499</v>
      </c>
      <c r="J26" s="146">
        <v>43675</v>
      </c>
      <c r="K26" s="145">
        <v>3499</v>
      </c>
      <c r="L26" s="147">
        <v>6592</v>
      </c>
      <c r="M26" s="145">
        <v>120</v>
      </c>
      <c r="N26" s="146">
        <v>125</v>
      </c>
      <c r="O26" s="145" t="s">
        <v>269</v>
      </c>
      <c r="P26" s="147">
        <v>5</v>
      </c>
    </row>
    <row r="27" spans="1:16" ht="11.1" customHeight="1">
      <c r="A27" s="143">
        <v>19</v>
      </c>
      <c r="B27" s="144" t="s">
        <v>393</v>
      </c>
      <c r="C27" s="145" t="s">
        <v>269</v>
      </c>
      <c r="D27" s="146" t="s">
        <v>269</v>
      </c>
      <c r="E27" s="145" t="s">
        <v>269</v>
      </c>
      <c r="F27" s="146" t="s">
        <v>269</v>
      </c>
      <c r="G27" s="145" t="s">
        <v>269</v>
      </c>
      <c r="H27" s="146" t="s">
        <v>269</v>
      </c>
      <c r="I27" s="145" t="s">
        <v>269</v>
      </c>
      <c r="J27" s="146" t="s">
        <v>269</v>
      </c>
      <c r="K27" s="145" t="s">
        <v>269</v>
      </c>
      <c r="L27" s="147" t="s">
        <v>269</v>
      </c>
      <c r="M27" s="145" t="s">
        <v>269</v>
      </c>
      <c r="N27" s="146" t="s">
        <v>269</v>
      </c>
      <c r="O27" s="145" t="s">
        <v>269</v>
      </c>
      <c r="P27" s="147" t="s">
        <v>269</v>
      </c>
    </row>
    <row r="28" spans="1:16" ht="11.1" customHeight="1">
      <c r="A28" s="143">
        <v>20</v>
      </c>
      <c r="B28" s="144" t="s">
        <v>431</v>
      </c>
      <c r="C28" s="145">
        <v>155</v>
      </c>
      <c r="D28" s="146">
        <v>605</v>
      </c>
      <c r="E28" s="145" t="s">
        <v>269</v>
      </c>
      <c r="F28" s="146" t="s">
        <v>269</v>
      </c>
      <c r="G28" s="145" t="s">
        <v>269</v>
      </c>
      <c r="H28" s="146" t="s">
        <v>269</v>
      </c>
      <c r="I28" s="145">
        <v>120</v>
      </c>
      <c r="J28" s="146">
        <v>570</v>
      </c>
      <c r="K28" s="145">
        <v>120</v>
      </c>
      <c r="L28" s="147">
        <v>570</v>
      </c>
      <c r="M28" s="145">
        <v>20</v>
      </c>
      <c r="N28" s="146">
        <v>20</v>
      </c>
      <c r="O28" s="145">
        <v>15</v>
      </c>
      <c r="P28" s="147">
        <v>15</v>
      </c>
    </row>
    <row r="29" spans="1:16" ht="11.1" customHeight="1">
      <c r="A29" s="143">
        <v>21</v>
      </c>
      <c r="B29" s="144" t="s">
        <v>162</v>
      </c>
      <c r="C29" s="145">
        <v>358535</v>
      </c>
      <c r="D29" s="146">
        <v>666023</v>
      </c>
      <c r="E29" s="145">
        <v>225</v>
      </c>
      <c r="F29" s="146">
        <v>225</v>
      </c>
      <c r="G29" s="145">
        <v>225</v>
      </c>
      <c r="H29" s="146">
        <v>225</v>
      </c>
      <c r="I29" s="145">
        <v>996</v>
      </c>
      <c r="J29" s="146">
        <v>8295</v>
      </c>
      <c r="K29" s="145">
        <v>996</v>
      </c>
      <c r="L29" s="147">
        <v>1545</v>
      </c>
      <c r="M29" s="145">
        <v>3050</v>
      </c>
      <c r="N29" s="146">
        <v>5630</v>
      </c>
      <c r="O29" s="145">
        <v>354264</v>
      </c>
      <c r="P29" s="147">
        <v>651873</v>
      </c>
    </row>
    <row r="30" spans="1:16" ht="11.1" customHeight="1">
      <c r="A30" s="143">
        <v>22</v>
      </c>
      <c r="B30" s="144" t="s">
        <v>432</v>
      </c>
      <c r="C30" s="145">
        <v>84245</v>
      </c>
      <c r="D30" s="146">
        <v>157835</v>
      </c>
      <c r="E30" s="145">
        <v>8</v>
      </c>
      <c r="F30" s="146">
        <v>8</v>
      </c>
      <c r="G30" s="145">
        <v>8</v>
      </c>
      <c r="H30" s="146">
        <v>8</v>
      </c>
      <c r="I30" s="145">
        <v>4785</v>
      </c>
      <c r="J30" s="146">
        <v>13565</v>
      </c>
      <c r="K30" s="145">
        <v>4785</v>
      </c>
      <c r="L30" s="147">
        <v>13565</v>
      </c>
      <c r="M30" s="145">
        <v>252</v>
      </c>
      <c r="N30" s="146">
        <v>432</v>
      </c>
      <c r="O30" s="145">
        <v>79200</v>
      </c>
      <c r="P30" s="147">
        <v>143830</v>
      </c>
    </row>
    <row r="31" spans="1:16" ht="11.1" customHeight="1">
      <c r="A31" s="143">
        <v>23</v>
      </c>
      <c r="B31" s="144" t="s">
        <v>394</v>
      </c>
      <c r="C31" s="145">
        <v>120</v>
      </c>
      <c r="D31" s="146">
        <v>420</v>
      </c>
      <c r="E31" s="145" t="s">
        <v>269</v>
      </c>
      <c r="F31" s="146" t="s">
        <v>269</v>
      </c>
      <c r="G31" s="145" t="s">
        <v>269</v>
      </c>
      <c r="H31" s="146" t="s">
        <v>269</v>
      </c>
      <c r="I31" s="145">
        <v>120</v>
      </c>
      <c r="J31" s="146">
        <v>420</v>
      </c>
      <c r="K31" s="145">
        <v>120</v>
      </c>
      <c r="L31" s="147">
        <v>420</v>
      </c>
      <c r="M31" s="145" t="s">
        <v>269</v>
      </c>
      <c r="N31" s="146" t="s">
        <v>269</v>
      </c>
      <c r="O31" s="145" t="s">
        <v>269</v>
      </c>
      <c r="P31" s="147" t="s">
        <v>269</v>
      </c>
    </row>
    <row r="32" spans="1:16" ht="11.1" customHeight="1">
      <c r="A32" s="143">
        <v>24</v>
      </c>
      <c r="B32" s="144" t="s">
        <v>395</v>
      </c>
      <c r="C32" s="145" t="s">
        <v>269</v>
      </c>
      <c r="D32" s="146" t="s">
        <v>269</v>
      </c>
      <c r="E32" s="145" t="s">
        <v>269</v>
      </c>
      <c r="F32" s="146" t="s">
        <v>269</v>
      </c>
      <c r="G32" s="145" t="s">
        <v>269</v>
      </c>
      <c r="H32" s="146" t="s">
        <v>269</v>
      </c>
      <c r="I32" s="145" t="s">
        <v>269</v>
      </c>
      <c r="J32" s="146" t="s">
        <v>269</v>
      </c>
      <c r="K32" s="145" t="s">
        <v>269</v>
      </c>
      <c r="L32" s="147" t="s">
        <v>269</v>
      </c>
      <c r="M32" s="145" t="s">
        <v>269</v>
      </c>
      <c r="N32" s="146" t="s">
        <v>269</v>
      </c>
      <c r="O32" s="145" t="s">
        <v>269</v>
      </c>
      <c r="P32" s="147" t="s">
        <v>269</v>
      </c>
    </row>
    <row r="33" spans="1:16" ht="11.1" customHeight="1">
      <c r="A33" s="143">
        <v>25</v>
      </c>
      <c r="B33" s="144" t="s">
        <v>396</v>
      </c>
      <c r="C33" s="145">
        <v>19497</v>
      </c>
      <c r="D33" s="146">
        <v>41863</v>
      </c>
      <c r="E33" s="145" t="s">
        <v>269</v>
      </c>
      <c r="F33" s="146" t="s">
        <v>269</v>
      </c>
      <c r="G33" s="145" t="s">
        <v>269</v>
      </c>
      <c r="H33" s="146" t="s">
        <v>269</v>
      </c>
      <c r="I33" s="145">
        <v>30</v>
      </c>
      <c r="J33" s="146">
        <v>120</v>
      </c>
      <c r="K33" s="145">
        <v>30</v>
      </c>
      <c r="L33" s="147">
        <v>120</v>
      </c>
      <c r="M33" s="145">
        <v>100</v>
      </c>
      <c r="N33" s="146">
        <v>305</v>
      </c>
      <c r="O33" s="145">
        <v>19367</v>
      </c>
      <c r="P33" s="147">
        <v>41438</v>
      </c>
    </row>
    <row r="34" spans="1:16" ht="11.1" customHeight="1">
      <c r="A34" s="143">
        <v>26</v>
      </c>
      <c r="B34" s="144" t="s">
        <v>397</v>
      </c>
      <c r="C34" s="145">
        <v>510</v>
      </c>
      <c r="D34" s="146">
        <v>992</v>
      </c>
      <c r="E34" s="145">
        <v>4</v>
      </c>
      <c r="F34" s="146">
        <v>6</v>
      </c>
      <c r="G34" s="145">
        <v>4</v>
      </c>
      <c r="H34" s="146">
        <v>6</v>
      </c>
      <c r="I34" s="145">
        <v>276</v>
      </c>
      <c r="J34" s="146">
        <v>541</v>
      </c>
      <c r="K34" s="145">
        <v>276</v>
      </c>
      <c r="L34" s="147">
        <v>541</v>
      </c>
      <c r="M34" s="145" t="s">
        <v>269</v>
      </c>
      <c r="N34" s="146">
        <v>5</v>
      </c>
      <c r="O34" s="145">
        <v>230</v>
      </c>
      <c r="P34" s="147">
        <v>440</v>
      </c>
    </row>
    <row r="35" spans="1:16" ht="11.1" customHeight="1">
      <c r="A35" s="143">
        <v>27</v>
      </c>
      <c r="B35" s="144" t="s">
        <v>433</v>
      </c>
      <c r="C35" s="145">
        <v>17342</v>
      </c>
      <c r="D35" s="146">
        <v>42484</v>
      </c>
      <c r="E35" s="145">
        <v>1839</v>
      </c>
      <c r="F35" s="146">
        <v>2705</v>
      </c>
      <c r="G35" s="145">
        <v>1839</v>
      </c>
      <c r="H35" s="146">
        <v>2705</v>
      </c>
      <c r="I35" s="145">
        <v>8256</v>
      </c>
      <c r="J35" s="146">
        <v>17821</v>
      </c>
      <c r="K35" s="145">
        <v>8256</v>
      </c>
      <c r="L35" s="147">
        <v>17821</v>
      </c>
      <c r="M35" s="145">
        <v>177</v>
      </c>
      <c r="N35" s="146">
        <v>207</v>
      </c>
      <c r="O35" s="145">
        <v>7070</v>
      </c>
      <c r="P35" s="147">
        <v>21751</v>
      </c>
    </row>
    <row r="36" spans="1:16" s="139" customFormat="1" ht="11.1" customHeight="1">
      <c r="A36" s="399" t="s">
        <v>398</v>
      </c>
      <c r="B36" s="400"/>
      <c r="C36" s="140">
        <v>2175891</v>
      </c>
      <c r="D36" s="141">
        <v>4323998</v>
      </c>
      <c r="E36" s="140">
        <v>438267</v>
      </c>
      <c r="F36" s="141">
        <v>753723</v>
      </c>
      <c r="G36" s="140">
        <v>438084</v>
      </c>
      <c r="H36" s="141">
        <v>753029</v>
      </c>
      <c r="I36" s="140">
        <v>513718</v>
      </c>
      <c r="J36" s="141">
        <v>1169384</v>
      </c>
      <c r="K36" s="140">
        <v>511192</v>
      </c>
      <c r="L36" s="142">
        <v>1163560</v>
      </c>
      <c r="M36" s="140">
        <v>675879</v>
      </c>
      <c r="N36" s="141">
        <v>1326034</v>
      </c>
      <c r="O36" s="140">
        <v>548027</v>
      </c>
      <c r="P36" s="142">
        <v>1074857</v>
      </c>
    </row>
    <row r="37" spans="1:16" ht="11.1" customHeight="1">
      <c r="A37" s="143">
        <v>28</v>
      </c>
      <c r="B37" s="144" t="s">
        <v>399</v>
      </c>
      <c r="C37" s="145">
        <v>7415</v>
      </c>
      <c r="D37" s="146">
        <v>14146</v>
      </c>
      <c r="E37" s="145">
        <v>1740</v>
      </c>
      <c r="F37" s="146">
        <v>2691</v>
      </c>
      <c r="G37" s="145">
        <v>1740</v>
      </c>
      <c r="H37" s="146">
        <v>2691</v>
      </c>
      <c r="I37" s="145">
        <v>4555</v>
      </c>
      <c r="J37" s="146">
        <v>8715</v>
      </c>
      <c r="K37" s="145">
        <v>3251</v>
      </c>
      <c r="L37" s="147">
        <v>7411</v>
      </c>
      <c r="M37" s="145">
        <v>30</v>
      </c>
      <c r="N37" s="146">
        <v>80</v>
      </c>
      <c r="O37" s="145">
        <v>1090</v>
      </c>
      <c r="P37" s="147">
        <v>2660</v>
      </c>
    </row>
    <row r="38" spans="1:16" ht="11.1" customHeight="1">
      <c r="A38" s="143">
        <v>29</v>
      </c>
      <c r="B38" s="144" t="s">
        <v>434</v>
      </c>
      <c r="C38" s="145">
        <v>110840</v>
      </c>
      <c r="D38" s="146">
        <v>239090</v>
      </c>
      <c r="E38" s="145">
        <v>24778</v>
      </c>
      <c r="F38" s="146">
        <v>42252</v>
      </c>
      <c r="G38" s="145">
        <v>24778</v>
      </c>
      <c r="H38" s="146">
        <v>42240</v>
      </c>
      <c r="I38" s="145">
        <v>5647</v>
      </c>
      <c r="J38" s="146">
        <v>15503</v>
      </c>
      <c r="K38" s="145">
        <v>5525</v>
      </c>
      <c r="L38" s="147">
        <v>12765</v>
      </c>
      <c r="M38" s="145">
        <v>1097</v>
      </c>
      <c r="N38" s="146">
        <v>1975</v>
      </c>
      <c r="O38" s="145">
        <v>79318</v>
      </c>
      <c r="P38" s="147">
        <v>179360</v>
      </c>
    </row>
    <row r="39" spans="1:16" ht="11.1" customHeight="1">
      <c r="A39" s="143">
        <v>30</v>
      </c>
      <c r="B39" s="144" t="s">
        <v>400</v>
      </c>
      <c r="C39" s="145">
        <v>23939</v>
      </c>
      <c r="D39" s="146">
        <v>50057</v>
      </c>
      <c r="E39" s="145">
        <v>10154</v>
      </c>
      <c r="F39" s="146">
        <v>17833</v>
      </c>
      <c r="G39" s="145">
        <v>10154</v>
      </c>
      <c r="H39" s="146">
        <v>17833</v>
      </c>
      <c r="I39" s="145">
        <v>10255</v>
      </c>
      <c r="J39" s="146">
        <v>24894</v>
      </c>
      <c r="K39" s="145">
        <v>10255</v>
      </c>
      <c r="L39" s="147">
        <v>24870</v>
      </c>
      <c r="M39" s="145">
        <v>179</v>
      </c>
      <c r="N39" s="146">
        <v>804</v>
      </c>
      <c r="O39" s="145">
        <v>3351</v>
      </c>
      <c r="P39" s="147">
        <v>6526</v>
      </c>
    </row>
    <row r="40" spans="1:16" ht="11.1" customHeight="1">
      <c r="A40" s="143">
        <v>31</v>
      </c>
      <c r="B40" s="144" t="s">
        <v>401</v>
      </c>
      <c r="C40" s="145">
        <v>107405</v>
      </c>
      <c r="D40" s="146">
        <v>236843</v>
      </c>
      <c r="E40" s="145">
        <v>23332</v>
      </c>
      <c r="F40" s="146">
        <v>39418</v>
      </c>
      <c r="G40" s="145">
        <v>23332</v>
      </c>
      <c r="H40" s="146">
        <v>39411</v>
      </c>
      <c r="I40" s="145">
        <v>78659</v>
      </c>
      <c r="J40" s="146">
        <v>186095</v>
      </c>
      <c r="K40" s="145">
        <v>78541</v>
      </c>
      <c r="L40" s="147">
        <v>185733</v>
      </c>
      <c r="M40" s="145">
        <v>3713</v>
      </c>
      <c r="N40" s="146">
        <v>7850</v>
      </c>
      <c r="O40" s="145">
        <v>1701</v>
      </c>
      <c r="P40" s="147">
        <v>3480</v>
      </c>
    </row>
    <row r="41" spans="1:16" ht="11.1" customHeight="1">
      <c r="A41" s="143">
        <v>32</v>
      </c>
      <c r="B41" s="144" t="s">
        <v>435</v>
      </c>
      <c r="C41" s="145">
        <v>394</v>
      </c>
      <c r="D41" s="146">
        <v>593</v>
      </c>
      <c r="E41" s="145">
        <v>56</v>
      </c>
      <c r="F41" s="146">
        <v>101</v>
      </c>
      <c r="G41" s="145">
        <v>56</v>
      </c>
      <c r="H41" s="146">
        <v>101</v>
      </c>
      <c r="I41" s="145">
        <v>338</v>
      </c>
      <c r="J41" s="146">
        <v>492</v>
      </c>
      <c r="K41" s="145">
        <v>338</v>
      </c>
      <c r="L41" s="147">
        <v>492</v>
      </c>
      <c r="M41" s="145" t="s">
        <v>269</v>
      </c>
      <c r="N41" s="146" t="s">
        <v>269</v>
      </c>
      <c r="O41" s="145" t="s">
        <v>269</v>
      </c>
      <c r="P41" s="147" t="s">
        <v>269</v>
      </c>
    </row>
    <row r="42" spans="1:16" ht="11.1" customHeight="1">
      <c r="A42" s="143">
        <v>33</v>
      </c>
      <c r="B42" s="144" t="s">
        <v>436</v>
      </c>
      <c r="C42" s="145">
        <v>1073283</v>
      </c>
      <c r="D42" s="146">
        <v>2076308</v>
      </c>
      <c r="E42" s="145">
        <v>6050</v>
      </c>
      <c r="F42" s="146">
        <v>11086</v>
      </c>
      <c r="G42" s="145">
        <v>6050</v>
      </c>
      <c r="H42" s="146">
        <v>11007</v>
      </c>
      <c r="I42" s="145">
        <v>1518</v>
      </c>
      <c r="J42" s="146">
        <v>2940</v>
      </c>
      <c r="K42" s="145">
        <v>1394</v>
      </c>
      <c r="L42" s="147">
        <v>2764</v>
      </c>
      <c r="M42" s="145">
        <v>631978</v>
      </c>
      <c r="N42" s="146">
        <v>1233724</v>
      </c>
      <c r="O42" s="145">
        <v>433737</v>
      </c>
      <c r="P42" s="147">
        <v>828558</v>
      </c>
    </row>
    <row r="43" spans="1:16" ht="11.1" customHeight="1">
      <c r="A43" s="143">
        <v>34</v>
      </c>
      <c r="B43" s="148" t="s">
        <v>163</v>
      </c>
      <c r="C43" s="145">
        <v>7022</v>
      </c>
      <c r="D43" s="146">
        <v>16188</v>
      </c>
      <c r="E43" s="145">
        <v>155</v>
      </c>
      <c r="F43" s="146">
        <v>217</v>
      </c>
      <c r="G43" s="145">
        <v>155</v>
      </c>
      <c r="H43" s="146">
        <v>217</v>
      </c>
      <c r="I43" s="145">
        <v>3647</v>
      </c>
      <c r="J43" s="146">
        <v>9516</v>
      </c>
      <c r="K43" s="145">
        <v>3274</v>
      </c>
      <c r="L43" s="147">
        <v>8989</v>
      </c>
      <c r="M43" s="145">
        <v>2119</v>
      </c>
      <c r="N43" s="146">
        <v>3543</v>
      </c>
      <c r="O43" s="145">
        <v>1101</v>
      </c>
      <c r="P43" s="147">
        <v>2912</v>
      </c>
    </row>
    <row r="44" spans="1:16" ht="11.1" customHeight="1">
      <c r="A44" s="143">
        <v>35</v>
      </c>
      <c r="B44" s="144" t="s">
        <v>437</v>
      </c>
      <c r="C44" s="145">
        <v>4172</v>
      </c>
      <c r="D44" s="146">
        <v>7717</v>
      </c>
      <c r="E44" s="145">
        <v>653</v>
      </c>
      <c r="F44" s="146">
        <v>1064</v>
      </c>
      <c r="G44" s="145">
        <v>653</v>
      </c>
      <c r="H44" s="146">
        <v>1064</v>
      </c>
      <c r="I44" s="145">
        <v>3446</v>
      </c>
      <c r="J44" s="146">
        <v>6550</v>
      </c>
      <c r="K44" s="145">
        <v>3446</v>
      </c>
      <c r="L44" s="147">
        <v>6550</v>
      </c>
      <c r="M44" s="145">
        <v>47</v>
      </c>
      <c r="N44" s="146">
        <v>57</v>
      </c>
      <c r="O44" s="145">
        <v>26</v>
      </c>
      <c r="P44" s="147">
        <v>46</v>
      </c>
    </row>
    <row r="45" spans="1:16" ht="11.1" customHeight="1">
      <c r="A45" s="143">
        <v>36</v>
      </c>
      <c r="B45" s="144" t="s">
        <v>438</v>
      </c>
      <c r="C45" s="145">
        <v>189453</v>
      </c>
      <c r="D45" s="146">
        <v>349393</v>
      </c>
      <c r="E45" s="145">
        <v>131465</v>
      </c>
      <c r="F45" s="146">
        <v>227431</v>
      </c>
      <c r="G45" s="145">
        <v>131465</v>
      </c>
      <c r="H45" s="146">
        <v>227431</v>
      </c>
      <c r="I45" s="145">
        <v>47867</v>
      </c>
      <c r="J45" s="146">
        <v>103582</v>
      </c>
      <c r="K45" s="145">
        <v>47865</v>
      </c>
      <c r="L45" s="147">
        <v>103564</v>
      </c>
      <c r="M45" s="145">
        <v>2362</v>
      </c>
      <c r="N45" s="146">
        <v>4746</v>
      </c>
      <c r="O45" s="145">
        <v>7759</v>
      </c>
      <c r="P45" s="147">
        <v>13634</v>
      </c>
    </row>
    <row r="46" spans="1:16" ht="11.1" customHeight="1">
      <c r="A46" s="143">
        <v>37</v>
      </c>
      <c r="B46" s="144" t="s">
        <v>164</v>
      </c>
      <c r="C46" s="145">
        <v>47545</v>
      </c>
      <c r="D46" s="146">
        <v>98950</v>
      </c>
      <c r="E46" s="145">
        <v>4046</v>
      </c>
      <c r="F46" s="146">
        <v>7272</v>
      </c>
      <c r="G46" s="145">
        <v>4046</v>
      </c>
      <c r="H46" s="146">
        <v>7272</v>
      </c>
      <c r="I46" s="145">
        <v>27365</v>
      </c>
      <c r="J46" s="146">
        <v>55323</v>
      </c>
      <c r="K46" s="145">
        <v>27084</v>
      </c>
      <c r="L46" s="147">
        <v>55042</v>
      </c>
      <c r="M46" s="145">
        <v>6239</v>
      </c>
      <c r="N46" s="146">
        <v>15230</v>
      </c>
      <c r="O46" s="145">
        <v>9895</v>
      </c>
      <c r="P46" s="147">
        <v>21125</v>
      </c>
    </row>
    <row r="47" spans="1:16" ht="11.1" customHeight="1">
      <c r="A47" s="143">
        <v>38</v>
      </c>
      <c r="B47" s="144" t="s">
        <v>439</v>
      </c>
      <c r="C47" s="145">
        <v>272004</v>
      </c>
      <c r="D47" s="146">
        <v>519724</v>
      </c>
      <c r="E47" s="145">
        <v>162899</v>
      </c>
      <c r="F47" s="146">
        <v>275842</v>
      </c>
      <c r="G47" s="145">
        <v>162716</v>
      </c>
      <c r="H47" s="146">
        <v>275294</v>
      </c>
      <c r="I47" s="145">
        <v>86754</v>
      </c>
      <c r="J47" s="146">
        <v>200128</v>
      </c>
      <c r="K47" s="145">
        <v>86682</v>
      </c>
      <c r="L47" s="147">
        <v>199986</v>
      </c>
      <c r="M47" s="145">
        <v>14854</v>
      </c>
      <c r="N47" s="146">
        <v>31821</v>
      </c>
      <c r="O47" s="145">
        <v>7497</v>
      </c>
      <c r="P47" s="147">
        <v>11933</v>
      </c>
    </row>
    <row r="48" spans="1:16" ht="11.1" customHeight="1">
      <c r="A48" s="143">
        <v>39</v>
      </c>
      <c r="B48" s="144" t="s">
        <v>440</v>
      </c>
      <c r="C48" s="145">
        <v>270444</v>
      </c>
      <c r="D48" s="146">
        <v>582681</v>
      </c>
      <c r="E48" s="145">
        <v>55214</v>
      </c>
      <c r="F48" s="146">
        <v>95676</v>
      </c>
      <c r="G48" s="145">
        <v>55214</v>
      </c>
      <c r="H48" s="146">
        <v>95655</v>
      </c>
      <c r="I48" s="145">
        <v>211402</v>
      </c>
      <c r="J48" s="146">
        <v>478821</v>
      </c>
      <c r="K48" s="145">
        <v>211310</v>
      </c>
      <c r="L48" s="147">
        <v>478607</v>
      </c>
      <c r="M48" s="145">
        <v>2568</v>
      </c>
      <c r="N48" s="146">
        <v>6208</v>
      </c>
      <c r="O48" s="145">
        <v>1260</v>
      </c>
      <c r="P48" s="147">
        <v>1976</v>
      </c>
    </row>
    <row r="49" spans="1:16" ht="11.1" customHeight="1">
      <c r="A49" s="143">
        <v>40</v>
      </c>
      <c r="B49" s="149" t="s">
        <v>165</v>
      </c>
      <c r="C49" s="145">
        <v>34028</v>
      </c>
      <c r="D49" s="146">
        <v>74715</v>
      </c>
      <c r="E49" s="145">
        <v>13179</v>
      </c>
      <c r="F49" s="146">
        <v>25047</v>
      </c>
      <c r="G49" s="145">
        <v>13179</v>
      </c>
      <c r="H49" s="146">
        <v>25020</v>
      </c>
      <c r="I49" s="145">
        <v>18530</v>
      </c>
      <c r="J49" s="146">
        <v>44946</v>
      </c>
      <c r="K49" s="145">
        <v>18492</v>
      </c>
      <c r="L49" s="147">
        <v>44908</v>
      </c>
      <c r="M49" s="145">
        <v>1865</v>
      </c>
      <c r="N49" s="146">
        <v>3915</v>
      </c>
      <c r="O49" s="145">
        <v>454</v>
      </c>
      <c r="P49" s="147">
        <v>807</v>
      </c>
    </row>
    <row r="50" spans="1:16" ht="11.1" customHeight="1">
      <c r="A50" s="143">
        <v>41</v>
      </c>
      <c r="B50" s="144" t="s">
        <v>166</v>
      </c>
      <c r="C50" s="145">
        <v>21823</v>
      </c>
      <c r="D50" s="146">
        <v>45945</v>
      </c>
      <c r="E50" s="145">
        <v>3181</v>
      </c>
      <c r="F50" s="146">
        <v>5449</v>
      </c>
      <c r="G50" s="145">
        <v>3181</v>
      </c>
      <c r="H50" s="146">
        <v>5449</v>
      </c>
      <c r="I50" s="145">
        <v>11113</v>
      </c>
      <c r="J50" s="146">
        <v>26423</v>
      </c>
      <c r="K50" s="145">
        <v>11113</v>
      </c>
      <c r="L50" s="147">
        <v>26423</v>
      </c>
      <c r="M50" s="145">
        <v>7469</v>
      </c>
      <c r="N50" s="146">
        <v>13973</v>
      </c>
      <c r="O50" s="145">
        <v>60</v>
      </c>
      <c r="P50" s="147">
        <v>100</v>
      </c>
    </row>
    <row r="51" spans="1:16" ht="11.1" customHeight="1">
      <c r="A51" s="143">
        <v>42</v>
      </c>
      <c r="B51" s="144" t="s">
        <v>167</v>
      </c>
      <c r="C51" s="145">
        <v>6124</v>
      </c>
      <c r="D51" s="146">
        <v>11648</v>
      </c>
      <c r="E51" s="145">
        <v>1365</v>
      </c>
      <c r="F51" s="146">
        <v>2344</v>
      </c>
      <c r="G51" s="145">
        <v>1365</v>
      </c>
      <c r="H51" s="146">
        <v>2344</v>
      </c>
      <c r="I51" s="145">
        <v>2622</v>
      </c>
      <c r="J51" s="146">
        <v>5456</v>
      </c>
      <c r="K51" s="145">
        <v>2622</v>
      </c>
      <c r="L51" s="147">
        <v>5456</v>
      </c>
      <c r="M51" s="145">
        <v>1359</v>
      </c>
      <c r="N51" s="146">
        <v>2108</v>
      </c>
      <c r="O51" s="145">
        <v>778</v>
      </c>
      <c r="P51" s="147">
        <v>1740</v>
      </c>
    </row>
    <row r="52" spans="1:16" s="139" customFormat="1" ht="11.1" customHeight="1">
      <c r="A52" s="399" t="s">
        <v>402</v>
      </c>
      <c r="B52" s="400"/>
      <c r="C52" s="140">
        <v>1107137</v>
      </c>
      <c r="D52" s="141">
        <v>2134416</v>
      </c>
      <c r="E52" s="140">
        <v>217389</v>
      </c>
      <c r="F52" s="141">
        <v>377366</v>
      </c>
      <c r="G52" s="140">
        <v>217389</v>
      </c>
      <c r="H52" s="141">
        <v>377355</v>
      </c>
      <c r="I52" s="140">
        <v>237054</v>
      </c>
      <c r="J52" s="141">
        <v>501859</v>
      </c>
      <c r="K52" s="140">
        <v>237051</v>
      </c>
      <c r="L52" s="142">
        <v>501856</v>
      </c>
      <c r="M52" s="140">
        <v>31018</v>
      </c>
      <c r="N52" s="141">
        <v>61724</v>
      </c>
      <c r="O52" s="140">
        <v>621676</v>
      </c>
      <c r="P52" s="142">
        <v>1193467</v>
      </c>
    </row>
    <row r="53" spans="1:16" ht="11.1" customHeight="1">
      <c r="A53" s="143">
        <v>43</v>
      </c>
      <c r="B53" s="144" t="s">
        <v>403</v>
      </c>
      <c r="C53" s="145">
        <v>8968</v>
      </c>
      <c r="D53" s="146">
        <v>23640</v>
      </c>
      <c r="E53" s="145">
        <v>540</v>
      </c>
      <c r="F53" s="146">
        <v>1139</v>
      </c>
      <c r="G53" s="145">
        <v>540</v>
      </c>
      <c r="H53" s="146">
        <v>1139</v>
      </c>
      <c r="I53" s="145">
        <v>8428</v>
      </c>
      <c r="J53" s="146">
        <v>22489</v>
      </c>
      <c r="K53" s="145">
        <v>8428</v>
      </c>
      <c r="L53" s="147">
        <v>22489</v>
      </c>
      <c r="M53" s="145" t="s">
        <v>269</v>
      </c>
      <c r="N53" s="146">
        <v>12</v>
      </c>
      <c r="O53" s="145" t="s">
        <v>269</v>
      </c>
      <c r="P53" s="147" t="s">
        <v>269</v>
      </c>
    </row>
    <row r="54" spans="1:16" ht="11.1" customHeight="1">
      <c r="A54" s="143">
        <v>44</v>
      </c>
      <c r="B54" s="144" t="s">
        <v>255</v>
      </c>
      <c r="C54" s="145">
        <v>235324</v>
      </c>
      <c r="D54" s="146">
        <v>408218</v>
      </c>
      <c r="E54" s="145">
        <v>737</v>
      </c>
      <c r="F54" s="146">
        <v>1347</v>
      </c>
      <c r="G54" s="145">
        <v>737</v>
      </c>
      <c r="H54" s="146">
        <v>1347</v>
      </c>
      <c r="I54" s="145">
        <v>450</v>
      </c>
      <c r="J54" s="146">
        <v>1245</v>
      </c>
      <c r="K54" s="145">
        <v>450</v>
      </c>
      <c r="L54" s="147">
        <v>1245</v>
      </c>
      <c r="M54" s="145">
        <v>3534</v>
      </c>
      <c r="N54" s="146">
        <v>6967</v>
      </c>
      <c r="O54" s="145">
        <v>230603</v>
      </c>
      <c r="P54" s="147">
        <v>398659</v>
      </c>
    </row>
    <row r="55" spans="1:16" ht="11.1" customHeight="1">
      <c r="A55" s="143">
        <v>45</v>
      </c>
      <c r="B55" s="144" t="s">
        <v>404</v>
      </c>
      <c r="C55" s="145">
        <v>16776</v>
      </c>
      <c r="D55" s="146">
        <v>31238</v>
      </c>
      <c r="E55" s="145">
        <v>6840</v>
      </c>
      <c r="F55" s="146">
        <v>11382</v>
      </c>
      <c r="G55" s="145">
        <v>6840</v>
      </c>
      <c r="H55" s="146">
        <v>11382</v>
      </c>
      <c r="I55" s="145">
        <v>8937</v>
      </c>
      <c r="J55" s="146">
        <v>17587</v>
      </c>
      <c r="K55" s="145">
        <v>8937</v>
      </c>
      <c r="L55" s="147">
        <v>17587</v>
      </c>
      <c r="M55" s="145">
        <v>985</v>
      </c>
      <c r="N55" s="146">
        <v>2240</v>
      </c>
      <c r="O55" s="145">
        <v>14</v>
      </c>
      <c r="P55" s="147">
        <v>29</v>
      </c>
    </row>
    <row r="56" spans="1:16" ht="11.1" customHeight="1">
      <c r="A56" s="143">
        <v>46</v>
      </c>
      <c r="B56" s="144" t="s">
        <v>441</v>
      </c>
      <c r="C56" s="145">
        <v>33355</v>
      </c>
      <c r="D56" s="146">
        <v>63759</v>
      </c>
      <c r="E56" s="145">
        <v>9014</v>
      </c>
      <c r="F56" s="146">
        <v>14968</v>
      </c>
      <c r="G56" s="145">
        <v>9014</v>
      </c>
      <c r="H56" s="146">
        <v>14968</v>
      </c>
      <c r="I56" s="145">
        <v>16804</v>
      </c>
      <c r="J56" s="146">
        <v>36274</v>
      </c>
      <c r="K56" s="145">
        <v>16804</v>
      </c>
      <c r="L56" s="147">
        <v>36274</v>
      </c>
      <c r="M56" s="145">
        <v>3045</v>
      </c>
      <c r="N56" s="146">
        <v>5125</v>
      </c>
      <c r="O56" s="145">
        <v>4492</v>
      </c>
      <c r="P56" s="147">
        <v>7392</v>
      </c>
    </row>
    <row r="57" spans="1:16" ht="11.1" customHeight="1">
      <c r="A57" s="143">
        <v>47</v>
      </c>
      <c r="B57" s="144" t="s">
        <v>253</v>
      </c>
      <c r="C57" s="145">
        <v>24717</v>
      </c>
      <c r="D57" s="146">
        <v>51193</v>
      </c>
      <c r="E57" s="145" t="s">
        <v>269</v>
      </c>
      <c r="F57" s="146" t="s">
        <v>269</v>
      </c>
      <c r="G57" s="145" t="s">
        <v>269</v>
      </c>
      <c r="H57" s="146" t="s">
        <v>269</v>
      </c>
      <c r="I57" s="145" t="s">
        <v>269</v>
      </c>
      <c r="J57" s="146" t="s">
        <v>269</v>
      </c>
      <c r="K57" s="145" t="s">
        <v>269</v>
      </c>
      <c r="L57" s="147" t="s">
        <v>269</v>
      </c>
      <c r="M57" s="145">
        <v>11769</v>
      </c>
      <c r="N57" s="146">
        <v>24167</v>
      </c>
      <c r="O57" s="145">
        <v>12948</v>
      </c>
      <c r="P57" s="147">
        <v>27026</v>
      </c>
    </row>
    <row r="58" spans="1:16" ht="11.1" customHeight="1">
      <c r="A58" s="143">
        <v>48</v>
      </c>
      <c r="B58" s="144" t="s">
        <v>256</v>
      </c>
      <c r="C58" s="145">
        <v>360325</v>
      </c>
      <c r="D58" s="146">
        <v>739770</v>
      </c>
      <c r="E58" s="145">
        <v>2190</v>
      </c>
      <c r="F58" s="146">
        <v>3912</v>
      </c>
      <c r="G58" s="145">
        <v>2190</v>
      </c>
      <c r="H58" s="146">
        <v>3912</v>
      </c>
      <c r="I58" s="145">
        <v>998</v>
      </c>
      <c r="J58" s="146">
        <v>1828</v>
      </c>
      <c r="K58" s="145">
        <v>998</v>
      </c>
      <c r="L58" s="147">
        <v>1828</v>
      </c>
      <c r="M58" s="145">
        <v>1825</v>
      </c>
      <c r="N58" s="146">
        <v>3445</v>
      </c>
      <c r="O58" s="145">
        <v>355312</v>
      </c>
      <c r="P58" s="147">
        <v>730585</v>
      </c>
    </row>
    <row r="59" spans="1:16" ht="11.1" customHeight="1">
      <c r="A59" s="143">
        <v>49</v>
      </c>
      <c r="B59" s="144" t="s">
        <v>33</v>
      </c>
      <c r="C59" s="145" t="s">
        <v>269</v>
      </c>
      <c r="D59" s="146" t="s">
        <v>269</v>
      </c>
      <c r="E59" s="145" t="s">
        <v>269</v>
      </c>
      <c r="F59" s="146" t="s">
        <v>269</v>
      </c>
      <c r="G59" s="145" t="s">
        <v>269</v>
      </c>
      <c r="H59" s="146" t="s">
        <v>269</v>
      </c>
      <c r="I59" s="145" t="s">
        <v>269</v>
      </c>
      <c r="J59" s="146" t="s">
        <v>269</v>
      </c>
      <c r="K59" s="145" t="s">
        <v>269</v>
      </c>
      <c r="L59" s="147" t="s">
        <v>269</v>
      </c>
      <c r="M59" s="145" t="s">
        <v>269</v>
      </c>
      <c r="N59" s="146" t="s">
        <v>269</v>
      </c>
      <c r="O59" s="145" t="s">
        <v>269</v>
      </c>
      <c r="P59" s="147" t="s">
        <v>269</v>
      </c>
    </row>
    <row r="60" spans="1:16" ht="11.1" customHeight="1">
      <c r="A60" s="143">
        <v>50</v>
      </c>
      <c r="B60" s="144" t="s">
        <v>34</v>
      </c>
      <c r="C60" s="145">
        <v>624</v>
      </c>
      <c r="D60" s="146">
        <v>1238</v>
      </c>
      <c r="E60" s="145" t="s">
        <v>269</v>
      </c>
      <c r="F60" s="146" t="s">
        <v>269</v>
      </c>
      <c r="G60" s="145" t="s">
        <v>269</v>
      </c>
      <c r="H60" s="146" t="s">
        <v>269</v>
      </c>
      <c r="I60" s="145" t="s">
        <v>269</v>
      </c>
      <c r="J60" s="146" t="s">
        <v>269</v>
      </c>
      <c r="K60" s="145" t="s">
        <v>269</v>
      </c>
      <c r="L60" s="147" t="s">
        <v>269</v>
      </c>
      <c r="M60" s="145">
        <v>624</v>
      </c>
      <c r="N60" s="146">
        <v>1238</v>
      </c>
      <c r="O60" s="145" t="s">
        <v>269</v>
      </c>
      <c r="P60" s="147" t="s">
        <v>269</v>
      </c>
    </row>
    <row r="61" spans="1:16" ht="11.1" customHeight="1">
      <c r="A61" s="143">
        <v>51</v>
      </c>
      <c r="B61" s="144" t="s">
        <v>168</v>
      </c>
      <c r="C61" s="145">
        <v>6096</v>
      </c>
      <c r="D61" s="146">
        <v>10201</v>
      </c>
      <c r="E61" s="145">
        <v>1224</v>
      </c>
      <c r="F61" s="146">
        <v>1768</v>
      </c>
      <c r="G61" s="145">
        <v>1224</v>
      </c>
      <c r="H61" s="146">
        <v>1768</v>
      </c>
      <c r="I61" s="145">
        <v>1452</v>
      </c>
      <c r="J61" s="146">
        <v>2573</v>
      </c>
      <c r="K61" s="145">
        <v>1452</v>
      </c>
      <c r="L61" s="147">
        <v>2573</v>
      </c>
      <c r="M61" s="145">
        <v>80</v>
      </c>
      <c r="N61" s="146">
        <v>130</v>
      </c>
      <c r="O61" s="145">
        <v>3340</v>
      </c>
      <c r="P61" s="147">
        <v>5730</v>
      </c>
    </row>
    <row r="62" spans="1:16" ht="11.1" customHeight="1">
      <c r="A62" s="143">
        <v>52</v>
      </c>
      <c r="B62" s="144" t="s">
        <v>405</v>
      </c>
      <c r="C62" s="145">
        <v>6860</v>
      </c>
      <c r="D62" s="146">
        <v>7430</v>
      </c>
      <c r="E62" s="145" t="s">
        <v>269</v>
      </c>
      <c r="F62" s="146" t="s">
        <v>269</v>
      </c>
      <c r="G62" s="145" t="s">
        <v>269</v>
      </c>
      <c r="H62" s="146" t="s">
        <v>269</v>
      </c>
      <c r="I62" s="145">
        <v>424</v>
      </c>
      <c r="J62" s="146">
        <v>994</v>
      </c>
      <c r="K62" s="145">
        <v>424</v>
      </c>
      <c r="L62" s="147">
        <v>994</v>
      </c>
      <c r="M62" s="145" t="s">
        <v>269</v>
      </c>
      <c r="N62" s="146" t="s">
        <v>269</v>
      </c>
      <c r="O62" s="145">
        <v>6436</v>
      </c>
      <c r="P62" s="147">
        <v>6436</v>
      </c>
    </row>
    <row r="63" spans="1:16" ht="11.1" customHeight="1">
      <c r="A63" s="143">
        <v>53</v>
      </c>
      <c r="B63" s="144" t="s">
        <v>35</v>
      </c>
      <c r="C63" s="145">
        <v>533</v>
      </c>
      <c r="D63" s="146">
        <v>1043</v>
      </c>
      <c r="E63" s="145">
        <v>488</v>
      </c>
      <c r="F63" s="146">
        <v>983</v>
      </c>
      <c r="G63" s="145">
        <v>488</v>
      </c>
      <c r="H63" s="146">
        <v>983</v>
      </c>
      <c r="I63" s="145">
        <v>45</v>
      </c>
      <c r="J63" s="146">
        <v>60</v>
      </c>
      <c r="K63" s="145">
        <v>45</v>
      </c>
      <c r="L63" s="147">
        <v>60</v>
      </c>
      <c r="M63" s="145" t="s">
        <v>269</v>
      </c>
      <c r="N63" s="146" t="s">
        <v>269</v>
      </c>
      <c r="O63" s="145" t="s">
        <v>269</v>
      </c>
      <c r="P63" s="147" t="s">
        <v>269</v>
      </c>
    </row>
    <row r="64" spans="1:16" ht="11.1" customHeight="1">
      <c r="A64" s="143">
        <v>54</v>
      </c>
      <c r="B64" s="144" t="s">
        <v>245</v>
      </c>
      <c r="C64" s="145">
        <v>80251</v>
      </c>
      <c r="D64" s="146">
        <v>165311</v>
      </c>
      <c r="E64" s="145">
        <v>29526</v>
      </c>
      <c r="F64" s="146">
        <v>51268</v>
      </c>
      <c r="G64" s="145">
        <v>29526</v>
      </c>
      <c r="H64" s="146">
        <v>51268</v>
      </c>
      <c r="I64" s="145">
        <v>42626</v>
      </c>
      <c r="J64" s="146">
        <v>97757</v>
      </c>
      <c r="K64" s="145">
        <v>42623</v>
      </c>
      <c r="L64" s="147">
        <v>97754</v>
      </c>
      <c r="M64" s="145">
        <v>3026</v>
      </c>
      <c r="N64" s="146">
        <v>6724</v>
      </c>
      <c r="O64" s="145">
        <v>5073</v>
      </c>
      <c r="P64" s="147">
        <v>9562</v>
      </c>
    </row>
    <row r="65" spans="1:16" ht="11.1" customHeight="1">
      <c r="A65" s="143">
        <v>55</v>
      </c>
      <c r="B65" s="144" t="s">
        <v>406</v>
      </c>
      <c r="C65" s="145">
        <v>5176</v>
      </c>
      <c r="D65" s="146">
        <v>10632</v>
      </c>
      <c r="E65" s="145">
        <v>891</v>
      </c>
      <c r="F65" s="146">
        <v>1327</v>
      </c>
      <c r="G65" s="145">
        <v>891</v>
      </c>
      <c r="H65" s="146">
        <v>1327</v>
      </c>
      <c r="I65" s="145">
        <v>3820</v>
      </c>
      <c r="J65" s="146">
        <v>8065</v>
      </c>
      <c r="K65" s="145">
        <v>3820</v>
      </c>
      <c r="L65" s="147">
        <v>8065</v>
      </c>
      <c r="M65" s="145">
        <v>220</v>
      </c>
      <c r="N65" s="146">
        <v>590</v>
      </c>
      <c r="O65" s="145">
        <v>245</v>
      </c>
      <c r="P65" s="147">
        <v>650</v>
      </c>
    </row>
    <row r="66" spans="1:16" ht="11.1" customHeight="1">
      <c r="A66" s="143">
        <v>56</v>
      </c>
      <c r="B66" s="144" t="s">
        <v>240</v>
      </c>
      <c r="C66" s="145">
        <v>328132</v>
      </c>
      <c r="D66" s="146">
        <v>620743</v>
      </c>
      <c r="E66" s="145">
        <v>165939</v>
      </c>
      <c r="F66" s="146">
        <v>289272</v>
      </c>
      <c r="G66" s="145">
        <v>165939</v>
      </c>
      <c r="H66" s="146">
        <v>289261</v>
      </c>
      <c r="I66" s="145">
        <v>153070</v>
      </c>
      <c r="J66" s="146">
        <v>312987</v>
      </c>
      <c r="K66" s="145">
        <v>153070</v>
      </c>
      <c r="L66" s="147">
        <v>312987</v>
      </c>
      <c r="M66" s="145">
        <v>5910</v>
      </c>
      <c r="N66" s="146">
        <v>11086</v>
      </c>
      <c r="O66" s="145">
        <v>3213</v>
      </c>
      <c r="P66" s="147">
        <v>7398</v>
      </c>
    </row>
    <row r="67" spans="1:16" s="139" customFormat="1" ht="11.1" customHeight="1">
      <c r="A67" s="399" t="s">
        <v>407</v>
      </c>
      <c r="B67" s="400"/>
      <c r="C67" s="140">
        <v>604354</v>
      </c>
      <c r="D67" s="141">
        <v>1262986</v>
      </c>
      <c r="E67" s="140">
        <v>65776</v>
      </c>
      <c r="F67" s="141">
        <v>109602</v>
      </c>
      <c r="G67" s="140">
        <v>65776</v>
      </c>
      <c r="H67" s="141">
        <v>109602</v>
      </c>
      <c r="I67" s="140">
        <v>329173</v>
      </c>
      <c r="J67" s="141">
        <v>722490</v>
      </c>
      <c r="K67" s="140">
        <v>323309</v>
      </c>
      <c r="L67" s="142">
        <v>710661</v>
      </c>
      <c r="M67" s="140">
        <v>54907</v>
      </c>
      <c r="N67" s="141">
        <v>114233</v>
      </c>
      <c r="O67" s="140">
        <v>154498</v>
      </c>
      <c r="P67" s="142">
        <v>316661</v>
      </c>
    </row>
    <row r="68" spans="1:16" ht="11.1" customHeight="1">
      <c r="A68" s="143">
        <v>57</v>
      </c>
      <c r="B68" s="144" t="s">
        <v>169</v>
      </c>
      <c r="C68" s="145">
        <v>235113</v>
      </c>
      <c r="D68" s="146">
        <v>473515</v>
      </c>
      <c r="E68" s="145">
        <v>35190</v>
      </c>
      <c r="F68" s="146">
        <v>59443</v>
      </c>
      <c r="G68" s="145">
        <v>35190</v>
      </c>
      <c r="H68" s="146">
        <v>59443</v>
      </c>
      <c r="I68" s="145">
        <v>64314</v>
      </c>
      <c r="J68" s="146">
        <v>133625</v>
      </c>
      <c r="K68" s="145">
        <v>58450</v>
      </c>
      <c r="L68" s="147">
        <v>121796</v>
      </c>
      <c r="M68" s="145">
        <v>13974</v>
      </c>
      <c r="N68" s="146">
        <v>26728</v>
      </c>
      <c r="O68" s="145">
        <v>121635</v>
      </c>
      <c r="P68" s="147">
        <v>253719</v>
      </c>
    </row>
    <row r="69" spans="1:16" ht="11.1" customHeight="1">
      <c r="A69" s="143">
        <v>58</v>
      </c>
      <c r="B69" s="144" t="s">
        <v>408</v>
      </c>
      <c r="C69" s="145">
        <v>6454</v>
      </c>
      <c r="D69" s="146">
        <v>13919</v>
      </c>
      <c r="E69" s="145">
        <v>748</v>
      </c>
      <c r="F69" s="146">
        <v>1032</v>
      </c>
      <c r="G69" s="145">
        <v>748</v>
      </c>
      <c r="H69" s="146">
        <v>1032</v>
      </c>
      <c r="I69" s="145">
        <v>5390</v>
      </c>
      <c r="J69" s="146">
        <v>12106</v>
      </c>
      <c r="K69" s="145">
        <v>5390</v>
      </c>
      <c r="L69" s="147">
        <v>12106</v>
      </c>
      <c r="M69" s="145">
        <v>15</v>
      </c>
      <c r="N69" s="146">
        <v>15</v>
      </c>
      <c r="O69" s="145">
        <v>301</v>
      </c>
      <c r="P69" s="147">
        <v>766</v>
      </c>
    </row>
    <row r="70" spans="1:16" ht="11.1" customHeight="1">
      <c r="A70" s="143">
        <v>59</v>
      </c>
      <c r="B70" s="144" t="s">
        <v>170</v>
      </c>
      <c r="C70" s="145">
        <v>27579</v>
      </c>
      <c r="D70" s="146">
        <v>60441</v>
      </c>
      <c r="E70" s="145">
        <v>4981</v>
      </c>
      <c r="F70" s="146">
        <v>8119</v>
      </c>
      <c r="G70" s="145">
        <v>4981</v>
      </c>
      <c r="H70" s="146">
        <v>8119</v>
      </c>
      <c r="I70" s="145">
        <v>22287</v>
      </c>
      <c r="J70" s="146">
        <v>51986</v>
      </c>
      <c r="K70" s="145">
        <v>22287</v>
      </c>
      <c r="L70" s="147">
        <v>51986</v>
      </c>
      <c r="M70" s="145">
        <v>292</v>
      </c>
      <c r="N70" s="146">
        <v>307</v>
      </c>
      <c r="O70" s="145">
        <v>19</v>
      </c>
      <c r="P70" s="147">
        <v>29</v>
      </c>
    </row>
    <row r="71" spans="1:16" ht="11.1" customHeight="1">
      <c r="A71" s="143">
        <v>60</v>
      </c>
      <c r="B71" s="144" t="s">
        <v>409</v>
      </c>
      <c r="C71" s="145">
        <v>9792</v>
      </c>
      <c r="D71" s="146">
        <v>18202</v>
      </c>
      <c r="E71" s="145">
        <v>40</v>
      </c>
      <c r="F71" s="146">
        <v>64</v>
      </c>
      <c r="G71" s="145">
        <v>40</v>
      </c>
      <c r="H71" s="146">
        <v>64</v>
      </c>
      <c r="I71" s="145">
        <v>3940</v>
      </c>
      <c r="J71" s="146">
        <v>7946</v>
      </c>
      <c r="K71" s="145">
        <v>3940</v>
      </c>
      <c r="L71" s="147">
        <v>7946</v>
      </c>
      <c r="M71" s="145">
        <v>959</v>
      </c>
      <c r="N71" s="146">
        <v>1849</v>
      </c>
      <c r="O71" s="145">
        <v>4853</v>
      </c>
      <c r="P71" s="147">
        <v>8343</v>
      </c>
    </row>
    <row r="72" spans="1:16" ht="11.1" customHeight="1">
      <c r="A72" s="143">
        <v>61</v>
      </c>
      <c r="B72" s="144" t="s">
        <v>36</v>
      </c>
      <c r="C72" s="145">
        <v>184266</v>
      </c>
      <c r="D72" s="146">
        <v>408802</v>
      </c>
      <c r="E72" s="145">
        <v>20467</v>
      </c>
      <c r="F72" s="146">
        <v>34135</v>
      </c>
      <c r="G72" s="145">
        <v>20467</v>
      </c>
      <c r="H72" s="146">
        <v>34135</v>
      </c>
      <c r="I72" s="145">
        <v>144902</v>
      </c>
      <c r="J72" s="146">
        <v>333534</v>
      </c>
      <c r="K72" s="145">
        <v>144902</v>
      </c>
      <c r="L72" s="147">
        <v>333534</v>
      </c>
      <c r="M72" s="145">
        <v>13362</v>
      </c>
      <c r="N72" s="146">
        <v>30278</v>
      </c>
      <c r="O72" s="145">
        <v>5535</v>
      </c>
      <c r="P72" s="147">
        <v>10855</v>
      </c>
    </row>
    <row r="73" spans="1:16" ht="11.1" customHeight="1">
      <c r="A73" s="143">
        <v>62</v>
      </c>
      <c r="B73" s="144" t="s">
        <v>37</v>
      </c>
      <c r="C73" s="145">
        <v>86705</v>
      </c>
      <c r="D73" s="146">
        <v>179210</v>
      </c>
      <c r="E73" s="145">
        <v>3740</v>
      </c>
      <c r="F73" s="146">
        <v>6077</v>
      </c>
      <c r="G73" s="145">
        <v>3740</v>
      </c>
      <c r="H73" s="146">
        <v>6077</v>
      </c>
      <c r="I73" s="145">
        <v>53509</v>
      </c>
      <c r="J73" s="146">
        <v>115859</v>
      </c>
      <c r="K73" s="145">
        <v>53509</v>
      </c>
      <c r="L73" s="147">
        <v>115859</v>
      </c>
      <c r="M73" s="145">
        <v>22436</v>
      </c>
      <c r="N73" s="146">
        <v>42515</v>
      </c>
      <c r="O73" s="145">
        <v>7020</v>
      </c>
      <c r="P73" s="147">
        <v>14759</v>
      </c>
    </row>
    <row r="74" spans="1:16" ht="11.1" customHeight="1">
      <c r="A74" s="143">
        <v>63</v>
      </c>
      <c r="B74" s="144" t="s">
        <v>38</v>
      </c>
      <c r="C74" s="145">
        <v>19483</v>
      </c>
      <c r="D74" s="146">
        <v>43500</v>
      </c>
      <c r="E74" s="145">
        <v>448</v>
      </c>
      <c r="F74" s="146">
        <v>558</v>
      </c>
      <c r="G74" s="145">
        <v>448</v>
      </c>
      <c r="H74" s="146">
        <v>558</v>
      </c>
      <c r="I74" s="145">
        <v>15521</v>
      </c>
      <c r="J74" s="146">
        <v>30946</v>
      </c>
      <c r="K74" s="145">
        <v>15521</v>
      </c>
      <c r="L74" s="147">
        <v>30946</v>
      </c>
      <c r="M74" s="145">
        <v>2269</v>
      </c>
      <c r="N74" s="146">
        <v>9546</v>
      </c>
      <c r="O74" s="145">
        <v>1245</v>
      </c>
      <c r="P74" s="147">
        <v>2450</v>
      </c>
    </row>
    <row r="75" spans="1:16" ht="11.1" customHeight="1">
      <c r="A75" s="143">
        <v>64</v>
      </c>
      <c r="B75" s="144" t="s">
        <v>39</v>
      </c>
      <c r="C75" s="145">
        <v>9341</v>
      </c>
      <c r="D75" s="146">
        <v>17973</v>
      </c>
      <c r="E75" s="145">
        <v>77</v>
      </c>
      <c r="F75" s="146">
        <v>88</v>
      </c>
      <c r="G75" s="145">
        <v>77</v>
      </c>
      <c r="H75" s="146">
        <v>88</v>
      </c>
      <c r="I75" s="145">
        <v>7079</v>
      </c>
      <c r="J75" s="146">
        <v>13865</v>
      </c>
      <c r="K75" s="145">
        <v>7079</v>
      </c>
      <c r="L75" s="147">
        <v>13865</v>
      </c>
      <c r="M75" s="145">
        <v>1220</v>
      </c>
      <c r="N75" s="146">
        <v>2295</v>
      </c>
      <c r="O75" s="145">
        <v>965</v>
      </c>
      <c r="P75" s="147">
        <v>1725</v>
      </c>
    </row>
    <row r="76" spans="1:16" ht="11.1" customHeight="1">
      <c r="A76" s="143">
        <v>65</v>
      </c>
      <c r="B76" s="148" t="s">
        <v>159</v>
      </c>
      <c r="C76" s="145">
        <v>25621</v>
      </c>
      <c r="D76" s="146">
        <v>47424</v>
      </c>
      <c r="E76" s="145">
        <v>85</v>
      </c>
      <c r="F76" s="146">
        <v>86</v>
      </c>
      <c r="G76" s="145">
        <v>85</v>
      </c>
      <c r="H76" s="146">
        <v>86</v>
      </c>
      <c r="I76" s="145">
        <v>12231</v>
      </c>
      <c r="J76" s="146">
        <v>22623</v>
      </c>
      <c r="K76" s="145">
        <v>12231</v>
      </c>
      <c r="L76" s="147">
        <v>22623</v>
      </c>
      <c r="M76" s="145">
        <v>380</v>
      </c>
      <c r="N76" s="146">
        <v>700</v>
      </c>
      <c r="O76" s="145">
        <v>12925</v>
      </c>
      <c r="P76" s="147">
        <v>24015</v>
      </c>
    </row>
    <row r="77" spans="1:16" s="139" customFormat="1" ht="11.1" customHeight="1">
      <c r="A77" s="399" t="s">
        <v>410</v>
      </c>
      <c r="B77" s="400"/>
      <c r="C77" s="140">
        <v>707115</v>
      </c>
      <c r="D77" s="141">
        <v>1723544</v>
      </c>
      <c r="E77" s="140">
        <v>95004</v>
      </c>
      <c r="F77" s="141">
        <v>165165</v>
      </c>
      <c r="G77" s="140">
        <v>95004</v>
      </c>
      <c r="H77" s="141">
        <v>165165</v>
      </c>
      <c r="I77" s="140">
        <v>587364</v>
      </c>
      <c r="J77" s="141">
        <v>1508961</v>
      </c>
      <c r="K77" s="140">
        <v>587341</v>
      </c>
      <c r="L77" s="142">
        <v>1508913</v>
      </c>
      <c r="M77" s="140">
        <v>18153</v>
      </c>
      <c r="N77" s="141">
        <v>36872</v>
      </c>
      <c r="O77" s="140">
        <v>6594</v>
      </c>
      <c r="P77" s="142">
        <v>12546</v>
      </c>
    </row>
    <row r="78" spans="1:16" ht="11.1" customHeight="1">
      <c r="A78" s="143">
        <v>66</v>
      </c>
      <c r="B78" s="144" t="s">
        <v>411</v>
      </c>
      <c r="C78" s="145">
        <v>24783</v>
      </c>
      <c r="D78" s="146">
        <v>74535</v>
      </c>
      <c r="E78" s="145">
        <v>1364</v>
      </c>
      <c r="F78" s="146">
        <v>2463</v>
      </c>
      <c r="G78" s="145">
        <v>1364</v>
      </c>
      <c r="H78" s="146">
        <v>2463</v>
      </c>
      <c r="I78" s="145">
        <v>23419</v>
      </c>
      <c r="J78" s="146">
        <v>72052</v>
      </c>
      <c r="K78" s="145">
        <v>23419</v>
      </c>
      <c r="L78" s="147">
        <v>72052</v>
      </c>
      <c r="M78" s="145" t="s">
        <v>269</v>
      </c>
      <c r="N78" s="146">
        <v>20</v>
      </c>
      <c r="O78" s="145" t="s">
        <v>269</v>
      </c>
      <c r="P78" s="147" t="s">
        <v>269</v>
      </c>
    </row>
    <row r="79" spans="1:16" ht="11.1" customHeight="1">
      <c r="A79" s="143">
        <v>67</v>
      </c>
      <c r="B79" s="148" t="s">
        <v>171</v>
      </c>
      <c r="C79" s="145">
        <v>263283</v>
      </c>
      <c r="D79" s="146">
        <v>700024</v>
      </c>
      <c r="E79" s="145">
        <v>11874</v>
      </c>
      <c r="F79" s="146">
        <v>21850</v>
      </c>
      <c r="G79" s="145">
        <v>11874</v>
      </c>
      <c r="H79" s="146">
        <v>21850</v>
      </c>
      <c r="I79" s="145">
        <v>250797</v>
      </c>
      <c r="J79" s="146">
        <v>677177</v>
      </c>
      <c r="K79" s="145">
        <v>250797</v>
      </c>
      <c r="L79" s="147">
        <v>677177</v>
      </c>
      <c r="M79" s="145">
        <v>577</v>
      </c>
      <c r="N79" s="146">
        <v>896</v>
      </c>
      <c r="O79" s="145">
        <v>35</v>
      </c>
      <c r="P79" s="147">
        <v>101</v>
      </c>
    </row>
    <row r="80" spans="1:16" ht="11.1" customHeight="1">
      <c r="A80" s="143">
        <v>68</v>
      </c>
      <c r="B80" s="148" t="s">
        <v>172</v>
      </c>
      <c r="C80" s="145">
        <v>54227</v>
      </c>
      <c r="D80" s="146">
        <v>131161</v>
      </c>
      <c r="E80" s="145">
        <v>10603</v>
      </c>
      <c r="F80" s="146">
        <v>19607</v>
      </c>
      <c r="G80" s="145">
        <v>10603</v>
      </c>
      <c r="H80" s="146">
        <v>19607</v>
      </c>
      <c r="I80" s="145">
        <v>42893</v>
      </c>
      <c r="J80" s="146">
        <v>109901</v>
      </c>
      <c r="K80" s="145">
        <v>42893</v>
      </c>
      <c r="L80" s="147">
        <v>109901</v>
      </c>
      <c r="M80" s="145">
        <v>685</v>
      </c>
      <c r="N80" s="146">
        <v>1587</v>
      </c>
      <c r="O80" s="145">
        <v>46</v>
      </c>
      <c r="P80" s="147">
        <v>66</v>
      </c>
    </row>
    <row r="81" spans="1:16" ht="11.1" customHeight="1">
      <c r="A81" s="143">
        <v>69</v>
      </c>
      <c r="B81" s="144" t="s">
        <v>40</v>
      </c>
      <c r="C81" s="145">
        <v>139199</v>
      </c>
      <c r="D81" s="146">
        <v>351238</v>
      </c>
      <c r="E81" s="145">
        <v>7911</v>
      </c>
      <c r="F81" s="146">
        <v>14007</v>
      </c>
      <c r="G81" s="145">
        <v>7911</v>
      </c>
      <c r="H81" s="146">
        <v>14007</v>
      </c>
      <c r="I81" s="145">
        <v>129313</v>
      </c>
      <c r="J81" s="146">
        <v>332892</v>
      </c>
      <c r="K81" s="145">
        <v>129313</v>
      </c>
      <c r="L81" s="147">
        <v>332892</v>
      </c>
      <c r="M81" s="145">
        <v>1420</v>
      </c>
      <c r="N81" s="146">
        <v>3189</v>
      </c>
      <c r="O81" s="145">
        <v>555</v>
      </c>
      <c r="P81" s="147">
        <v>1150</v>
      </c>
    </row>
    <row r="82" spans="1:16" ht="11.1" customHeight="1">
      <c r="A82" s="143">
        <v>70</v>
      </c>
      <c r="B82" s="144" t="s">
        <v>173</v>
      </c>
      <c r="C82" s="145">
        <v>49799</v>
      </c>
      <c r="D82" s="146">
        <v>102921</v>
      </c>
      <c r="E82" s="145">
        <v>7639</v>
      </c>
      <c r="F82" s="146">
        <v>14917</v>
      </c>
      <c r="G82" s="145">
        <v>7639</v>
      </c>
      <c r="H82" s="146">
        <v>14917</v>
      </c>
      <c r="I82" s="145">
        <v>29942</v>
      </c>
      <c r="J82" s="146">
        <v>64899</v>
      </c>
      <c r="K82" s="145">
        <v>29942</v>
      </c>
      <c r="L82" s="147">
        <v>64899</v>
      </c>
      <c r="M82" s="145">
        <v>9415</v>
      </c>
      <c r="N82" s="146">
        <v>18661</v>
      </c>
      <c r="O82" s="145">
        <v>2803</v>
      </c>
      <c r="P82" s="147">
        <v>4444</v>
      </c>
    </row>
    <row r="83" spans="1:16" ht="11.1" customHeight="1">
      <c r="A83" s="143">
        <v>71</v>
      </c>
      <c r="B83" s="144" t="s">
        <v>244</v>
      </c>
      <c r="C83" s="145">
        <v>62553</v>
      </c>
      <c r="D83" s="146">
        <v>117179</v>
      </c>
      <c r="E83" s="145">
        <v>30833</v>
      </c>
      <c r="F83" s="146">
        <v>53527</v>
      </c>
      <c r="G83" s="145">
        <v>30833</v>
      </c>
      <c r="H83" s="146">
        <v>53527</v>
      </c>
      <c r="I83" s="145">
        <v>28529</v>
      </c>
      <c r="J83" s="146">
        <v>56815</v>
      </c>
      <c r="K83" s="145">
        <v>28529</v>
      </c>
      <c r="L83" s="147">
        <v>56815</v>
      </c>
      <c r="M83" s="145">
        <v>1676</v>
      </c>
      <c r="N83" s="146">
        <v>3302</v>
      </c>
      <c r="O83" s="145">
        <v>1515</v>
      </c>
      <c r="P83" s="147">
        <v>3535</v>
      </c>
    </row>
    <row r="84" spans="1:16" ht="11.1" customHeight="1">
      <c r="A84" s="143">
        <v>72</v>
      </c>
      <c r="B84" s="144" t="s">
        <v>412</v>
      </c>
      <c r="C84" s="145">
        <v>69774</v>
      </c>
      <c r="D84" s="146">
        <v>157576</v>
      </c>
      <c r="E84" s="145">
        <v>638</v>
      </c>
      <c r="F84" s="146">
        <v>1290</v>
      </c>
      <c r="G84" s="145">
        <v>638</v>
      </c>
      <c r="H84" s="146">
        <v>1290</v>
      </c>
      <c r="I84" s="145">
        <v>67524</v>
      </c>
      <c r="J84" s="146">
        <v>153285</v>
      </c>
      <c r="K84" s="145">
        <v>67501</v>
      </c>
      <c r="L84" s="147">
        <v>153237</v>
      </c>
      <c r="M84" s="145">
        <v>1587</v>
      </c>
      <c r="N84" s="146">
        <v>2926</v>
      </c>
      <c r="O84" s="145">
        <v>25</v>
      </c>
      <c r="P84" s="147">
        <v>75</v>
      </c>
    </row>
    <row r="85" spans="1:16" ht="11.1" customHeight="1">
      <c r="A85" s="143">
        <v>73</v>
      </c>
      <c r="B85" s="144" t="s">
        <v>174</v>
      </c>
      <c r="C85" s="145">
        <v>43497</v>
      </c>
      <c r="D85" s="146">
        <v>88910</v>
      </c>
      <c r="E85" s="145">
        <v>24142</v>
      </c>
      <c r="F85" s="146">
        <v>37504</v>
      </c>
      <c r="G85" s="145">
        <v>24142</v>
      </c>
      <c r="H85" s="146">
        <v>37504</v>
      </c>
      <c r="I85" s="145">
        <v>14947</v>
      </c>
      <c r="J85" s="146">
        <v>41940</v>
      </c>
      <c r="K85" s="145">
        <v>14947</v>
      </c>
      <c r="L85" s="147">
        <v>41940</v>
      </c>
      <c r="M85" s="145">
        <v>2793</v>
      </c>
      <c r="N85" s="146">
        <v>6291</v>
      </c>
      <c r="O85" s="145">
        <v>1615</v>
      </c>
      <c r="P85" s="147">
        <v>3175</v>
      </c>
    </row>
    <row r="86" spans="1:16" s="139" customFormat="1" ht="11.1" customHeight="1">
      <c r="A86" s="399" t="s">
        <v>413</v>
      </c>
      <c r="B86" s="400"/>
      <c r="C86" s="140">
        <v>1134918</v>
      </c>
      <c r="D86" s="141">
        <v>2279951</v>
      </c>
      <c r="E86" s="140">
        <v>290465</v>
      </c>
      <c r="F86" s="141">
        <v>587878</v>
      </c>
      <c r="G86" s="140">
        <v>265737</v>
      </c>
      <c r="H86" s="141">
        <v>525781</v>
      </c>
      <c r="I86" s="140">
        <v>214271</v>
      </c>
      <c r="J86" s="141">
        <v>472100</v>
      </c>
      <c r="K86" s="140">
        <v>214268</v>
      </c>
      <c r="L86" s="142">
        <v>472088</v>
      </c>
      <c r="M86" s="140">
        <v>405433</v>
      </c>
      <c r="N86" s="141">
        <v>785165</v>
      </c>
      <c r="O86" s="140">
        <v>224749</v>
      </c>
      <c r="P86" s="142">
        <v>434808</v>
      </c>
    </row>
    <row r="87" spans="1:16" ht="11.1" customHeight="1">
      <c r="A87" s="143">
        <v>74</v>
      </c>
      <c r="B87" s="144" t="s">
        <v>242</v>
      </c>
      <c r="C87" s="145">
        <v>36016</v>
      </c>
      <c r="D87" s="146">
        <v>83244</v>
      </c>
      <c r="E87" s="145">
        <v>30847</v>
      </c>
      <c r="F87" s="146">
        <v>72269</v>
      </c>
      <c r="G87" s="145">
        <v>6119</v>
      </c>
      <c r="H87" s="146">
        <v>10172</v>
      </c>
      <c r="I87" s="145">
        <v>3702</v>
      </c>
      <c r="J87" s="146">
        <v>7175</v>
      </c>
      <c r="K87" s="145">
        <v>3702</v>
      </c>
      <c r="L87" s="147">
        <v>7175</v>
      </c>
      <c r="M87" s="145">
        <v>15</v>
      </c>
      <c r="N87" s="146">
        <v>1498</v>
      </c>
      <c r="O87" s="145">
        <v>1452</v>
      </c>
      <c r="P87" s="147">
        <v>2302</v>
      </c>
    </row>
    <row r="88" spans="1:16" ht="11.1" customHeight="1">
      <c r="A88" s="143">
        <v>75</v>
      </c>
      <c r="B88" s="144" t="s">
        <v>238</v>
      </c>
      <c r="C88" s="145">
        <v>252041</v>
      </c>
      <c r="D88" s="146">
        <v>506241</v>
      </c>
      <c r="E88" s="145">
        <v>220172</v>
      </c>
      <c r="F88" s="146">
        <v>441168</v>
      </c>
      <c r="G88" s="145">
        <v>220172</v>
      </c>
      <c r="H88" s="146">
        <v>441168</v>
      </c>
      <c r="I88" s="145">
        <v>4653</v>
      </c>
      <c r="J88" s="146">
        <v>9663</v>
      </c>
      <c r="K88" s="145">
        <v>4653</v>
      </c>
      <c r="L88" s="147">
        <v>9663</v>
      </c>
      <c r="M88" s="145">
        <v>25496</v>
      </c>
      <c r="N88" s="146">
        <v>51896</v>
      </c>
      <c r="O88" s="145">
        <v>1720</v>
      </c>
      <c r="P88" s="147">
        <v>3514</v>
      </c>
    </row>
    <row r="89" spans="1:16" ht="11.1" customHeight="1">
      <c r="A89" s="143">
        <v>76</v>
      </c>
      <c r="B89" s="148" t="s">
        <v>414</v>
      </c>
      <c r="C89" s="145">
        <v>82737</v>
      </c>
      <c r="D89" s="146">
        <v>165147</v>
      </c>
      <c r="E89" s="145">
        <v>570</v>
      </c>
      <c r="F89" s="146">
        <v>801</v>
      </c>
      <c r="G89" s="145">
        <v>570</v>
      </c>
      <c r="H89" s="146">
        <v>801</v>
      </c>
      <c r="I89" s="145">
        <v>80238</v>
      </c>
      <c r="J89" s="146">
        <v>160286</v>
      </c>
      <c r="K89" s="145">
        <v>80238</v>
      </c>
      <c r="L89" s="147">
        <v>160286</v>
      </c>
      <c r="M89" s="145">
        <v>1629</v>
      </c>
      <c r="N89" s="146">
        <v>3580</v>
      </c>
      <c r="O89" s="145">
        <v>300</v>
      </c>
      <c r="P89" s="147">
        <v>480</v>
      </c>
    </row>
    <row r="90" spans="1:16" ht="11.1" customHeight="1">
      <c r="A90" s="143">
        <v>77</v>
      </c>
      <c r="B90" s="144" t="s">
        <v>415</v>
      </c>
      <c r="C90" s="145">
        <v>1873</v>
      </c>
      <c r="D90" s="146">
        <v>2869</v>
      </c>
      <c r="E90" s="145" t="s">
        <v>269</v>
      </c>
      <c r="F90" s="146" t="s">
        <v>269</v>
      </c>
      <c r="G90" s="145" t="s">
        <v>269</v>
      </c>
      <c r="H90" s="146" t="s">
        <v>269</v>
      </c>
      <c r="I90" s="145" t="s">
        <v>269</v>
      </c>
      <c r="J90" s="146" t="s">
        <v>269</v>
      </c>
      <c r="K90" s="145" t="s">
        <v>269</v>
      </c>
      <c r="L90" s="147" t="s">
        <v>269</v>
      </c>
      <c r="M90" s="145">
        <v>480</v>
      </c>
      <c r="N90" s="146">
        <v>855</v>
      </c>
      <c r="O90" s="145">
        <v>1393</v>
      </c>
      <c r="P90" s="147">
        <v>2014</v>
      </c>
    </row>
    <row r="91" spans="1:16" ht="11.1" customHeight="1">
      <c r="A91" s="143">
        <v>78</v>
      </c>
      <c r="B91" s="144" t="s">
        <v>41</v>
      </c>
      <c r="C91" s="145">
        <v>145870</v>
      </c>
      <c r="D91" s="146">
        <v>263995</v>
      </c>
      <c r="E91" s="145" t="s">
        <v>269</v>
      </c>
      <c r="F91" s="146" t="s">
        <v>269</v>
      </c>
      <c r="G91" s="145" t="s">
        <v>269</v>
      </c>
      <c r="H91" s="146" t="s">
        <v>269</v>
      </c>
      <c r="I91" s="145" t="s">
        <v>269</v>
      </c>
      <c r="J91" s="146" t="s">
        <v>269</v>
      </c>
      <c r="K91" s="145" t="s">
        <v>269</v>
      </c>
      <c r="L91" s="147" t="s">
        <v>269</v>
      </c>
      <c r="M91" s="145">
        <v>145864</v>
      </c>
      <c r="N91" s="146">
        <v>263987</v>
      </c>
      <c r="O91" s="145">
        <v>6</v>
      </c>
      <c r="P91" s="147">
        <v>8</v>
      </c>
    </row>
    <row r="92" spans="1:16" ht="11.1" customHeight="1">
      <c r="A92" s="143">
        <v>79</v>
      </c>
      <c r="B92" s="144" t="s">
        <v>416</v>
      </c>
      <c r="C92" s="145">
        <v>104871</v>
      </c>
      <c r="D92" s="146">
        <v>225582</v>
      </c>
      <c r="E92" s="145">
        <v>15870</v>
      </c>
      <c r="F92" s="146">
        <v>27414</v>
      </c>
      <c r="G92" s="145">
        <v>15870</v>
      </c>
      <c r="H92" s="146">
        <v>27414</v>
      </c>
      <c r="I92" s="145">
        <v>66822</v>
      </c>
      <c r="J92" s="146">
        <v>147697</v>
      </c>
      <c r="K92" s="145">
        <v>66819</v>
      </c>
      <c r="L92" s="147">
        <v>147685</v>
      </c>
      <c r="M92" s="145">
        <v>8643</v>
      </c>
      <c r="N92" s="146">
        <v>21897</v>
      </c>
      <c r="O92" s="145">
        <v>13536</v>
      </c>
      <c r="P92" s="147">
        <v>28574</v>
      </c>
    </row>
    <row r="93" spans="1:16" ht="11.1" customHeight="1">
      <c r="A93" s="150">
        <v>80</v>
      </c>
      <c r="B93" s="151" t="s">
        <v>249</v>
      </c>
      <c r="C93" s="152">
        <v>511510</v>
      </c>
      <c r="D93" s="153">
        <v>1032873</v>
      </c>
      <c r="E93" s="152">
        <v>23006</v>
      </c>
      <c r="F93" s="153">
        <v>46226</v>
      </c>
      <c r="G93" s="152">
        <v>23006</v>
      </c>
      <c r="H93" s="153">
        <v>46226</v>
      </c>
      <c r="I93" s="152">
        <v>58856</v>
      </c>
      <c r="J93" s="153">
        <v>147279</v>
      </c>
      <c r="K93" s="152">
        <v>58856</v>
      </c>
      <c r="L93" s="154">
        <v>147279</v>
      </c>
      <c r="M93" s="152">
        <v>223306</v>
      </c>
      <c r="N93" s="153">
        <v>441452</v>
      </c>
      <c r="O93" s="152">
        <v>206342</v>
      </c>
      <c r="P93" s="154">
        <v>397916</v>
      </c>
    </row>
    <row r="94" spans="1:16" s="139" customFormat="1" ht="11.1" customHeight="1">
      <c r="A94" s="397" t="s">
        <v>417</v>
      </c>
      <c r="B94" s="398"/>
      <c r="C94" s="136" t="s">
        <v>269</v>
      </c>
      <c r="D94" s="137" t="s">
        <v>269</v>
      </c>
      <c r="E94" s="136" t="s">
        <v>269</v>
      </c>
      <c r="F94" s="137" t="s">
        <v>269</v>
      </c>
      <c r="G94" s="136" t="s">
        <v>269</v>
      </c>
      <c r="H94" s="137" t="s">
        <v>269</v>
      </c>
      <c r="I94" s="136" t="s">
        <v>269</v>
      </c>
      <c r="J94" s="137" t="s">
        <v>269</v>
      </c>
      <c r="K94" s="136" t="s">
        <v>269</v>
      </c>
      <c r="L94" s="138" t="s">
        <v>269</v>
      </c>
      <c r="M94" s="136" t="s">
        <v>269</v>
      </c>
      <c r="N94" s="137" t="s">
        <v>269</v>
      </c>
      <c r="O94" s="136" t="s">
        <v>269</v>
      </c>
      <c r="P94" s="138" t="s">
        <v>269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view="pageBreakPreview" zoomScaleNormal="100" zoomScaleSheetLayoutView="100" workbookViewId="0">
      <selection activeCell="C11" sqref="C11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531</v>
      </c>
      <c r="E1" s="108"/>
      <c r="I1" s="108"/>
      <c r="K1" s="108"/>
      <c r="O1" s="31" t="s">
        <v>282</v>
      </c>
    </row>
    <row r="2" spans="1:15" s="109" customFormat="1" ht="24.95" customHeight="1">
      <c r="A2" s="299"/>
      <c r="B2" s="401" t="s">
        <v>418</v>
      </c>
      <c r="C2" s="402"/>
      <c r="D2" s="341" t="s">
        <v>42</v>
      </c>
      <c r="E2" s="342"/>
      <c r="F2" s="342"/>
      <c r="G2" s="342"/>
      <c r="H2" s="342"/>
      <c r="I2" s="343"/>
      <c r="J2" s="341" t="s">
        <v>43</v>
      </c>
      <c r="K2" s="342"/>
      <c r="L2" s="342"/>
      <c r="M2" s="342"/>
      <c r="N2" s="342"/>
      <c r="O2" s="343"/>
    </row>
    <row r="3" spans="1:15" s="109" customFormat="1" ht="24.95" customHeight="1">
      <c r="A3" s="291" t="s">
        <v>533</v>
      </c>
      <c r="B3" s="403"/>
      <c r="C3" s="404"/>
      <c r="D3" s="405" t="s">
        <v>153</v>
      </c>
      <c r="E3" s="406"/>
      <c r="F3" s="407"/>
      <c r="G3" s="405" t="s">
        <v>44</v>
      </c>
      <c r="H3" s="406"/>
      <c r="I3" s="407"/>
      <c r="J3" s="405" t="s">
        <v>154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154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237</v>
      </c>
      <c r="B5" s="303">
        <v>6691068</v>
      </c>
      <c r="C5" s="303">
        <v>13687607</v>
      </c>
      <c r="D5" s="303">
        <v>3462356</v>
      </c>
      <c r="E5" s="303">
        <v>1148017</v>
      </c>
      <c r="F5" s="303">
        <v>2314339</v>
      </c>
      <c r="G5" s="303">
        <v>7406887</v>
      </c>
      <c r="H5" s="303">
        <v>2063448</v>
      </c>
      <c r="I5" s="303">
        <v>5343439</v>
      </c>
      <c r="J5" s="303">
        <v>3228712</v>
      </c>
      <c r="K5" s="303">
        <v>1204043</v>
      </c>
      <c r="L5" s="303">
        <v>2024669</v>
      </c>
      <c r="M5" s="303">
        <v>6280720</v>
      </c>
      <c r="N5" s="303">
        <v>2364763</v>
      </c>
      <c r="O5" s="304">
        <v>3915957</v>
      </c>
    </row>
    <row r="6" spans="1:15" s="113" customFormat="1" ht="24.95" customHeight="1">
      <c r="A6" s="239" t="s">
        <v>324</v>
      </c>
      <c r="B6" s="114">
        <v>3079738</v>
      </c>
      <c r="C6" s="114">
        <v>6271827</v>
      </c>
      <c r="D6" s="114">
        <v>867282</v>
      </c>
      <c r="E6" s="114">
        <v>246778</v>
      </c>
      <c r="F6" s="114">
        <v>620504</v>
      </c>
      <c r="G6" s="114">
        <v>1999064</v>
      </c>
      <c r="H6" s="114">
        <v>430180</v>
      </c>
      <c r="I6" s="114">
        <v>1568884</v>
      </c>
      <c r="J6" s="114">
        <v>2212456</v>
      </c>
      <c r="K6" s="114">
        <v>1143699</v>
      </c>
      <c r="L6" s="114">
        <v>1068757</v>
      </c>
      <c r="M6" s="114">
        <v>4272763</v>
      </c>
      <c r="N6" s="114">
        <v>2237191</v>
      </c>
      <c r="O6" s="115">
        <v>2035572</v>
      </c>
    </row>
    <row r="7" spans="1:15" s="113" customFormat="1" ht="24.95" customHeight="1">
      <c r="A7" s="116" t="s">
        <v>325</v>
      </c>
      <c r="B7" s="240">
        <v>9991</v>
      </c>
      <c r="C7" s="240">
        <v>15207</v>
      </c>
      <c r="D7" s="240" t="s">
        <v>269</v>
      </c>
      <c r="E7" s="240" t="s">
        <v>269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9991</v>
      </c>
      <c r="K7" s="240">
        <v>9991</v>
      </c>
      <c r="L7" s="240" t="s">
        <v>269</v>
      </c>
      <c r="M7" s="240">
        <v>15207</v>
      </c>
      <c r="N7" s="240">
        <v>15207</v>
      </c>
      <c r="O7" s="241" t="s">
        <v>269</v>
      </c>
    </row>
    <row r="8" spans="1:15" s="113" customFormat="1" ht="24.95" customHeight="1">
      <c r="A8" s="117" t="s">
        <v>326</v>
      </c>
      <c r="B8" s="114">
        <v>74154</v>
      </c>
      <c r="C8" s="114">
        <v>122518</v>
      </c>
      <c r="D8" s="114" t="s">
        <v>269</v>
      </c>
      <c r="E8" s="114" t="s">
        <v>269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74154</v>
      </c>
      <c r="K8" s="114">
        <v>1739</v>
      </c>
      <c r="L8" s="114">
        <v>72415</v>
      </c>
      <c r="M8" s="114">
        <v>122518</v>
      </c>
      <c r="N8" s="114">
        <v>3047</v>
      </c>
      <c r="O8" s="115">
        <v>119471</v>
      </c>
    </row>
    <row r="9" spans="1:15" s="113" customFormat="1" ht="24.95" customHeight="1">
      <c r="A9" s="117" t="s">
        <v>327</v>
      </c>
      <c r="B9" s="114">
        <v>8478</v>
      </c>
      <c r="C9" s="114">
        <v>16142</v>
      </c>
      <c r="D9" s="114" t="s">
        <v>269</v>
      </c>
      <c r="E9" s="114" t="s">
        <v>269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8478</v>
      </c>
      <c r="K9" s="114">
        <v>6069</v>
      </c>
      <c r="L9" s="114">
        <v>2409</v>
      </c>
      <c r="M9" s="114">
        <v>16142</v>
      </c>
      <c r="N9" s="114">
        <v>11548</v>
      </c>
      <c r="O9" s="115">
        <v>4594</v>
      </c>
    </row>
    <row r="10" spans="1:15" s="113" customFormat="1" ht="24.95" customHeight="1">
      <c r="A10" s="117" t="s">
        <v>328</v>
      </c>
      <c r="B10" s="114">
        <v>2640</v>
      </c>
      <c r="C10" s="114">
        <v>5425</v>
      </c>
      <c r="D10" s="114" t="s">
        <v>269</v>
      </c>
      <c r="E10" s="114" t="s">
        <v>269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2640</v>
      </c>
      <c r="K10" s="114" t="s">
        <v>269</v>
      </c>
      <c r="L10" s="114">
        <v>2640</v>
      </c>
      <c r="M10" s="114">
        <v>5425</v>
      </c>
      <c r="N10" s="114" t="s">
        <v>269</v>
      </c>
      <c r="O10" s="115">
        <v>5425</v>
      </c>
    </row>
    <row r="11" spans="1:15" s="113" customFormat="1" ht="24.95" customHeight="1">
      <c r="A11" s="117" t="s">
        <v>484</v>
      </c>
      <c r="B11" s="114">
        <v>6225</v>
      </c>
      <c r="C11" s="114">
        <v>12092</v>
      </c>
      <c r="D11" s="114" t="s">
        <v>269</v>
      </c>
      <c r="E11" s="114" t="s">
        <v>269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6225</v>
      </c>
      <c r="K11" s="114">
        <v>4181</v>
      </c>
      <c r="L11" s="114">
        <v>2044</v>
      </c>
      <c r="M11" s="114">
        <v>12092</v>
      </c>
      <c r="N11" s="114">
        <v>8094</v>
      </c>
      <c r="O11" s="115">
        <v>3998</v>
      </c>
    </row>
    <row r="12" spans="1:15" s="113" customFormat="1" ht="24.95" customHeight="1">
      <c r="A12" s="117" t="s">
        <v>330</v>
      </c>
      <c r="B12" s="114">
        <v>578307</v>
      </c>
      <c r="C12" s="114">
        <v>1196253</v>
      </c>
      <c r="D12" s="114">
        <v>294698</v>
      </c>
      <c r="E12" s="114">
        <v>96592</v>
      </c>
      <c r="F12" s="114">
        <v>198106</v>
      </c>
      <c r="G12" s="114">
        <v>635066</v>
      </c>
      <c r="H12" s="114">
        <v>170220</v>
      </c>
      <c r="I12" s="114">
        <v>464846</v>
      </c>
      <c r="J12" s="114">
        <v>283609</v>
      </c>
      <c r="K12" s="114">
        <v>169966</v>
      </c>
      <c r="L12" s="114">
        <v>113643</v>
      </c>
      <c r="M12" s="114">
        <v>561187</v>
      </c>
      <c r="N12" s="114">
        <v>332778</v>
      </c>
      <c r="O12" s="115">
        <v>228409</v>
      </c>
    </row>
    <row r="13" spans="1:15" s="113" customFormat="1" ht="24.95" customHeight="1">
      <c r="A13" s="117" t="s">
        <v>455</v>
      </c>
      <c r="B13" s="114">
        <v>292442</v>
      </c>
      <c r="C13" s="114">
        <v>632810</v>
      </c>
      <c r="D13" s="114">
        <v>292442</v>
      </c>
      <c r="E13" s="114">
        <v>96546</v>
      </c>
      <c r="F13" s="114">
        <v>195896</v>
      </c>
      <c r="G13" s="114">
        <v>632810</v>
      </c>
      <c r="H13" s="114">
        <v>170174</v>
      </c>
      <c r="I13" s="114">
        <v>462636</v>
      </c>
      <c r="J13" s="114" t="s">
        <v>269</v>
      </c>
      <c r="K13" s="114" t="s">
        <v>269</v>
      </c>
      <c r="L13" s="114" t="s">
        <v>269</v>
      </c>
      <c r="M13" s="114" t="s">
        <v>269</v>
      </c>
      <c r="N13" s="114" t="s">
        <v>269</v>
      </c>
      <c r="O13" s="115" t="s">
        <v>269</v>
      </c>
    </row>
    <row r="14" spans="1:15" s="113" customFormat="1" ht="24.95" customHeight="1">
      <c r="A14" s="117" t="s">
        <v>1251</v>
      </c>
      <c r="B14" s="114">
        <v>2256</v>
      </c>
      <c r="C14" s="114">
        <v>2256</v>
      </c>
      <c r="D14" s="114">
        <v>2256</v>
      </c>
      <c r="E14" s="114">
        <v>46</v>
      </c>
      <c r="F14" s="114">
        <v>2210</v>
      </c>
      <c r="G14" s="114">
        <v>2256</v>
      </c>
      <c r="H14" s="114">
        <v>46</v>
      </c>
      <c r="I14" s="114">
        <v>2210</v>
      </c>
      <c r="J14" s="114" t="s">
        <v>269</v>
      </c>
      <c r="K14" s="114" t="s">
        <v>269</v>
      </c>
      <c r="L14" s="114" t="s">
        <v>269</v>
      </c>
      <c r="M14" s="114" t="s">
        <v>269</v>
      </c>
      <c r="N14" s="114" t="s">
        <v>269</v>
      </c>
      <c r="O14" s="115" t="s">
        <v>269</v>
      </c>
    </row>
    <row r="15" spans="1:15" s="113" customFormat="1" ht="24.95" customHeight="1">
      <c r="A15" s="117" t="s">
        <v>454</v>
      </c>
      <c r="B15" s="114">
        <v>283609</v>
      </c>
      <c r="C15" s="114">
        <v>561187</v>
      </c>
      <c r="D15" s="114" t="s">
        <v>269</v>
      </c>
      <c r="E15" s="114" t="s">
        <v>269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283609</v>
      </c>
      <c r="K15" s="114">
        <v>169966</v>
      </c>
      <c r="L15" s="114">
        <v>113643</v>
      </c>
      <c r="M15" s="114">
        <v>561187</v>
      </c>
      <c r="N15" s="114">
        <v>332778</v>
      </c>
      <c r="O15" s="115">
        <v>228409</v>
      </c>
    </row>
    <row r="16" spans="1:15" s="113" customFormat="1" ht="24.95" customHeight="1">
      <c r="A16" s="117" t="s">
        <v>331</v>
      </c>
      <c r="B16" s="114">
        <v>1137</v>
      </c>
      <c r="C16" s="114">
        <v>2285</v>
      </c>
      <c r="D16" s="114" t="s">
        <v>269</v>
      </c>
      <c r="E16" s="114" t="s">
        <v>269</v>
      </c>
      <c r="F16" s="114" t="s">
        <v>269</v>
      </c>
      <c r="G16" s="114" t="s">
        <v>269</v>
      </c>
      <c r="H16" s="114" t="s">
        <v>269</v>
      </c>
      <c r="I16" s="114" t="s">
        <v>269</v>
      </c>
      <c r="J16" s="114">
        <v>1137</v>
      </c>
      <c r="K16" s="114">
        <v>570</v>
      </c>
      <c r="L16" s="114">
        <v>567</v>
      </c>
      <c r="M16" s="114">
        <v>2285</v>
      </c>
      <c r="N16" s="114">
        <v>1080</v>
      </c>
      <c r="O16" s="115">
        <v>1205</v>
      </c>
    </row>
    <row r="17" spans="1:15" s="113" customFormat="1" ht="24.95" customHeight="1">
      <c r="A17" s="117" t="s">
        <v>332</v>
      </c>
      <c r="B17" s="114">
        <v>522939</v>
      </c>
      <c r="C17" s="114">
        <v>1033660</v>
      </c>
      <c r="D17" s="114" t="s">
        <v>269</v>
      </c>
      <c r="E17" s="114" t="s">
        <v>269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522939</v>
      </c>
      <c r="K17" s="114">
        <v>299194</v>
      </c>
      <c r="L17" s="114">
        <v>223745</v>
      </c>
      <c r="M17" s="114">
        <v>1033660</v>
      </c>
      <c r="N17" s="114">
        <v>596592</v>
      </c>
      <c r="O17" s="115">
        <v>437068</v>
      </c>
    </row>
    <row r="18" spans="1:15" s="113" customFormat="1" ht="24.95" customHeight="1">
      <c r="A18" s="117" t="s">
        <v>333</v>
      </c>
      <c r="B18" s="114">
        <v>34187</v>
      </c>
      <c r="C18" s="114">
        <v>69123</v>
      </c>
      <c r="D18" s="114" t="s">
        <v>269</v>
      </c>
      <c r="E18" s="114" t="s">
        <v>269</v>
      </c>
      <c r="F18" s="114" t="s">
        <v>269</v>
      </c>
      <c r="G18" s="114" t="s">
        <v>269</v>
      </c>
      <c r="H18" s="114" t="s">
        <v>269</v>
      </c>
      <c r="I18" s="114" t="s">
        <v>269</v>
      </c>
      <c r="J18" s="114">
        <v>34187</v>
      </c>
      <c r="K18" s="114">
        <v>859</v>
      </c>
      <c r="L18" s="114">
        <v>33328</v>
      </c>
      <c r="M18" s="114">
        <v>69123</v>
      </c>
      <c r="N18" s="114">
        <v>925</v>
      </c>
      <c r="O18" s="115">
        <v>68198</v>
      </c>
    </row>
    <row r="19" spans="1:15" s="113" customFormat="1" ht="24.95" customHeight="1">
      <c r="A19" s="117" t="s">
        <v>334</v>
      </c>
      <c r="B19" s="114">
        <v>791395</v>
      </c>
      <c r="C19" s="114">
        <v>1538760</v>
      </c>
      <c r="D19" s="114" t="s">
        <v>269</v>
      </c>
      <c r="E19" s="114" t="s">
        <v>269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791395</v>
      </c>
      <c r="K19" s="114">
        <v>423550</v>
      </c>
      <c r="L19" s="114">
        <v>367845</v>
      </c>
      <c r="M19" s="114">
        <v>1538760</v>
      </c>
      <c r="N19" s="114">
        <v>832295</v>
      </c>
      <c r="O19" s="115">
        <v>706465</v>
      </c>
    </row>
    <row r="20" spans="1:15" s="113" customFormat="1" ht="24.95" customHeight="1">
      <c r="A20" s="117" t="s">
        <v>335</v>
      </c>
      <c r="B20" s="114">
        <v>29322</v>
      </c>
      <c r="C20" s="114">
        <v>59605</v>
      </c>
      <c r="D20" s="114" t="s">
        <v>269</v>
      </c>
      <c r="E20" s="114" t="s">
        <v>269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29322</v>
      </c>
      <c r="K20" s="114">
        <v>13332</v>
      </c>
      <c r="L20" s="114">
        <v>15990</v>
      </c>
      <c r="M20" s="114">
        <v>59605</v>
      </c>
      <c r="N20" s="114">
        <v>27739</v>
      </c>
      <c r="O20" s="115">
        <v>31866</v>
      </c>
    </row>
    <row r="21" spans="1:15" s="113" customFormat="1" ht="24.95" customHeight="1">
      <c r="A21" s="117" t="s">
        <v>336</v>
      </c>
      <c r="B21" s="114">
        <v>552591</v>
      </c>
      <c r="C21" s="114">
        <v>1270703</v>
      </c>
      <c r="D21" s="114">
        <v>543038</v>
      </c>
      <c r="E21" s="114">
        <v>150186</v>
      </c>
      <c r="F21" s="114">
        <v>392852</v>
      </c>
      <c r="G21" s="114">
        <v>1252055</v>
      </c>
      <c r="H21" s="114">
        <v>259568</v>
      </c>
      <c r="I21" s="114">
        <v>992487</v>
      </c>
      <c r="J21" s="114">
        <v>9553</v>
      </c>
      <c r="K21" s="114">
        <v>6351</v>
      </c>
      <c r="L21" s="114">
        <v>3202</v>
      </c>
      <c r="M21" s="114">
        <v>18648</v>
      </c>
      <c r="N21" s="114">
        <v>13954</v>
      </c>
      <c r="O21" s="115">
        <v>4694</v>
      </c>
    </row>
    <row r="22" spans="1:15" s="113" customFormat="1" ht="24.95" customHeight="1">
      <c r="A22" s="117" t="s">
        <v>338</v>
      </c>
      <c r="B22" s="114" t="s">
        <v>269</v>
      </c>
      <c r="C22" s="114">
        <v>614</v>
      </c>
      <c r="D22" s="114" t="s">
        <v>269</v>
      </c>
      <c r="E22" s="114" t="s">
        <v>269</v>
      </c>
      <c r="F22" s="114" t="s">
        <v>269</v>
      </c>
      <c r="G22" s="114">
        <v>392</v>
      </c>
      <c r="H22" s="114">
        <v>392</v>
      </c>
      <c r="I22" s="114" t="s">
        <v>269</v>
      </c>
      <c r="J22" s="114" t="s">
        <v>269</v>
      </c>
      <c r="K22" s="114" t="s">
        <v>269</v>
      </c>
      <c r="L22" s="114" t="s">
        <v>269</v>
      </c>
      <c r="M22" s="114">
        <v>222</v>
      </c>
      <c r="N22" s="114" t="s">
        <v>269</v>
      </c>
      <c r="O22" s="115">
        <v>222</v>
      </c>
    </row>
    <row r="23" spans="1:15" s="113" customFormat="1" ht="24.95" customHeight="1">
      <c r="A23" s="117" t="s">
        <v>339</v>
      </c>
      <c r="B23" s="114">
        <v>9419</v>
      </c>
      <c r="C23" s="114">
        <v>30595</v>
      </c>
      <c r="D23" s="114">
        <v>9419</v>
      </c>
      <c r="E23" s="114" t="s">
        <v>269</v>
      </c>
      <c r="F23" s="114">
        <v>9419</v>
      </c>
      <c r="G23" s="114">
        <v>27885</v>
      </c>
      <c r="H23" s="114" t="s">
        <v>269</v>
      </c>
      <c r="I23" s="114">
        <v>27885</v>
      </c>
      <c r="J23" s="114" t="s">
        <v>269</v>
      </c>
      <c r="K23" s="114" t="s">
        <v>269</v>
      </c>
      <c r="L23" s="114" t="s">
        <v>269</v>
      </c>
      <c r="M23" s="114">
        <v>2710</v>
      </c>
      <c r="N23" s="114" t="s">
        <v>269</v>
      </c>
      <c r="O23" s="115">
        <v>2710</v>
      </c>
    </row>
    <row r="24" spans="1:15" s="113" customFormat="1" ht="24.95" customHeight="1">
      <c r="A24" s="117" t="s">
        <v>340</v>
      </c>
      <c r="B24" s="114">
        <v>8521</v>
      </c>
      <c r="C24" s="114">
        <v>16680</v>
      </c>
      <c r="D24" s="114">
        <v>8521</v>
      </c>
      <c r="E24" s="114" t="s">
        <v>269</v>
      </c>
      <c r="F24" s="114">
        <v>8521</v>
      </c>
      <c r="G24" s="114">
        <v>16680</v>
      </c>
      <c r="H24" s="114" t="s">
        <v>269</v>
      </c>
      <c r="I24" s="114">
        <v>16680</v>
      </c>
      <c r="J24" s="114" t="s">
        <v>269</v>
      </c>
      <c r="K24" s="114" t="s">
        <v>269</v>
      </c>
      <c r="L24" s="114" t="s">
        <v>269</v>
      </c>
      <c r="M24" s="114" t="s">
        <v>269</v>
      </c>
      <c r="N24" s="114" t="s">
        <v>269</v>
      </c>
      <c r="O24" s="115" t="s">
        <v>269</v>
      </c>
    </row>
    <row r="25" spans="1:15" s="113" customFormat="1" ht="24.95" customHeight="1">
      <c r="A25" s="117" t="s">
        <v>341</v>
      </c>
      <c r="B25" s="114">
        <v>48168</v>
      </c>
      <c r="C25" s="114">
        <v>93616</v>
      </c>
      <c r="D25" s="114" t="s">
        <v>269</v>
      </c>
      <c r="E25" s="114" t="s">
        <v>269</v>
      </c>
      <c r="F25" s="114" t="s">
        <v>269</v>
      </c>
      <c r="G25" s="114" t="s">
        <v>269</v>
      </c>
      <c r="H25" s="114" t="s">
        <v>269</v>
      </c>
      <c r="I25" s="114" t="s">
        <v>269</v>
      </c>
      <c r="J25" s="114">
        <v>48168</v>
      </c>
      <c r="K25" s="114">
        <v>31942</v>
      </c>
      <c r="L25" s="114">
        <v>16226</v>
      </c>
      <c r="M25" s="114">
        <v>93616</v>
      </c>
      <c r="N25" s="114">
        <v>62119</v>
      </c>
      <c r="O25" s="115">
        <v>31497</v>
      </c>
    </row>
    <row r="26" spans="1:15" s="113" customFormat="1" ht="24.95" customHeight="1">
      <c r="A26" s="117" t="s">
        <v>342</v>
      </c>
      <c r="B26" s="114">
        <v>10302</v>
      </c>
      <c r="C26" s="114">
        <v>23429</v>
      </c>
      <c r="D26" s="114">
        <v>10302</v>
      </c>
      <c r="E26" s="114" t="s">
        <v>269</v>
      </c>
      <c r="F26" s="114">
        <v>10302</v>
      </c>
      <c r="G26" s="114">
        <v>21849</v>
      </c>
      <c r="H26" s="114" t="s">
        <v>269</v>
      </c>
      <c r="I26" s="114">
        <v>21849</v>
      </c>
      <c r="J26" s="114" t="s">
        <v>269</v>
      </c>
      <c r="K26" s="114" t="s">
        <v>269</v>
      </c>
      <c r="L26" s="114" t="s">
        <v>269</v>
      </c>
      <c r="M26" s="114">
        <v>1580</v>
      </c>
      <c r="N26" s="114">
        <v>1580</v>
      </c>
      <c r="O26" s="115" t="s">
        <v>269</v>
      </c>
    </row>
    <row r="27" spans="1:15" s="113" customFormat="1" ht="24.95" customHeight="1">
      <c r="A27" s="117" t="s">
        <v>343</v>
      </c>
      <c r="B27" s="114">
        <v>53131</v>
      </c>
      <c r="C27" s="114">
        <v>95131</v>
      </c>
      <c r="D27" s="114" t="s">
        <v>269</v>
      </c>
      <c r="E27" s="114" t="s">
        <v>269</v>
      </c>
      <c r="F27" s="114" t="s">
        <v>269</v>
      </c>
      <c r="G27" s="114" t="s">
        <v>269</v>
      </c>
      <c r="H27" s="114" t="s">
        <v>269</v>
      </c>
      <c r="I27" s="114" t="s">
        <v>269</v>
      </c>
      <c r="J27" s="114">
        <v>53131</v>
      </c>
      <c r="K27" s="114">
        <v>1500</v>
      </c>
      <c r="L27" s="114">
        <v>51631</v>
      </c>
      <c r="M27" s="114">
        <v>95131</v>
      </c>
      <c r="N27" s="114">
        <v>1900</v>
      </c>
      <c r="O27" s="115">
        <v>93231</v>
      </c>
    </row>
    <row r="28" spans="1:15" s="113" customFormat="1" ht="24.95" customHeight="1">
      <c r="A28" s="117" t="s">
        <v>344</v>
      </c>
      <c r="B28" s="114">
        <v>121132</v>
      </c>
      <c r="C28" s="114">
        <v>217791</v>
      </c>
      <c r="D28" s="114" t="s">
        <v>269</v>
      </c>
      <c r="E28" s="114" t="s">
        <v>269</v>
      </c>
      <c r="F28" s="114" t="s">
        <v>269</v>
      </c>
      <c r="G28" s="114" t="s">
        <v>269</v>
      </c>
      <c r="H28" s="114" t="s">
        <v>269</v>
      </c>
      <c r="I28" s="114" t="s">
        <v>269</v>
      </c>
      <c r="J28" s="114">
        <v>121132</v>
      </c>
      <c r="K28" s="114" t="s">
        <v>269</v>
      </c>
      <c r="L28" s="114">
        <v>121132</v>
      </c>
      <c r="M28" s="114">
        <v>217791</v>
      </c>
      <c r="N28" s="114" t="s">
        <v>269</v>
      </c>
      <c r="O28" s="115">
        <v>217791</v>
      </c>
    </row>
    <row r="29" spans="1:15" s="113" customFormat="1" ht="24.95" customHeight="1">
      <c r="A29" s="117" t="s">
        <v>345</v>
      </c>
      <c r="B29" s="114">
        <v>102950</v>
      </c>
      <c r="C29" s="114">
        <v>184719</v>
      </c>
      <c r="D29" s="114" t="s">
        <v>269</v>
      </c>
      <c r="E29" s="114" t="s">
        <v>269</v>
      </c>
      <c r="F29" s="114" t="s">
        <v>269</v>
      </c>
      <c r="G29" s="114" t="s">
        <v>269</v>
      </c>
      <c r="H29" s="114" t="s">
        <v>269</v>
      </c>
      <c r="I29" s="114" t="s">
        <v>269</v>
      </c>
      <c r="J29" s="114">
        <v>102950</v>
      </c>
      <c r="K29" s="114">
        <v>102950</v>
      </c>
      <c r="L29" s="114" t="s">
        <v>269</v>
      </c>
      <c r="M29" s="114">
        <v>184719</v>
      </c>
      <c r="N29" s="114">
        <v>184719</v>
      </c>
      <c r="O29" s="115" t="s">
        <v>269</v>
      </c>
    </row>
    <row r="30" spans="1:15" s="113" customFormat="1" ht="24.95" customHeight="1">
      <c r="A30" s="117" t="s">
        <v>461</v>
      </c>
      <c r="B30" s="114">
        <v>8820</v>
      </c>
      <c r="C30" s="114">
        <v>52653</v>
      </c>
      <c r="D30" s="114">
        <v>1304</v>
      </c>
      <c r="E30" s="114" t="s">
        <v>269</v>
      </c>
      <c r="F30" s="114">
        <v>1304</v>
      </c>
      <c r="G30" s="114">
        <v>45137</v>
      </c>
      <c r="H30" s="114" t="s">
        <v>269</v>
      </c>
      <c r="I30" s="114">
        <v>45137</v>
      </c>
      <c r="J30" s="114">
        <v>7516</v>
      </c>
      <c r="K30" s="114" t="s">
        <v>269</v>
      </c>
      <c r="L30" s="114">
        <v>7516</v>
      </c>
      <c r="M30" s="114">
        <v>7516</v>
      </c>
      <c r="N30" s="114" t="s">
        <v>269</v>
      </c>
      <c r="O30" s="115">
        <v>7516</v>
      </c>
    </row>
    <row r="31" spans="1:15" s="113" customFormat="1" ht="24.95" customHeight="1">
      <c r="A31" s="117" t="s">
        <v>493</v>
      </c>
      <c r="B31" s="114">
        <v>30824</v>
      </c>
      <c r="C31" s="114">
        <v>53918</v>
      </c>
      <c r="D31" s="114" t="s">
        <v>269</v>
      </c>
      <c r="E31" s="114" t="s">
        <v>269</v>
      </c>
      <c r="F31" s="114" t="s">
        <v>269</v>
      </c>
      <c r="G31" s="114" t="s">
        <v>269</v>
      </c>
      <c r="H31" s="114" t="s">
        <v>269</v>
      </c>
      <c r="I31" s="114" t="s">
        <v>269</v>
      </c>
      <c r="J31" s="114">
        <v>30824</v>
      </c>
      <c r="K31" s="114">
        <v>30824</v>
      </c>
      <c r="L31" s="114" t="s">
        <v>269</v>
      </c>
      <c r="M31" s="114">
        <v>53918</v>
      </c>
      <c r="N31" s="114">
        <v>53918</v>
      </c>
      <c r="O31" s="115" t="s">
        <v>269</v>
      </c>
    </row>
    <row r="32" spans="1:15" s="113" customFormat="1" ht="24.95" customHeight="1">
      <c r="A32" s="117" t="s">
        <v>462</v>
      </c>
      <c r="B32" s="114">
        <v>71005</v>
      </c>
      <c r="C32" s="114">
        <v>145358</v>
      </c>
      <c r="D32" s="114" t="s">
        <v>269</v>
      </c>
      <c r="E32" s="114" t="s">
        <v>269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71005</v>
      </c>
      <c r="K32" s="114">
        <v>36581</v>
      </c>
      <c r="L32" s="114">
        <v>34424</v>
      </c>
      <c r="M32" s="114">
        <v>145358</v>
      </c>
      <c r="N32" s="114">
        <v>74146</v>
      </c>
      <c r="O32" s="115">
        <v>71212</v>
      </c>
    </row>
    <row r="33" spans="1:15" s="113" customFormat="1" ht="24.95" customHeight="1">
      <c r="A33" s="117" t="s">
        <v>50</v>
      </c>
      <c r="B33" s="114">
        <v>4100</v>
      </c>
      <c r="C33" s="114">
        <v>15550</v>
      </c>
      <c r="D33" s="114" t="s">
        <v>269</v>
      </c>
      <c r="E33" s="114" t="s">
        <v>269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4100</v>
      </c>
      <c r="K33" s="114">
        <v>4100</v>
      </c>
      <c r="L33" s="114" t="s">
        <v>269</v>
      </c>
      <c r="M33" s="114">
        <v>15550</v>
      </c>
      <c r="N33" s="114">
        <v>15550</v>
      </c>
      <c r="O33" s="115" t="s">
        <v>269</v>
      </c>
    </row>
    <row r="34" spans="1:15" s="113" customFormat="1" ht="24.95" customHeight="1">
      <c r="A34" s="110" t="s">
        <v>150</v>
      </c>
      <c r="B34" s="111">
        <v>2580478</v>
      </c>
      <c r="C34" s="111">
        <v>5306459</v>
      </c>
      <c r="D34" s="111">
        <v>2485155</v>
      </c>
      <c r="E34" s="111">
        <v>867866</v>
      </c>
      <c r="F34" s="111">
        <v>1617289</v>
      </c>
      <c r="G34" s="111">
        <v>5115145</v>
      </c>
      <c r="H34" s="111">
        <v>1573224</v>
      </c>
      <c r="I34" s="111">
        <v>3541921</v>
      </c>
      <c r="J34" s="111">
        <v>95323</v>
      </c>
      <c r="K34" s="111">
        <v>37092</v>
      </c>
      <c r="L34" s="111">
        <v>58231</v>
      </c>
      <c r="M34" s="111">
        <v>191314</v>
      </c>
      <c r="N34" s="111">
        <v>77193</v>
      </c>
      <c r="O34" s="112">
        <v>114121</v>
      </c>
    </row>
    <row r="35" spans="1:15" s="113" customFormat="1" ht="24.95" customHeight="1">
      <c r="A35" s="117" t="s">
        <v>151</v>
      </c>
      <c r="B35" s="114">
        <v>428799</v>
      </c>
      <c r="C35" s="114">
        <v>983346</v>
      </c>
      <c r="D35" s="114">
        <v>427554</v>
      </c>
      <c r="E35" s="114">
        <v>125012</v>
      </c>
      <c r="F35" s="114">
        <v>302542</v>
      </c>
      <c r="G35" s="114">
        <v>980603</v>
      </c>
      <c r="H35" s="114">
        <v>248555</v>
      </c>
      <c r="I35" s="114">
        <v>732048</v>
      </c>
      <c r="J35" s="114">
        <v>1245</v>
      </c>
      <c r="K35" s="114">
        <v>1145</v>
      </c>
      <c r="L35" s="114">
        <v>100</v>
      </c>
      <c r="M35" s="114">
        <v>2743</v>
      </c>
      <c r="N35" s="114">
        <v>2259</v>
      </c>
      <c r="O35" s="115">
        <v>484</v>
      </c>
    </row>
    <row r="36" spans="1:15" s="113" customFormat="1" ht="24.95" customHeight="1">
      <c r="A36" s="117" t="s">
        <v>349</v>
      </c>
      <c r="B36" s="114">
        <v>46145</v>
      </c>
      <c r="C36" s="114">
        <v>112312</v>
      </c>
      <c r="D36" s="114">
        <v>35675</v>
      </c>
      <c r="E36" s="114">
        <v>24728</v>
      </c>
      <c r="F36" s="114">
        <v>10947</v>
      </c>
      <c r="G36" s="114">
        <v>86319</v>
      </c>
      <c r="H36" s="114">
        <v>62097</v>
      </c>
      <c r="I36" s="114">
        <v>24222</v>
      </c>
      <c r="J36" s="114">
        <v>10470</v>
      </c>
      <c r="K36" s="114">
        <v>654</v>
      </c>
      <c r="L36" s="114">
        <v>9816</v>
      </c>
      <c r="M36" s="114">
        <v>25993</v>
      </c>
      <c r="N36" s="114">
        <v>2934</v>
      </c>
      <c r="O36" s="115">
        <v>23059</v>
      </c>
    </row>
    <row r="37" spans="1:15" s="113" customFormat="1" ht="24.95" customHeight="1">
      <c r="A37" s="117" t="s">
        <v>350</v>
      </c>
      <c r="B37" s="114">
        <v>2105534</v>
      </c>
      <c r="C37" s="114">
        <v>4210801</v>
      </c>
      <c r="D37" s="114">
        <v>2021926</v>
      </c>
      <c r="E37" s="114">
        <v>718126</v>
      </c>
      <c r="F37" s="114">
        <v>1303800</v>
      </c>
      <c r="G37" s="114">
        <v>4048223</v>
      </c>
      <c r="H37" s="114">
        <v>1262572</v>
      </c>
      <c r="I37" s="114">
        <v>2785651</v>
      </c>
      <c r="J37" s="114">
        <v>83608</v>
      </c>
      <c r="K37" s="114">
        <v>35293</v>
      </c>
      <c r="L37" s="114">
        <v>48315</v>
      </c>
      <c r="M37" s="114">
        <v>162578</v>
      </c>
      <c r="N37" s="114">
        <v>72000</v>
      </c>
      <c r="O37" s="115">
        <v>90578</v>
      </c>
    </row>
    <row r="38" spans="1:15">
      <c r="A38" s="110" t="s">
        <v>351</v>
      </c>
      <c r="B38" s="111">
        <v>1030852</v>
      </c>
      <c r="C38" s="111">
        <v>2109321</v>
      </c>
      <c r="D38" s="111">
        <v>109919</v>
      </c>
      <c r="E38" s="111">
        <v>33373</v>
      </c>
      <c r="F38" s="111">
        <v>76546</v>
      </c>
      <c r="G38" s="111">
        <v>292678</v>
      </c>
      <c r="H38" s="111">
        <v>60044</v>
      </c>
      <c r="I38" s="111">
        <v>232634</v>
      </c>
      <c r="J38" s="111">
        <v>920933</v>
      </c>
      <c r="K38" s="111">
        <v>23252</v>
      </c>
      <c r="L38" s="111">
        <v>897681</v>
      </c>
      <c r="M38" s="111">
        <v>1816643</v>
      </c>
      <c r="N38" s="111">
        <v>50379</v>
      </c>
      <c r="O38" s="112">
        <v>1766264</v>
      </c>
    </row>
    <row r="39" spans="1:15">
      <c r="A39" s="245" t="s">
        <v>871</v>
      </c>
    </row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B5" sqref="B5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535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134</v>
      </c>
    </row>
    <row r="2" spans="1:14" ht="21" customHeight="1">
      <c r="A2" s="344" t="s">
        <v>534</v>
      </c>
      <c r="B2" s="341" t="s">
        <v>135</v>
      </c>
      <c r="C2" s="342"/>
      <c r="D2" s="342"/>
      <c r="E2" s="342"/>
      <c r="F2" s="342"/>
      <c r="G2" s="343"/>
      <c r="H2" s="341" t="s">
        <v>136</v>
      </c>
      <c r="I2" s="342"/>
      <c r="J2" s="342"/>
      <c r="K2" s="342"/>
      <c r="L2" s="342"/>
      <c r="M2" s="342"/>
      <c r="N2" s="343"/>
    </row>
    <row r="3" spans="1:14" ht="21" customHeight="1">
      <c r="A3" s="379"/>
      <c r="B3" s="341" t="s">
        <v>321</v>
      </c>
      <c r="C3" s="343"/>
      <c r="D3" s="341" t="s">
        <v>137</v>
      </c>
      <c r="E3" s="343"/>
      <c r="F3" s="341" t="s">
        <v>138</v>
      </c>
      <c r="G3" s="343"/>
      <c r="H3" s="344" t="s">
        <v>321</v>
      </c>
      <c r="I3" s="341" t="s">
        <v>139</v>
      </c>
      <c r="J3" s="342"/>
      <c r="K3" s="343"/>
      <c r="L3" s="341" t="s">
        <v>140</v>
      </c>
      <c r="M3" s="342"/>
      <c r="N3" s="343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45"/>
      <c r="I4" s="95" t="s">
        <v>219</v>
      </c>
      <c r="J4" s="118" t="s">
        <v>263</v>
      </c>
      <c r="K4" s="118" t="s">
        <v>264</v>
      </c>
      <c r="L4" s="118" t="s">
        <v>219</v>
      </c>
      <c r="M4" s="118" t="s">
        <v>141</v>
      </c>
      <c r="N4" s="5" t="s">
        <v>142</v>
      </c>
    </row>
    <row r="5" spans="1:14" ht="20.100000000000001" customHeight="1">
      <c r="A5" s="414" t="s">
        <v>237</v>
      </c>
      <c r="B5" s="160" t="s">
        <v>1091</v>
      </c>
      <c r="C5" s="161" t="s">
        <v>1092</v>
      </c>
      <c r="D5" s="161" t="s">
        <v>890</v>
      </c>
      <c r="E5" s="161" t="s">
        <v>891</v>
      </c>
      <c r="F5" s="161" t="s">
        <v>1132</v>
      </c>
      <c r="G5" s="161" t="s">
        <v>1133</v>
      </c>
      <c r="H5" s="161" t="s">
        <v>1271</v>
      </c>
      <c r="I5" s="161" t="s">
        <v>925</v>
      </c>
      <c r="J5" s="161" t="s">
        <v>926</v>
      </c>
      <c r="K5" s="161" t="s">
        <v>927</v>
      </c>
      <c r="L5" s="161" t="s">
        <v>1272</v>
      </c>
      <c r="M5" s="161" t="s">
        <v>1273</v>
      </c>
      <c r="N5" s="162" t="s">
        <v>1274</v>
      </c>
    </row>
    <row r="6" spans="1:14" ht="20.100000000000001" customHeight="1">
      <c r="A6" s="415"/>
      <c r="B6" s="164" t="s">
        <v>1275</v>
      </c>
      <c r="C6" s="165" t="s">
        <v>496</v>
      </c>
      <c r="D6" s="165" t="s">
        <v>770</v>
      </c>
      <c r="E6" s="165" t="s">
        <v>867</v>
      </c>
      <c r="F6" s="165" t="s">
        <v>1276</v>
      </c>
      <c r="G6" s="165" t="s">
        <v>1277</v>
      </c>
      <c r="H6" s="165" t="s">
        <v>1278</v>
      </c>
      <c r="I6" s="165" t="s">
        <v>930</v>
      </c>
      <c r="J6" s="165" t="s">
        <v>931</v>
      </c>
      <c r="K6" s="165" t="s">
        <v>932</v>
      </c>
      <c r="L6" s="165" t="s">
        <v>676</v>
      </c>
      <c r="M6" s="165" t="s">
        <v>834</v>
      </c>
      <c r="N6" s="166" t="s">
        <v>842</v>
      </c>
    </row>
    <row r="7" spans="1:14" ht="20.100000000000001" customHeight="1">
      <c r="A7" s="415"/>
      <c r="B7" s="167" t="s">
        <v>1093</v>
      </c>
      <c r="C7" s="168" t="s">
        <v>1094</v>
      </c>
      <c r="D7" s="168" t="s">
        <v>892</v>
      </c>
      <c r="E7" s="168" t="s">
        <v>893</v>
      </c>
      <c r="F7" s="168" t="s">
        <v>1134</v>
      </c>
      <c r="G7" s="168" t="s">
        <v>1135</v>
      </c>
      <c r="H7" s="168" t="s">
        <v>1279</v>
      </c>
      <c r="I7" s="168" t="s">
        <v>928</v>
      </c>
      <c r="J7" s="168" t="s">
        <v>1252</v>
      </c>
      <c r="K7" s="168" t="s">
        <v>1253</v>
      </c>
      <c r="L7" s="168" t="s">
        <v>1280</v>
      </c>
      <c r="M7" s="168" t="s">
        <v>1281</v>
      </c>
      <c r="N7" s="169" t="s">
        <v>1282</v>
      </c>
    </row>
    <row r="8" spans="1:14" ht="20.100000000000001" customHeight="1">
      <c r="A8" s="416"/>
      <c r="B8" s="171" t="s">
        <v>472</v>
      </c>
      <c r="C8" s="172" t="s">
        <v>713</v>
      </c>
      <c r="D8" s="172" t="s">
        <v>898</v>
      </c>
      <c r="E8" s="172" t="s">
        <v>838</v>
      </c>
      <c r="F8" s="172" t="s">
        <v>1283</v>
      </c>
      <c r="G8" s="172" t="s">
        <v>1284</v>
      </c>
      <c r="H8" s="172" t="s">
        <v>915</v>
      </c>
      <c r="I8" s="172" t="s">
        <v>616</v>
      </c>
      <c r="J8" s="172" t="s">
        <v>487</v>
      </c>
      <c r="K8" s="172" t="s">
        <v>489</v>
      </c>
      <c r="L8" s="172" t="s">
        <v>831</v>
      </c>
      <c r="M8" s="172" t="s">
        <v>661</v>
      </c>
      <c r="N8" s="173" t="s">
        <v>1285</v>
      </c>
    </row>
    <row r="9" spans="1:14" ht="20.100000000000001" customHeight="1">
      <c r="A9" s="411" t="s">
        <v>330</v>
      </c>
      <c r="B9" s="20" t="s">
        <v>1286</v>
      </c>
      <c r="C9" s="22" t="s">
        <v>1287</v>
      </c>
      <c r="D9" s="22" t="s">
        <v>693</v>
      </c>
      <c r="E9" s="22" t="s">
        <v>1288</v>
      </c>
      <c r="F9" s="22" t="s">
        <v>692</v>
      </c>
      <c r="G9" s="22" t="s">
        <v>1289</v>
      </c>
      <c r="H9" s="22" t="s">
        <v>1290</v>
      </c>
      <c r="I9" s="22" t="s">
        <v>1290</v>
      </c>
      <c r="J9" s="22" t="s">
        <v>1291</v>
      </c>
      <c r="K9" s="22" t="s">
        <v>1292</v>
      </c>
      <c r="L9" s="22" t="s">
        <v>269</v>
      </c>
      <c r="M9" s="22" t="s">
        <v>269</v>
      </c>
      <c r="N9" s="23" t="s">
        <v>269</v>
      </c>
    </row>
    <row r="10" spans="1:14" ht="20.100000000000001" customHeight="1">
      <c r="A10" s="412"/>
      <c r="B10" s="175" t="s">
        <v>1293</v>
      </c>
      <c r="C10" s="21" t="s">
        <v>844</v>
      </c>
      <c r="D10" s="21" t="s">
        <v>837</v>
      </c>
      <c r="E10" s="21" t="s">
        <v>1294</v>
      </c>
      <c r="F10" s="21" t="s">
        <v>1295</v>
      </c>
      <c r="G10" s="21" t="s">
        <v>1296</v>
      </c>
      <c r="H10" s="21" t="s">
        <v>512</v>
      </c>
      <c r="I10" s="21" t="s">
        <v>512</v>
      </c>
      <c r="J10" s="21" t="s">
        <v>1297</v>
      </c>
      <c r="K10" s="21" t="s">
        <v>1298</v>
      </c>
      <c r="L10" s="21" t="s">
        <v>269</v>
      </c>
      <c r="M10" s="21" t="s">
        <v>269</v>
      </c>
      <c r="N10" s="176" t="s">
        <v>269</v>
      </c>
    </row>
    <row r="11" spans="1:14" ht="20.100000000000001" customHeight="1">
      <c r="A11" s="412"/>
      <c r="B11" s="20" t="s">
        <v>1299</v>
      </c>
      <c r="C11" s="22" t="s">
        <v>1300</v>
      </c>
      <c r="D11" s="22" t="s">
        <v>1301</v>
      </c>
      <c r="E11" s="22" t="s">
        <v>1302</v>
      </c>
      <c r="F11" s="22" t="s">
        <v>1303</v>
      </c>
      <c r="G11" s="22" t="s">
        <v>1304</v>
      </c>
      <c r="H11" s="22" t="s">
        <v>1305</v>
      </c>
      <c r="I11" s="22" t="s">
        <v>1305</v>
      </c>
      <c r="J11" s="22" t="s">
        <v>1306</v>
      </c>
      <c r="K11" s="22" t="s">
        <v>1307</v>
      </c>
      <c r="L11" s="22" t="s">
        <v>269</v>
      </c>
      <c r="M11" s="22" t="s">
        <v>269</v>
      </c>
      <c r="N11" s="23" t="s">
        <v>269</v>
      </c>
    </row>
    <row r="12" spans="1:14" ht="20.100000000000001" customHeight="1">
      <c r="A12" s="413"/>
      <c r="B12" s="178" t="s">
        <v>633</v>
      </c>
      <c r="C12" s="26" t="s">
        <v>637</v>
      </c>
      <c r="D12" s="26" t="s">
        <v>1308</v>
      </c>
      <c r="E12" s="26" t="s">
        <v>790</v>
      </c>
      <c r="F12" s="26" t="s">
        <v>694</v>
      </c>
      <c r="G12" s="26" t="s">
        <v>1309</v>
      </c>
      <c r="H12" s="26" t="s">
        <v>818</v>
      </c>
      <c r="I12" s="26" t="s">
        <v>818</v>
      </c>
      <c r="J12" s="26" t="s">
        <v>1310</v>
      </c>
      <c r="K12" s="26" t="s">
        <v>489</v>
      </c>
      <c r="L12" s="26" t="s">
        <v>269</v>
      </c>
      <c r="M12" s="26" t="s">
        <v>269</v>
      </c>
      <c r="N12" s="179" t="s">
        <v>269</v>
      </c>
    </row>
    <row r="13" spans="1:14" ht="20.100000000000001" customHeight="1">
      <c r="A13" s="411" t="s">
        <v>332</v>
      </c>
      <c r="B13" s="20" t="s">
        <v>1151</v>
      </c>
      <c r="C13" s="22" t="s">
        <v>1311</v>
      </c>
      <c r="D13" s="22" t="s">
        <v>269</v>
      </c>
      <c r="E13" s="22" t="s">
        <v>269</v>
      </c>
      <c r="F13" s="22" t="s">
        <v>1151</v>
      </c>
      <c r="G13" s="22" t="s">
        <v>1311</v>
      </c>
      <c r="H13" s="22" t="s">
        <v>1312</v>
      </c>
      <c r="I13" s="22" t="s">
        <v>269</v>
      </c>
      <c r="J13" s="22" t="s">
        <v>269</v>
      </c>
      <c r="K13" s="22" t="s">
        <v>269</v>
      </c>
      <c r="L13" s="22" t="s">
        <v>1312</v>
      </c>
      <c r="M13" s="22" t="s">
        <v>1313</v>
      </c>
      <c r="N13" s="23" t="s">
        <v>1314</v>
      </c>
    </row>
    <row r="14" spans="1:14" ht="20.100000000000001" customHeight="1">
      <c r="A14" s="412"/>
      <c r="B14" s="175" t="s">
        <v>602</v>
      </c>
      <c r="C14" s="21" t="s">
        <v>847</v>
      </c>
      <c r="D14" s="21" t="s">
        <v>269</v>
      </c>
      <c r="E14" s="21" t="s">
        <v>269</v>
      </c>
      <c r="F14" s="21" t="s">
        <v>602</v>
      </c>
      <c r="G14" s="21" t="s">
        <v>847</v>
      </c>
      <c r="H14" s="21" t="s">
        <v>1315</v>
      </c>
      <c r="I14" s="21" t="s">
        <v>269</v>
      </c>
      <c r="J14" s="21" t="s">
        <v>269</v>
      </c>
      <c r="K14" s="21" t="s">
        <v>269</v>
      </c>
      <c r="L14" s="21" t="s">
        <v>1315</v>
      </c>
      <c r="M14" s="21" t="s">
        <v>507</v>
      </c>
      <c r="N14" s="176" t="s">
        <v>1295</v>
      </c>
    </row>
    <row r="15" spans="1:14" ht="20.100000000000001" customHeight="1">
      <c r="A15" s="412"/>
      <c r="B15" s="20" t="s">
        <v>1316</v>
      </c>
      <c r="C15" s="22" t="s">
        <v>1317</v>
      </c>
      <c r="D15" s="22" t="s">
        <v>269</v>
      </c>
      <c r="E15" s="22" t="s">
        <v>269</v>
      </c>
      <c r="F15" s="22" t="s">
        <v>1316</v>
      </c>
      <c r="G15" s="22" t="s">
        <v>1317</v>
      </c>
      <c r="H15" s="22" t="s">
        <v>1318</v>
      </c>
      <c r="I15" s="22" t="s">
        <v>269</v>
      </c>
      <c r="J15" s="22" t="s">
        <v>269</v>
      </c>
      <c r="K15" s="22" t="s">
        <v>269</v>
      </c>
      <c r="L15" s="22" t="s">
        <v>1318</v>
      </c>
      <c r="M15" s="22" t="s">
        <v>1319</v>
      </c>
      <c r="N15" s="23" t="s">
        <v>1320</v>
      </c>
    </row>
    <row r="16" spans="1:14" ht="20.100000000000001" customHeight="1">
      <c r="A16" s="413"/>
      <c r="B16" s="178" t="s">
        <v>1321</v>
      </c>
      <c r="C16" s="26" t="s">
        <v>889</v>
      </c>
      <c r="D16" s="26" t="s">
        <v>269</v>
      </c>
      <c r="E16" s="26" t="s">
        <v>269</v>
      </c>
      <c r="F16" s="26" t="s">
        <v>1321</v>
      </c>
      <c r="G16" s="26" t="s">
        <v>889</v>
      </c>
      <c r="H16" s="26" t="s">
        <v>512</v>
      </c>
      <c r="I16" s="26" t="s">
        <v>269</v>
      </c>
      <c r="J16" s="26" t="s">
        <v>269</v>
      </c>
      <c r="K16" s="26" t="s">
        <v>269</v>
      </c>
      <c r="L16" s="26" t="s">
        <v>512</v>
      </c>
      <c r="M16" s="26" t="s">
        <v>1322</v>
      </c>
      <c r="N16" s="179" t="s">
        <v>1323</v>
      </c>
    </row>
    <row r="17" spans="1:14" ht="20.100000000000001" customHeight="1">
      <c r="A17" s="411" t="s">
        <v>450</v>
      </c>
      <c r="B17" s="20" t="s">
        <v>1324</v>
      </c>
      <c r="C17" s="22" t="s">
        <v>1325</v>
      </c>
      <c r="D17" s="22" t="s">
        <v>1223</v>
      </c>
      <c r="E17" s="22" t="s">
        <v>1326</v>
      </c>
      <c r="F17" s="22" t="s">
        <v>802</v>
      </c>
      <c r="G17" s="22" t="s">
        <v>1327</v>
      </c>
      <c r="H17" s="22" t="s">
        <v>1328</v>
      </c>
      <c r="I17" s="22" t="s">
        <v>1329</v>
      </c>
      <c r="J17" s="22" t="s">
        <v>1330</v>
      </c>
      <c r="K17" s="22" t="s">
        <v>1331</v>
      </c>
      <c r="L17" s="22" t="s">
        <v>1332</v>
      </c>
      <c r="M17" s="22" t="s">
        <v>1333</v>
      </c>
      <c r="N17" s="23" t="s">
        <v>1334</v>
      </c>
    </row>
    <row r="18" spans="1:14" ht="20.100000000000001" customHeight="1">
      <c r="A18" s="412"/>
      <c r="B18" s="175" t="s">
        <v>143</v>
      </c>
      <c r="C18" s="21" t="s">
        <v>844</v>
      </c>
      <c r="D18" s="21" t="s">
        <v>1335</v>
      </c>
      <c r="E18" s="21" t="s">
        <v>879</v>
      </c>
      <c r="F18" s="21" t="s">
        <v>1336</v>
      </c>
      <c r="G18" s="21" t="s">
        <v>1337</v>
      </c>
      <c r="H18" s="21" t="s">
        <v>1338</v>
      </c>
      <c r="I18" s="21" t="s">
        <v>1339</v>
      </c>
      <c r="J18" s="21" t="s">
        <v>658</v>
      </c>
      <c r="K18" s="21" t="s">
        <v>1340</v>
      </c>
      <c r="L18" s="21" t="s">
        <v>1341</v>
      </c>
      <c r="M18" s="21" t="s">
        <v>1342</v>
      </c>
      <c r="N18" s="176" t="s">
        <v>1343</v>
      </c>
    </row>
    <row r="19" spans="1:14" ht="20.100000000000001" customHeight="1">
      <c r="A19" s="412"/>
      <c r="B19" s="20" t="s">
        <v>1344</v>
      </c>
      <c r="C19" s="22" t="s">
        <v>1345</v>
      </c>
      <c r="D19" s="22" t="s">
        <v>808</v>
      </c>
      <c r="E19" s="22" t="s">
        <v>1346</v>
      </c>
      <c r="F19" s="22" t="s">
        <v>1347</v>
      </c>
      <c r="G19" s="22" t="s">
        <v>1348</v>
      </c>
      <c r="H19" s="22" t="s">
        <v>1349</v>
      </c>
      <c r="I19" s="22" t="s">
        <v>1350</v>
      </c>
      <c r="J19" s="22" t="s">
        <v>1351</v>
      </c>
      <c r="K19" s="22" t="s">
        <v>1352</v>
      </c>
      <c r="L19" s="22" t="s">
        <v>1353</v>
      </c>
      <c r="M19" s="22" t="s">
        <v>1354</v>
      </c>
      <c r="N19" s="23" t="s">
        <v>1355</v>
      </c>
    </row>
    <row r="20" spans="1:14" ht="20.100000000000001" customHeight="1">
      <c r="A20" s="413"/>
      <c r="B20" s="178" t="s">
        <v>1356</v>
      </c>
      <c r="C20" s="26" t="s">
        <v>1357</v>
      </c>
      <c r="D20" s="26" t="s">
        <v>1358</v>
      </c>
      <c r="E20" s="26" t="s">
        <v>1359</v>
      </c>
      <c r="F20" s="26" t="s">
        <v>1360</v>
      </c>
      <c r="G20" s="26" t="s">
        <v>1361</v>
      </c>
      <c r="H20" s="26" t="s">
        <v>1357</v>
      </c>
      <c r="I20" s="26" t="s">
        <v>1357</v>
      </c>
      <c r="J20" s="26" t="s">
        <v>1362</v>
      </c>
      <c r="K20" s="26" t="s">
        <v>471</v>
      </c>
      <c r="L20" s="26" t="s">
        <v>932</v>
      </c>
      <c r="M20" s="26" t="s">
        <v>1363</v>
      </c>
      <c r="N20" s="179" t="s">
        <v>1364</v>
      </c>
    </row>
    <row r="21" spans="1:14" ht="20.100000000000001" customHeight="1">
      <c r="A21" s="411" t="s">
        <v>451</v>
      </c>
      <c r="B21" s="20" t="s">
        <v>811</v>
      </c>
      <c r="C21" s="22" t="s">
        <v>1365</v>
      </c>
      <c r="D21" s="22" t="s">
        <v>739</v>
      </c>
      <c r="E21" s="22" t="s">
        <v>1366</v>
      </c>
      <c r="F21" s="22" t="s">
        <v>127</v>
      </c>
      <c r="G21" s="22" t="s">
        <v>696</v>
      </c>
      <c r="H21" s="22" t="s">
        <v>1367</v>
      </c>
      <c r="I21" s="22" t="s">
        <v>1368</v>
      </c>
      <c r="J21" s="22" t="s">
        <v>1369</v>
      </c>
      <c r="K21" s="22" t="s">
        <v>1370</v>
      </c>
      <c r="L21" s="22" t="s">
        <v>1371</v>
      </c>
      <c r="M21" s="22" t="s">
        <v>1372</v>
      </c>
      <c r="N21" s="23" t="s">
        <v>740</v>
      </c>
    </row>
    <row r="22" spans="1:14" ht="20.100000000000001" customHeight="1">
      <c r="A22" s="412"/>
      <c r="B22" s="175" t="s">
        <v>1357</v>
      </c>
      <c r="C22" s="21" t="s">
        <v>1341</v>
      </c>
      <c r="D22" s="21" t="s">
        <v>1373</v>
      </c>
      <c r="E22" s="21" t="s">
        <v>1374</v>
      </c>
      <c r="F22" s="21" t="s">
        <v>269</v>
      </c>
      <c r="G22" s="21" t="s">
        <v>269</v>
      </c>
      <c r="H22" s="21" t="s">
        <v>483</v>
      </c>
      <c r="I22" s="21" t="s">
        <v>528</v>
      </c>
      <c r="J22" s="21" t="s">
        <v>1375</v>
      </c>
      <c r="K22" s="21" t="s">
        <v>1321</v>
      </c>
      <c r="L22" s="21" t="s">
        <v>269</v>
      </c>
      <c r="M22" s="21" t="s">
        <v>269</v>
      </c>
      <c r="N22" s="176" t="s">
        <v>269</v>
      </c>
    </row>
    <row r="23" spans="1:14" ht="20.100000000000001" customHeight="1">
      <c r="A23" s="412"/>
      <c r="B23" s="20" t="s">
        <v>1118</v>
      </c>
      <c r="C23" s="22" t="s">
        <v>1376</v>
      </c>
      <c r="D23" s="22" t="s">
        <v>1377</v>
      </c>
      <c r="E23" s="22" t="s">
        <v>1378</v>
      </c>
      <c r="F23" s="22" t="s">
        <v>1192</v>
      </c>
      <c r="G23" s="22" t="s">
        <v>824</v>
      </c>
      <c r="H23" s="22" t="s">
        <v>1379</v>
      </c>
      <c r="I23" s="22" t="s">
        <v>1380</v>
      </c>
      <c r="J23" s="22" t="s">
        <v>1381</v>
      </c>
      <c r="K23" s="22" t="s">
        <v>1382</v>
      </c>
      <c r="L23" s="22" t="s">
        <v>1383</v>
      </c>
      <c r="M23" s="22" t="s">
        <v>1384</v>
      </c>
      <c r="N23" s="23" t="s">
        <v>1385</v>
      </c>
    </row>
    <row r="24" spans="1:14" ht="20.100000000000001" customHeight="1">
      <c r="A24" s="413"/>
      <c r="B24" s="178" t="s">
        <v>1386</v>
      </c>
      <c r="C24" s="26" t="s">
        <v>1387</v>
      </c>
      <c r="D24" s="26" t="s">
        <v>1388</v>
      </c>
      <c r="E24" s="26" t="s">
        <v>1387</v>
      </c>
      <c r="F24" s="26" t="s">
        <v>1360</v>
      </c>
      <c r="G24" s="26" t="s">
        <v>1360</v>
      </c>
      <c r="H24" s="26" t="s">
        <v>1389</v>
      </c>
      <c r="I24" s="26" t="s">
        <v>1389</v>
      </c>
      <c r="J24" s="26" t="s">
        <v>1390</v>
      </c>
      <c r="K24" s="26" t="s">
        <v>1391</v>
      </c>
      <c r="L24" s="26" t="s">
        <v>1392</v>
      </c>
      <c r="M24" s="26" t="s">
        <v>697</v>
      </c>
      <c r="N24" s="179" t="s">
        <v>269</v>
      </c>
    </row>
    <row r="25" spans="1:14" ht="20.100000000000001" customHeight="1">
      <c r="A25" s="417" t="s">
        <v>349</v>
      </c>
      <c r="B25" s="20" t="s">
        <v>492</v>
      </c>
      <c r="C25" s="22" t="s">
        <v>1393</v>
      </c>
      <c r="D25" s="22" t="s">
        <v>127</v>
      </c>
      <c r="E25" s="22" t="s">
        <v>828</v>
      </c>
      <c r="F25" s="22" t="s">
        <v>126</v>
      </c>
      <c r="G25" s="22" t="s">
        <v>1394</v>
      </c>
      <c r="H25" s="22" t="s">
        <v>1395</v>
      </c>
      <c r="I25" s="22" t="s">
        <v>1395</v>
      </c>
      <c r="J25" s="22" t="s">
        <v>269</v>
      </c>
      <c r="K25" s="22" t="s">
        <v>1395</v>
      </c>
      <c r="L25" s="22" t="s">
        <v>269</v>
      </c>
      <c r="M25" s="22" t="s">
        <v>269</v>
      </c>
      <c r="N25" s="23" t="s">
        <v>269</v>
      </c>
    </row>
    <row r="26" spans="1:14" ht="20.100000000000001" customHeight="1">
      <c r="A26" s="418"/>
      <c r="B26" s="175" t="s">
        <v>143</v>
      </c>
      <c r="C26" s="21" t="s">
        <v>143</v>
      </c>
      <c r="D26" s="21" t="s">
        <v>143</v>
      </c>
      <c r="E26" s="21" t="s">
        <v>143</v>
      </c>
      <c r="F26" s="21" t="s">
        <v>143</v>
      </c>
      <c r="G26" s="21" t="s">
        <v>143</v>
      </c>
      <c r="H26" s="21" t="s">
        <v>938</v>
      </c>
      <c r="I26" s="21" t="s">
        <v>938</v>
      </c>
      <c r="J26" s="21" t="s">
        <v>269</v>
      </c>
      <c r="K26" s="21" t="s">
        <v>938</v>
      </c>
      <c r="L26" s="21" t="s">
        <v>269</v>
      </c>
      <c r="M26" s="21" t="s">
        <v>269</v>
      </c>
      <c r="N26" s="176" t="s">
        <v>269</v>
      </c>
    </row>
    <row r="27" spans="1:14" ht="20.100000000000001" customHeight="1">
      <c r="A27" s="418"/>
      <c r="B27" s="20" t="s">
        <v>810</v>
      </c>
      <c r="C27" s="22" t="s">
        <v>1396</v>
      </c>
      <c r="D27" s="22" t="s">
        <v>1192</v>
      </c>
      <c r="E27" s="22" t="s">
        <v>1397</v>
      </c>
      <c r="F27" s="22" t="s">
        <v>1108</v>
      </c>
      <c r="G27" s="22" t="s">
        <v>1398</v>
      </c>
      <c r="H27" s="22" t="s">
        <v>1399</v>
      </c>
      <c r="I27" s="22" t="s">
        <v>1399</v>
      </c>
      <c r="J27" s="22" t="s">
        <v>269</v>
      </c>
      <c r="K27" s="22" t="s">
        <v>1399</v>
      </c>
      <c r="L27" s="22" t="s">
        <v>269</v>
      </c>
      <c r="M27" s="22" t="s">
        <v>269</v>
      </c>
      <c r="N27" s="23" t="s">
        <v>269</v>
      </c>
    </row>
    <row r="28" spans="1:14" ht="20.100000000000001" customHeight="1">
      <c r="A28" s="419"/>
      <c r="B28" s="178" t="s">
        <v>1338</v>
      </c>
      <c r="C28" s="26" t="s">
        <v>1293</v>
      </c>
      <c r="D28" s="26" t="s">
        <v>143</v>
      </c>
      <c r="E28" s="26" t="s">
        <v>143</v>
      </c>
      <c r="F28" s="26" t="s">
        <v>1400</v>
      </c>
      <c r="G28" s="26" t="s">
        <v>1401</v>
      </c>
      <c r="H28" s="26" t="s">
        <v>1402</v>
      </c>
      <c r="I28" s="26" t="s">
        <v>1402</v>
      </c>
      <c r="J28" s="26" t="s">
        <v>269</v>
      </c>
      <c r="K28" s="26" t="s">
        <v>1402</v>
      </c>
      <c r="L28" s="26" t="s">
        <v>269</v>
      </c>
      <c r="M28" s="26" t="s">
        <v>269</v>
      </c>
      <c r="N28" s="179" t="s">
        <v>269</v>
      </c>
    </row>
    <row r="29" spans="1:14" ht="20.100000000000001" customHeight="1">
      <c r="A29" s="408" t="s">
        <v>350</v>
      </c>
      <c r="B29" s="20" t="s">
        <v>805</v>
      </c>
      <c r="C29" s="22" t="s">
        <v>1403</v>
      </c>
      <c r="D29" s="22" t="s">
        <v>1344</v>
      </c>
      <c r="E29" s="22" t="s">
        <v>1404</v>
      </c>
      <c r="F29" s="22" t="s">
        <v>830</v>
      </c>
      <c r="G29" s="22" t="s">
        <v>1405</v>
      </c>
      <c r="H29" s="22" t="s">
        <v>1406</v>
      </c>
      <c r="I29" s="22" t="s">
        <v>1407</v>
      </c>
      <c r="J29" s="22" t="s">
        <v>1408</v>
      </c>
      <c r="K29" s="22" t="s">
        <v>1409</v>
      </c>
      <c r="L29" s="22" t="s">
        <v>1410</v>
      </c>
      <c r="M29" s="22" t="s">
        <v>1411</v>
      </c>
      <c r="N29" s="23" t="s">
        <v>1412</v>
      </c>
    </row>
    <row r="30" spans="1:14" ht="20.100000000000001" customHeight="1">
      <c r="A30" s="409"/>
      <c r="B30" s="175" t="s">
        <v>1413</v>
      </c>
      <c r="C30" s="21" t="s">
        <v>1414</v>
      </c>
      <c r="D30" s="21" t="s">
        <v>1356</v>
      </c>
      <c r="E30" s="21" t="s">
        <v>494</v>
      </c>
      <c r="F30" s="21" t="s">
        <v>832</v>
      </c>
      <c r="G30" s="21" t="s">
        <v>1415</v>
      </c>
      <c r="H30" s="21" t="s">
        <v>1416</v>
      </c>
      <c r="I30" s="21" t="s">
        <v>924</v>
      </c>
      <c r="J30" s="21" t="s">
        <v>1417</v>
      </c>
      <c r="K30" s="21" t="s">
        <v>477</v>
      </c>
      <c r="L30" s="21" t="s">
        <v>850</v>
      </c>
      <c r="M30" s="21" t="s">
        <v>1418</v>
      </c>
      <c r="N30" s="176" t="s">
        <v>1419</v>
      </c>
    </row>
    <row r="31" spans="1:14" ht="20.100000000000001" customHeight="1">
      <c r="A31" s="409"/>
      <c r="B31" s="20" t="s">
        <v>1420</v>
      </c>
      <c r="C31" s="22" t="s">
        <v>1421</v>
      </c>
      <c r="D31" s="22" t="s">
        <v>1422</v>
      </c>
      <c r="E31" s="22" t="s">
        <v>1423</v>
      </c>
      <c r="F31" s="22" t="s">
        <v>1424</v>
      </c>
      <c r="G31" s="22" t="s">
        <v>1425</v>
      </c>
      <c r="H31" s="22" t="s">
        <v>1426</v>
      </c>
      <c r="I31" s="22" t="s">
        <v>1427</v>
      </c>
      <c r="J31" s="22" t="s">
        <v>1428</v>
      </c>
      <c r="K31" s="22" t="s">
        <v>1429</v>
      </c>
      <c r="L31" s="22" t="s">
        <v>1430</v>
      </c>
      <c r="M31" s="22" t="s">
        <v>1431</v>
      </c>
      <c r="N31" s="23" t="s">
        <v>1432</v>
      </c>
    </row>
    <row r="32" spans="1:14" ht="20.100000000000001" customHeight="1">
      <c r="A32" s="410"/>
      <c r="B32" s="178" t="s">
        <v>634</v>
      </c>
      <c r="C32" s="26" t="s">
        <v>860</v>
      </c>
      <c r="D32" s="26" t="s">
        <v>823</v>
      </c>
      <c r="E32" s="26" t="s">
        <v>657</v>
      </c>
      <c r="F32" s="26" t="s">
        <v>832</v>
      </c>
      <c r="G32" s="26" t="s">
        <v>1433</v>
      </c>
      <c r="H32" s="26" t="s">
        <v>1434</v>
      </c>
      <c r="I32" s="26" t="s">
        <v>525</v>
      </c>
      <c r="J32" s="26" t="s">
        <v>527</v>
      </c>
      <c r="K32" s="26" t="s">
        <v>511</v>
      </c>
      <c r="L32" s="26" t="s">
        <v>1435</v>
      </c>
      <c r="M32" s="26" t="s">
        <v>1436</v>
      </c>
      <c r="N32" s="179" t="s">
        <v>1437</v>
      </c>
    </row>
    <row r="33" spans="1:14" ht="20.100000000000001" customHeight="1">
      <c r="A33" s="411" t="s">
        <v>50</v>
      </c>
      <c r="B33" s="20" t="s">
        <v>672</v>
      </c>
      <c r="C33" s="22" t="s">
        <v>1438</v>
      </c>
      <c r="D33" s="22" t="s">
        <v>1108</v>
      </c>
      <c r="E33" s="22" t="s">
        <v>1439</v>
      </c>
      <c r="F33" s="22" t="s">
        <v>1440</v>
      </c>
      <c r="G33" s="22" t="s">
        <v>1441</v>
      </c>
      <c r="H33" s="22" t="s">
        <v>1442</v>
      </c>
      <c r="I33" s="22" t="s">
        <v>1443</v>
      </c>
      <c r="J33" s="22" t="s">
        <v>1444</v>
      </c>
      <c r="K33" s="22" t="s">
        <v>1445</v>
      </c>
      <c r="L33" s="22" t="s">
        <v>1446</v>
      </c>
      <c r="M33" s="22" t="s">
        <v>1447</v>
      </c>
      <c r="N33" s="23" t="s">
        <v>1448</v>
      </c>
    </row>
    <row r="34" spans="1:14" ht="20.100000000000001" customHeight="1">
      <c r="A34" s="412"/>
      <c r="B34" s="175" t="s">
        <v>1449</v>
      </c>
      <c r="C34" s="21" t="s">
        <v>1450</v>
      </c>
      <c r="D34" s="21" t="s">
        <v>829</v>
      </c>
      <c r="E34" s="21" t="s">
        <v>1451</v>
      </c>
      <c r="F34" s="21" t="s">
        <v>1452</v>
      </c>
      <c r="G34" s="21" t="s">
        <v>915</v>
      </c>
      <c r="H34" s="21" t="s">
        <v>845</v>
      </c>
      <c r="I34" s="21" t="s">
        <v>1453</v>
      </c>
      <c r="J34" s="21" t="s">
        <v>1454</v>
      </c>
      <c r="K34" s="21" t="s">
        <v>1455</v>
      </c>
      <c r="L34" s="21" t="s">
        <v>1277</v>
      </c>
      <c r="M34" s="21" t="s">
        <v>1322</v>
      </c>
      <c r="N34" s="176" t="s">
        <v>1456</v>
      </c>
    </row>
    <row r="35" spans="1:14" ht="20.100000000000001" customHeight="1">
      <c r="A35" s="412"/>
      <c r="B35" s="20" t="s">
        <v>1217</v>
      </c>
      <c r="C35" s="22" t="s">
        <v>1457</v>
      </c>
      <c r="D35" s="22" t="s">
        <v>1204</v>
      </c>
      <c r="E35" s="22" t="s">
        <v>1458</v>
      </c>
      <c r="F35" s="22" t="s">
        <v>1459</v>
      </c>
      <c r="G35" s="22" t="s">
        <v>1460</v>
      </c>
      <c r="H35" s="22" t="s">
        <v>1461</v>
      </c>
      <c r="I35" s="22" t="s">
        <v>1462</v>
      </c>
      <c r="J35" s="22" t="s">
        <v>1463</v>
      </c>
      <c r="K35" s="22" t="s">
        <v>1464</v>
      </c>
      <c r="L35" s="22" t="s">
        <v>1465</v>
      </c>
      <c r="M35" s="22" t="s">
        <v>1466</v>
      </c>
      <c r="N35" s="23" t="s">
        <v>1467</v>
      </c>
    </row>
    <row r="36" spans="1:14" ht="20.100000000000001" customHeight="1">
      <c r="A36" s="413"/>
      <c r="B36" s="178" t="s">
        <v>846</v>
      </c>
      <c r="C36" s="26" t="s">
        <v>821</v>
      </c>
      <c r="D36" s="26" t="s">
        <v>497</v>
      </c>
      <c r="E36" s="26" t="s">
        <v>1468</v>
      </c>
      <c r="F36" s="26" t="s">
        <v>544</v>
      </c>
      <c r="G36" s="26" t="s">
        <v>507</v>
      </c>
      <c r="H36" s="26" t="s">
        <v>1469</v>
      </c>
      <c r="I36" s="26" t="s">
        <v>846</v>
      </c>
      <c r="J36" s="26" t="s">
        <v>1470</v>
      </c>
      <c r="K36" s="26" t="s">
        <v>1471</v>
      </c>
      <c r="L36" s="26" t="s">
        <v>1472</v>
      </c>
      <c r="M36" s="26" t="s">
        <v>1473</v>
      </c>
      <c r="N36" s="179" t="s">
        <v>1474</v>
      </c>
    </row>
    <row r="38" spans="1:14">
      <c r="A38" s="180" t="s">
        <v>27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B13" sqref="B13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219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214</v>
      </c>
      <c r="B4" s="182"/>
      <c r="C4" s="183"/>
      <c r="D4" s="184" t="s">
        <v>238</v>
      </c>
      <c r="E4" s="184" t="s">
        <v>240</v>
      </c>
      <c r="F4" s="184" t="s">
        <v>239</v>
      </c>
      <c r="G4" s="184" t="s">
        <v>241</v>
      </c>
      <c r="H4" s="185" t="s">
        <v>243</v>
      </c>
    </row>
    <row r="5" spans="1:8" ht="18.75" customHeight="1">
      <c r="A5" s="186"/>
      <c r="B5" s="187">
        <v>1123106</v>
      </c>
      <c r="C5" s="188">
        <v>1</v>
      </c>
      <c r="D5" s="47">
        <v>220172</v>
      </c>
      <c r="E5" s="47">
        <v>165939</v>
      </c>
      <c r="F5" s="47">
        <v>162716</v>
      </c>
      <c r="G5" s="47">
        <v>131465</v>
      </c>
      <c r="H5" s="49">
        <v>55214</v>
      </c>
    </row>
    <row r="6" spans="1:8" ht="18.75" customHeight="1">
      <c r="A6" s="189"/>
      <c r="B6" s="190">
        <v>1.123</v>
      </c>
      <c r="C6" s="191"/>
      <c r="D6" s="192">
        <v>1.1639999999999999</v>
      </c>
      <c r="E6" s="192">
        <v>1.1759999999999999</v>
      </c>
      <c r="F6" s="192">
        <v>1.137</v>
      </c>
      <c r="G6" s="192">
        <v>1.157</v>
      </c>
      <c r="H6" s="193">
        <v>1.0309999999999999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241</v>
      </c>
      <c r="E10" s="196" t="s">
        <v>239</v>
      </c>
      <c r="F10" s="196" t="s">
        <v>238</v>
      </c>
      <c r="G10" s="196" t="s">
        <v>240</v>
      </c>
      <c r="H10" s="197" t="s">
        <v>243</v>
      </c>
    </row>
    <row r="11" spans="1:8" ht="18.75" customHeight="1">
      <c r="A11" s="198"/>
      <c r="B11" s="122">
        <v>197430</v>
      </c>
      <c r="C11" s="199">
        <v>0.17599999999999999</v>
      </c>
      <c r="D11" s="43">
        <v>66516</v>
      </c>
      <c r="E11" s="43">
        <v>34556</v>
      </c>
      <c r="F11" s="43">
        <v>21781</v>
      </c>
      <c r="G11" s="43">
        <v>12002</v>
      </c>
      <c r="H11" s="44">
        <v>10586</v>
      </c>
    </row>
    <row r="12" spans="1:8" ht="18.75" customHeight="1">
      <c r="A12" s="205"/>
      <c r="B12" s="200">
        <v>0.95899999999999996</v>
      </c>
      <c r="C12" s="201"/>
      <c r="D12" s="202">
        <v>1.1200000000000001</v>
      </c>
      <c r="E12" s="202">
        <v>0.96699999999999997</v>
      </c>
      <c r="F12" s="202">
        <v>1.0389999999999999</v>
      </c>
      <c r="G12" s="202">
        <v>0.86799999999999999</v>
      </c>
      <c r="H12" s="203">
        <v>0.78500000000000003</v>
      </c>
    </row>
    <row r="13" spans="1:8" ht="18.75" customHeight="1">
      <c r="A13" s="45" t="s">
        <v>180</v>
      </c>
      <c r="B13" s="194"/>
      <c r="C13" s="195"/>
      <c r="D13" s="196" t="s">
        <v>239</v>
      </c>
      <c r="E13" s="196" t="s">
        <v>241</v>
      </c>
      <c r="F13" s="196" t="s">
        <v>240</v>
      </c>
      <c r="G13" s="196" t="s">
        <v>243</v>
      </c>
      <c r="H13" s="197" t="s">
        <v>251</v>
      </c>
    </row>
    <row r="14" spans="1:8" ht="18.75" customHeight="1">
      <c r="A14" s="198"/>
      <c r="B14" s="122">
        <v>72632</v>
      </c>
      <c r="C14" s="199">
        <v>6.5000000000000002E-2</v>
      </c>
      <c r="D14" s="43">
        <v>20013</v>
      </c>
      <c r="E14" s="43">
        <v>14221</v>
      </c>
      <c r="F14" s="43">
        <v>9280</v>
      </c>
      <c r="G14" s="43">
        <v>4086</v>
      </c>
      <c r="H14" s="44">
        <v>3806</v>
      </c>
    </row>
    <row r="15" spans="1:8" ht="18.75" customHeight="1">
      <c r="A15" s="198"/>
      <c r="B15" s="200">
        <v>1.17</v>
      </c>
      <c r="C15" s="201"/>
      <c r="D15" s="202">
        <v>1.024</v>
      </c>
      <c r="E15" s="202">
        <v>1.6910000000000001</v>
      </c>
      <c r="F15" s="202">
        <v>1.5069999999999999</v>
      </c>
      <c r="G15" s="202">
        <v>0.90700000000000003</v>
      </c>
      <c r="H15" s="203">
        <v>1.0469999999999999</v>
      </c>
    </row>
    <row r="16" spans="1:8" ht="18.75" customHeight="1">
      <c r="A16" s="174" t="s">
        <v>181</v>
      </c>
      <c r="B16" s="194"/>
      <c r="C16" s="195"/>
      <c r="D16" s="196" t="s">
        <v>239</v>
      </c>
      <c r="E16" s="196" t="s">
        <v>240</v>
      </c>
      <c r="F16" s="196" t="s">
        <v>244</v>
      </c>
      <c r="G16" s="196" t="s">
        <v>238</v>
      </c>
      <c r="H16" s="197" t="s">
        <v>241</v>
      </c>
    </row>
    <row r="17" spans="1:8" ht="18.75" customHeight="1">
      <c r="A17" s="198"/>
      <c r="B17" s="122">
        <v>124185</v>
      </c>
      <c r="C17" s="199">
        <v>0.111</v>
      </c>
      <c r="D17" s="43">
        <v>38517</v>
      </c>
      <c r="E17" s="43">
        <v>16826</v>
      </c>
      <c r="F17" s="43">
        <v>11098</v>
      </c>
      <c r="G17" s="43">
        <v>10307</v>
      </c>
      <c r="H17" s="44">
        <v>8130</v>
      </c>
    </row>
    <row r="18" spans="1:8" ht="18.75" customHeight="1">
      <c r="A18" s="205"/>
      <c r="B18" s="200">
        <v>1.4079999999999999</v>
      </c>
      <c r="C18" s="201"/>
      <c r="D18" s="202">
        <v>1.494</v>
      </c>
      <c r="E18" s="202">
        <v>1.93</v>
      </c>
      <c r="F18" s="202">
        <v>1.319</v>
      </c>
      <c r="G18" s="202">
        <v>2.173</v>
      </c>
      <c r="H18" s="203">
        <v>1.4810000000000001</v>
      </c>
    </row>
    <row r="19" spans="1:8" ht="18.75" customHeight="1">
      <c r="A19" s="42" t="s">
        <v>182</v>
      </c>
      <c r="B19" s="194"/>
      <c r="C19" s="195"/>
      <c r="D19" s="196" t="s">
        <v>238</v>
      </c>
      <c r="E19" s="196" t="s">
        <v>245</v>
      </c>
      <c r="F19" s="196" t="s">
        <v>247</v>
      </c>
      <c r="G19" s="196" t="s">
        <v>239</v>
      </c>
      <c r="H19" s="197" t="s">
        <v>240</v>
      </c>
    </row>
    <row r="20" spans="1:8" ht="18.75" customHeight="1">
      <c r="A20" s="198"/>
      <c r="B20" s="122">
        <v>3283</v>
      </c>
      <c r="C20" s="199">
        <v>3.0000000000000001E-3</v>
      </c>
      <c r="D20" s="43">
        <v>1140</v>
      </c>
      <c r="E20" s="43">
        <v>675</v>
      </c>
      <c r="F20" s="43">
        <v>329</v>
      </c>
      <c r="G20" s="43">
        <v>301</v>
      </c>
      <c r="H20" s="44">
        <v>242</v>
      </c>
    </row>
    <row r="21" spans="1:8" ht="18.75" customHeight="1">
      <c r="A21" s="198"/>
      <c r="B21" s="200">
        <v>2.3980000000000001</v>
      </c>
      <c r="C21" s="201"/>
      <c r="D21" s="202">
        <v>2.1110000000000002</v>
      </c>
      <c r="E21" s="202" t="s">
        <v>269</v>
      </c>
      <c r="F21" s="202">
        <v>1.597</v>
      </c>
      <c r="G21" s="202">
        <v>2.12</v>
      </c>
      <c r="H21" s="203">
        <v>1.095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240</v>
      </c>
      <c r="E31" s="196" t="s">
        <v>239</v>
      </c>
      <c r="F31" s="196" t="s">
        <v>241</v>
      </c>
      <c r="G31" s="196" t="s">
        <v>238</v>
      </c>
      <c r="H31" s="329" t="s">
        <v>244</v>
      </c>
    </row>
    <row r="32" spans="1:8" ht="18.75" customHeight="1">
      <c r="A32" s="198"/>
      <c r="B32" s="122">
        <v>9860</v>
      </c>
      <c r="C32" s="199">
        <v>8.9999999999999993E-3</v>
      </c>
      <c r="D32" s="43">
        <v>2529</v>
      </c>
      <c r="E32" s="43">
        <v>1139</v>
      </c>
      <c r="F32" s="43">
        <v>772</v>
      </c>
      <c r="G32" s="43">
        <v>600</v>
      </c>
      <c r="H32" s="44">
        <v>591</v>
      </c>
    </row>
    <row r="33" spans="1:8" ht="18.75" customHeight="1">
      <c r="A33" s="198"/>
      <c r="B33" s="200">
        <v>3.2919999999999998</v>
      </c>
      <c r="C33" s="201"/>
      <c r="D33" s="202">
        <v>8.843</v>
      </c>
      <c r="E33" s="202">
        <v>2.423</v>
      </c>
      <c r="F33" s="202">
        <v>5.2160000000000002</v>
      </c>
      <c r="G33" s="202" t="s">
        <v>269</v>
      </c>
      <c r="H33" s="203">
        <v>0.66600000000000004</v>
      </c>
    </row>
    <row r="34" spans="1:8" ht="18.75" customHeight="1">
      <c r="A34" s="325" t="s">
        <v>447</v>
      </c>
      <c r="B34" s="194"/>
      <c r="C34" s="207"/>
      <c r="D34" s="196" t="s">
        <v>240</v>
      </c>
      <c r="E34" s="196" t="s">
        <v>239</v>
      </c>
      <c r="F34" s="196" t="s">
        <v>241</v>
      </c>
      <c r="G34" s="196" t="s">
        <v>386</v>
      </c>
      <c r="H34" s="197" t="s">
        <v>243</v>
      </c>
    </row>
    <row r="35" spans="1:8" ht="18.75" customHeight="1">
      <c r="A35" s="198"/>
      <c r="B35" s="122">
        <v>101714</v>
      </c>
      <c r="C35" s="199">
        <v>9.0999999999999998E-2</v>
      </c>
      <c r="D35" s="43">
        <v>20415</v>
      </c>
      <c r="E35" s="43">
        <v>15743</v>
      </c>
      <c r="F35" s="43">
        <v>13690</v>
      </c>
      <c r="G35" s="43">
        <v>9433</v>
      </c>
      <c r="H35" s="44">
        <v>7485</v>
      </c>
    </row>
    <row r="36" spans="1:8" ht="18.75" customHeight="1">
      <c r="A36" s="205"/>
      <c r="B36" s="200" t="s">
        <v>269</v>
      </c>
      <c r="C36" s="201"/>
      <c r="D36" s="202" t="s">
        <v>269</v>
      </c>
      <c r="E36" s="202" t="s">
        <v>269</v>
      </c>
      <c r="F36" s="202" t="s">
        <v>269</v>
      </c>
      <c r="G36" s="202" t="s">
        <v>269</v>
      </c>
      <c r="H36" s="203" t="s">
        <v>269</v>
      </c>
    </row>
    <row r="37" spans="1:8" ht="18.75" customHeight="1">
      <c r="A37" s="42" t="s">
        <v>187</v>
      </c>
      <c r="B37" s="194"/>
      <c r="C37" s="207"/>
      <c r="D37" s="196" t="s">
        <v>238</v>
      </c>
      <c r="E37" s="196" t="s">
        <v>240</v>
      </c>
      <c r="F37" s="196" t="s">
        <v>239</v>
      </c>
      <c r="G37" s="196" t="s">
        <v>241</v>
      </c>
      <c r="H37" s="197" t="s">
        <v>251</v>
      </c>
    </row>
    <row r="38" spans="1:8" ht="18.75" customHeight="1">
      <c r="A38" s="198"/>
      <c r="B38" s="122">
        <v>331088</v>
      </c>
      <c r="C38" s="199">
        <v>0.29499999999999998</v>
      </c>
      <c r="D38" s="43">
        <v>70813</v>
      </c>
      <c r="E38" s="43">
        <v>56346</v>
      </c>
      <c r="F38" s="43">
        <v>28776</v>
      </c>
      <c r="G38" s="43">
        <v>21177</v>
      </c>
      <c r="H38" s="44">
        <v>16289</v>
      </c>
    </row>
    <row r="39" spans="1:8" ht="18.75" customHeight="1">
      <c r="A39" s="198"/>
      <c r="B39" s="200">
        <v>0.78600000000000003</v>
      </c>
      <c r="C39" s="201"/>
      <c r="D39" s="202">
        <v>0.88700000000000001</v>
      </c>
      <c r="E39" s="202">
        <v>0.79100000000000004</v>
      </c>
      <c r="F39" s="202">
        <v>0.69399999999999995</v>
      </c>
      <c r="G39" s="202">
        <v>0.62</v>
      </c>
      <c r="H39" s="203">
        <v>1.131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238</v>
      </c>
      <c r="E43" s="196" t="s">
        <v>240</v>
      </c>
      <c r="F43" s="196" t="s">
        <v>239</v>
      </c>
      <c r="G43" s="196" t="s">
        <v>243</v>
      </c>
      <c r="H43" s="197" t="s">
        <v>218</v>
      </c>
    </row>
    <row r="44" spans="1:8" ht="18.75" customHeight="1">
      <c r="A44" s="198"/>
      <c r="B44" s="122">
        <v>39902</v>
      </c>
      <c r="C44" s="199">
        <v>3.5999999999999997E-2</v>
      </c>
      <c r="D44" s="43">
        <v>10426</v>
      </c>
      <c r="E44" s="43">
        <v>6406</v>
      </c>
      <c r="F44" s="43">
        <v>4209</v>
      </c>
      <c r="G44" s="43">
        <v>3533</v>
      </c>
      <c r="H44" s="44">
        <v>1619</v>
      </c>
    </row>
    <row r="45" spans="1:8" ht="18.75" customHeight="1">
      <c r="A45" s="198"/>
      <c r="B45" s="200">
        <v>0.92500000000000004</v>
      </c>
      <c r="C45" s="201"/>
      <c r="D45" s="202">
        <v>1.159</v>
      </c>
      <c r="E45" s="202">
        <v>0.69599999999999995</v>
      </c>
      <c r="F45" s="202">
        <v>0.85199999999999998</v>
      </c>
      <c r="G45" s="202">
        <v>1.2</v>
      </c>
      <c r="H45" s="203">
        <v>2.726</v>
      </c>
    </row>
    <row r="46" spans="1:8" ht="18.75" customHeight="1">
      <c r="A46" s="174" t="s">
        <v>188</v>
      </c>
      <c r="B46" s="194"/>
      <c r="C46" s="207"/>
      <c r="D46" s="196" t="s">
        <v>238</v>
      </c>
      <c r="E46" s="196" t="s">
        <v>240</v>
      </c>
      <c r="F46" s="196" t="s">
        <v>239</v>
      </c>
      <c r="G46" s="196" t="s">
        <v>243</v>
      </c>
      <c r="H46" s="197" t="s">
        <v>1475</v>
      </c>
    </row>
    <row r="47" spans="1:8" ht="18.75" customHeight="1">
      <c r="A47" s="198"/>
      <c r="B47" s="122">
        <v>243012</v>
      </c>
      <c r="C47" s="199">
        <v>0.216</v>
      </c>
      <c r="D47" s="43">
        <v>104216</v>
      </c>
      <c r="E47" s="43">
        <v>41893</v>
      </c>
      <c r="F47" s="43">
        <v>19462</v>
      </c>
      <c r="G47" s="43">
        <v>11692</v>
      </c>
      <c r="H47" s="44">
        <v>9697</v>
      </c>
    </row>
    <row r="48" spans="1:8" ht="18.75" customHeight="1">
      <c r="A48" s="208"/>
      <c r="B48" s="200">
        <v>1.387</v>
      </c>
      <c r="C48" s="201"/>
      <c r="D48" s="202">
        <v>1.4079999999999999</v>
      </c>
      <c r="E48" s="202">
        <v>1.333</v>
      </c>
      <c r="F48" s="202">
        <v>1.2909999999999999</v>
      </c>
      <c r="G48" s="202">
        <v>1.83</v>
      </c>
      <c r="H48" s="203">
        <v>1.26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B9" sqref="B9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219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214</v>
      </c>
      <c r="B4" s="182"/>
      <c r="C4" s="183"/>
      <c r="D4" s="184" t="s">
        <v>155</v>
      </c>
      <c r="E4" s="184" t="s">
        <v>243</v>
      </c>
      <c r="F4" s="184" t="s">
        <v>240</v>
      </c>
      <c r="G4" s="184" t="s">
        <v>247</v>
      </c>
      <c r="H4" s="185" t="s">
        <v>246</v>
      </c>
    </row>
    <row r="5" spans="1:8" ht="18.75" customHeight="1">
      <c r="A5" s="186"/>
      <c r="B5" s="187">
        <v>2253617</v>
      </c>
      <c r="C5" s="188">
        <v>1</v>
      </c>
      <c r="D5" s="47">
        <v>250797</v>
      </c>
      <c r="E5" s="47">
        <v>211310</v>
      </c>
      <c r="F5" s="47">
        <v>153070</v>
      </c>
      <c r="G5" s="47">
        <v>144902</v>
      </c>
      <c r="H5" s="49">
        <v>129313</v>
      </c>
    </row>
    <row r="6" spans="1:8" ht="18.75" customHeight="1">
      <c r="A6" s="189"/>
      <c r="B6" s="190">
        <v>0.91500000000000004</v>
      </c>
      <c r="C6" s="191"/>
      <c r="D6" s="192">
        <v>0.79400000000000004</v>
      </c>
      <c r="E6" s="192">
        <v>0.86799999999999999</v>
      </c>
      <c r="F6" s="192">
        <v>1.008</v>
      </c>
      <c r="G6" s="192">
        <v>0.9</v>
      </c>
      <c r="H6" s="193">
        <v>0.83499999999999996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385</v>
      </c>
      <c r="E10" s="196" t="s">
        <v>414</v>
      </c>
      <c r="F10" s="196" t="s">
        <v>247</v>
      </c>
      <c r="G10" s="196" t="s">
        <v>388</v>
      </c>
      <c r="H10" s="197" t="s">
        <v>248</v>
      </c>
    </row>
    <row r="11" spans="1:8" ht="18.75" customHeight="1">
      <c r="A11" s="198"/>
      <c r="B11" s="122">
        <v>322176</v>
      </c>
      <c r="C11" s="199">
        <v>0.14299999999999999</v>
      </c>
      <c r="D11" s="43">
        <v>62321</v>
      </c>
      <c r="E11" s="43">
        <v>55839</v>
      </c>
      <c r="F11" s="43">
        <v>31123</v>
      </c>
      <c r="G11" s="43">
        <v>29619</v>
      </c>
      <c r="H11" s="44">
        <v>16418</v>
      </c>
    </row>
    <row r="12" spans="1:8" ht="18.75" customHeight="1">
      <c r="A12" s="205"/>
      <c r="B12" s="200">
        <v>0.94299999999999995</v>
      </c>
      <c r="C12" s="201"/>
      <c r="D12" s="202">
        <v>0.91600000000000004</v>
      </c>
      <c r="E12" s="202">
        <v>1.046</v>
      </c>
      <c r="F12" s="202">
        <v>0.95599999999999996</v>
      </c>
      <c r="G12" s="202">
        <v>1.073</v>
      </c>
      <c r="H12" s="203">
        <v>0.77400000000000002</v>
      </c>
    </row>
    <row r="13" spans="1:8" ht="18.75" customHeight="1">
      <c r="A13" s="45" t="s">
        <v>180</v>
      </c>
      <c r="B13" s="194"/>
      <c r="C13" s="195"/>
      <c r="D13" s="196" t="s">
        <v>385</v>
      </c>
      <c r="E13" s="196" t="s">
        <v>251</v>
      </c>
      <c r="F13" s="196" t="s">
        <v>248</v>
      </c>
      <c r="G13" s="196" t="s">
        <v>240</v>
      </c>
      <c r="H13" s="197" t="s">
        <v>414</v>
      </c>
    </row>
    <row r="14" spans="1:8" ht="18.75" customHeight="1">
      <c r="A14" s="198"/>
      <c r="B14" s="122">
        <v>83695</v>
      </c>
      <c r="C14" s="199">
        <v>3.6999999999999998E-2</v>
      </c>
      <c r="D14" s="43">
        <v>14321</v>
      </c>
      <c r="E14" s="43">
        <v>13024</v>
      </c>
      <c r="F14" s="43">
        <v>10628</v>
      </c>
      <c r="G14" s="43">
        <v>8425</v>
      </c>
      <c r="H14" s="44">
        <v>7471</v>
      </c>
    </row>
    <row r="15" spans="1:8" ht="18.75" customHeight="1">
      <c r="A15" s="198"/>
      <c r="B15" s="200">
        <v>1.4319999999999999</v>
      </c>
      <c r="C15" s="201"/>
      <c r="D15" s="202">
        <v>1.6579999999999999</v>
      </c>
      <c r="E15" s="202">
        <v>1.4910000000000001</v>
      </c>
      <c r="F15" s="202">
        <v>1.726</v>
      </c>
      <c r="G15" s="202">
        <v>3.0070000000000001</v>
      </c>
      <c r="H15" s="203">
        <v>14.257999999999999</v>
      </c>
    </row>
    <row r="16" spans="1:8" ht="18.75" customHeight="1">
      <c r="A16" s="174" t="s">
        <v>181</v>
      </c>
      <c r="B16" s="194"/>
      <c r="C16" s="195"/>
      <c r="D16" s="196" t="s">
        <v>240</v>
      </c>
      <c r="E16" s="196" t="s">
        <v>252</v>
      </c>
      <c r="F16" s="196" t="s">
        <v>247</v>
      </c>
      <c r="G16" s="196" t="s">
        <v>388</v>
      </c>
      <c r="H16" s="197" t="s">
        <v>245</v>
      </c>
    </row>
    <row r="17" spans="1:8" ht="18.75" customHeight="1">
      <c r="A17" s="198"/>
      <c r="B17" s="122">
        <v>117149</v>
      </c>
      <c r="C17" s="199">
        <v>5.1999999999999998E-2</v>
      </c>
      <c r="D17" s="43">
        <v>13055</v>
      </c>
      <c r="E17" s="43">
        <v>12050</v>
      </c>
      <c r="F17" s="43">
        <v>9753</v>
      </c>
      <c r="G17" s="43">
        <v>7238</v>
      </c>
      <c r="H17" s="44">
        <v>5862</v>
      </c>
    </row>
    <row r="18" spans="1:8" ht="18.75" customHeight="1">
      <c r="A18" s="205"/>
      <c r="B18" s="200">
        <v>1.04</v>
      </c>
      <c r="C18" s="201"/>
      <c r="D18" s="202">
        <v>1.0489999999999999</v>
      </c>
      <c r="E18" s="202">
        <v>1.2789999999999999</v>
      </c>
      <c r="F18" s="202">
        <v>1.0229999999999999</v>
      </c>
      <c r="G18" s="202">
        <v>0.88100000000000001</v>
      </c>
      <c r="H18" s="203">
        <v>1.22</v>
      </c>
    </row>
    <row r="19" spans="1:8" ht="18.75" customHeight="1">
      <c r="A19" s="42" t="s">
        <v>182</v>
      </c>
      <c r="B19" s="194"/>
      <c r="C19" s="195"/>
      <c r="D19" s="196" t="s">
        <v>248</v>
      </c>
      <c r="E19" s="196" t="s">
        <v>386</v>
      </c>
      <c r="F19" s="196" t="s">
        <v>252</v>
      </c>
      <c r="G19" s="196" t="s">
        <v>249</v>
      </c>
      <c r="H19" s="197" t="s">
        <v>385</v>
      </c>
    </row>
    <row r="20" spans="1:8" ht="18.75" customHeight="1">
      <c r="A20" s="198"/>
      <c r="B20" s="122">
        <v>54047</v>
      </c>
      <c r="C20" s="199">
        <v>2.4E-2</v>
      </c>
      <c r="D20" s="43">
        <v>12863</v>
      </c>
      <c r="E20" s="43">
        <v>11453</v>
      </c>
      <c r="F20" s="43">
        <v>8843</v>
      </c>
      <c r="G20" s="43">
        <v>7416</v>
      </c>
      <c r="H20" s="44">
        <v>2158</v>
      </c>
    </row>
    <row r="21" spans="1:8" ht="18.75" customHeight="1">
      <c r="A21" s="198"/>
      <c r="B21" s="200">
        <v>1.3660000000000001</v>
      </c>
      <c r="C21" s="201"/>
      <c r="D21" s="202">
        <v>1.8380000000000001</v>
      </c>
      <c r="E21" s="202">
        <v>1.9830000000000001</v>
      </c>
      <c r="F21" s="202">
        <v>1.288</v>
      </c>
      <c r="G21" s="202">
        <v>1.617</v>
      </c>
      <c r="H21" s="203">
        <v>0.70599999999999996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247</v>
      </c>
      <c r="E31" s="196" t="s">
        <v>155</v>
      </c>
      <c r="F31" s="196" t="s">
        <v>248</v>
      </c>
      <c r="G31" s="196" t="s">
        <v>388</v>
      </c>
      <c r="H31" s="197" t="s">
        <v>412</v>
      </c>
    </row>
    <row r="32" spans="1:8" ht="18.75" customHeight="1">
      <c r="A32" s="198"/>
      <c r="B32" s="122">
        <v>39104</v>
      </c>
      <c r="C32" s="199">
        <v>1.7000000000000001E-2</v>
      </c>
      <c r="D32" s="43">
        <v>6211</v>
      </c>
      <c r="E32" s="43">
        <v>5435</v>
      </c>
      <c r="F32" s="43">
        <v>3400</v>
      </c>
      <c r="G32" s="43">
        <v>3253</v>
      </c>
      <c r="H32" s="44">
        <v>2620</v>
      </c>
    </row>
    <row r="33" spans="1:8" ht="18.75" customHeight="1">
      <c r="A33" s="198"/>
      <c r="B33" s="200">
        <v>2.5569999999999999</v>
      </c>
      <c r="C33" s="201"/>
      <c r="D33" s="202">
        <v>1.397</v>
      </c>
      <c r="E33" s="202" t="s">
        <v>269</v>
      </c>
      <c r="F33" s="202">
        <v>0.70299999999999996</v>
      </c>
      <c r="G33" s="202" t="s">
        <v>269</v>
      </c>
      <c r="H33" s="203">
        <v>3.097</v>
      </c>
    </row>
    <row r="34" spans="1:8" ht="18.75" customHeight="1">
      <c r="A34" s="325" t="s">
        <v>447</v>
      </c>
      <c r="B34" s="194"/>
      <c r="C34" s="207"/>
      <c r="D34" s="196" t="s">
        <v>155</v>
      </c>
      <c r="E34" s="196" t="s">
        <v>243</v>
      </c>
      <c r="F34" s="196" t="s">
        <v>246</v>
      </c>
      <c r="G34" s="339" t="s">
        <v>412</v>
      </c>
      <c r="H34" s="197" t="s">
        <v>240</v>
      </c>
    </row>
    <row r="35" spans="1:8" ht="18.75" customHeight="1">
      <c r="A35" s="198"/>
      <c r="B35" s="122">
        <v>143260</v>
      </c>
      <c r="C35" s="199">
        <v>6.4000000000000001E-2</v>
      </c>
      <c r="D35" s="43">
        <v>24589</v>
      </c>
      <c r="E35" s="43">
        <v>16763</v>
      </c>
      <c r="F35" s="43">
        <v>10886</v>
      </c>
      <c r="G35" s="43">
        <v>10204</v>
      </c>
      <c r="H35" s="44">
        <v>9506</v>
      </c>
    </row>
    <row r="36" spans="1:8" ht="18.75" customHeight="1">
      <c r="A36" s="205"/>
      <c r="B36" s="200" t="s">
        <v>269</v>
      </c>
      <c r="C36" s="201"/>
      <c r="D36" s="202" t="s">
        <v>269</v>
      </c>
      <c r="E36" s="202" t="s">
        <v>269</v>
      </c>
      <c r="F36" s="202" t="s">
        <v>269</v>
      </c>
      <c r="G36" s="202" t="s">
        <v>269</v>
      </c>
      <c r="H36" s="203" t="s">
        <v>269</v>
      </c>
    </row>
    <row r="37" spans="1:8" ht="18.75" customHeight="1">
      <c r="A37" s="42" t="s">
        <v>187</v>
      </c>
      <c r="B37" s="194"/>
      <c r="C37" s="207"/>
      <c r="D37" s="196" t="s">
        <v>155</v>
      </c>
      <c r="E37" s="196" t="s">
        <v>243</v>
      </c>
      <c r="F37" s="196" t="s">
        <v>246</v>
      </c>
      <c r="G37" s="196" t="s">
        <v>240</v>
      </c>
      <c r="H37" s="197" t="s">
        <v>247</v>
      </c>
    </row>
    <row r="38" spans="1:8" ht="18.75" customHeight="1">
      <c r="A38" s="198"/>
      <c r="B38" s="122">
        <v>801335</v>
      </c>
      <c r="C38" s="199">
        <v>0.35599999999999998</v>
      </c>
      <c r="D38" s="43">
        <v>113835</v>
      </c>
      <c r="E38" s="43">
        <v>100797</v>
      </c>
      <c r="F38" s="43">
        <v>65123</v>
      </c>
      <c r="G38" s="43">
        <v>64637</v>
      </c>
      <c r="H38" s="44">
        <v>44264</v>
      </c>
    </row>
    <row r="39" spans="1:8" ht="18.75" customHeight="1">
      <c r="A39" s="198"/>
      <c r="B39" s="200">
        <v>0.745</v>
      </c>
      <c r="C39" s="201"/>
      <c r="D39" s="202">
        <v>0.71399999999999997</v>
      </c>
      <c r="E39" s="202">
        <v>0.73399999999999999</v>
      </c>
      <c r="F39" s="202">
        <v>0.73199999999999998</v>
      </c>
      <c r="G39" s="202">
        <v>0.872</v>
      </c>
      <c r="H39" s="203">
        <v>0.69899999999999995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240</v>
      </c>
      <c r="E43" s="196" t="s">
        <v>252</v>
      </c>
      <c r="F43" s="196" t="s">
        <v>247</v>
      </c>
      <c r="G43" s="196" t="s">
        <v>243</v>
      </c>
      <c r="H43" s="197" t="s">
        <v>239</v>
      </c>
    </row>
    <row r="44" spans="1:8" ht="18.75" customHeight="1">
      <c r="A44" s="198"/>
      <c r="B44" s="122">
        <v>98770</v>
      </c>
      <c r="C44" s="199">
        <v>4.3999999999999997E-2</v>
      </c>
      <c r="D44" s="43">
        <v>13187</v>
      </c>
      <c r="E44" s="43">
        <v>10726</v>
      </c>
      <c r="F44" s="43">
        <v>10672</v>
      </c>
      <c r="G44" s="43">
        <v>5815</v>
      </c>
      <c r="H44" s="44">
        <v>5420</v>
      </c>
    </row>
    <row r="45" spans="1:8" ht="18.75" customHeight="1">
      <c r="A45" s="198"/>
      <c r="B45" s="200">
        <v>0.75800000000000001</v>
      </c>
      <c r="C45" s="201"/>
      <c r="D45" s="202">
        <v>0.73499999999999999</v>
      </c>
      <c r="E45" s="202">
        <v>1.1879999999999999</v>
      </c>
      <c r="F45" s="202">
        <v>0.83399999999999996</v>
      </c>
      <c r="G45" s="202">
        <v>0.91700000000000004</v>
      </c>
      <c r="H45" s="203">
        <v>1.107</v>
      </c>
    </row>
    <row r="46" spans="1:8" ht="18.75" customHeight="1">
      <c r="A46" s="174" t="s">
        <v>188</v>
      </c>
      <c r="B46" s="194"/>
      <c r="C46" s="207"/>
      <c r="D46" s="196" t="s">
        <v>155</v>
      </c>
      <c r="E46" s="196" t="s">
        <v>243</v>
      </c>
      <c r="F46" s="196" t="s">
        <v>246</v>
      </c>
      <c r="G46" s="196" t="s">
        <v>247</v>
      </c>
      <c r="H46" s="197" t="s">
        <v>239</v>
      </c>
    </row>
    <row r="47" spans="1:8" ht="18.75" customHeight="1">
      <c r="A47" s="198"/>
      <c r="B47" s="122">
        <v>594081</v>
      </c>
      <c r="C47" s="199">
        <v>0.26400000000000001</v>
      </c>
      <c r="D47" s="43">
        <v>98687</v>
      </c>
      <c r="E47" s="43">
        <v>80226</v>
      </c>
      <c r="F47" s="43">
        <v>41867</v>
      </c>
      <c r="G47" s="43">
        <v>31764</v>
      </c>
      <c r="H47" s="44">
        <v>28811</v>
      </c>
    </row>
    <row r="48" spans="1:8" ht="18.75" customHeight="1">
      <c r="A48" s="208"/>
      <c r="B48" s="200">
        <v>0.86</v>
      </c>
      <c r="C48" s="201"/>
      <c r="D48" s="202">
        <v>0.66700000000000004</v>
      </c>
      <c r="E48" s="202">
        <v>0.86699999999999999</v>
      </c>
      <c r="F48" s="202">
        <v>0.78400000000000003</v>
      </c>
      <c r="G48" s="202">
        <v>0.92100000000000004</v>
      </c>
      <c r="H48" s="203">
        <v>0.876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topLeftCell="G1" zoomScaleNormal="100" workbookViewId="0">
      <selection activeCell="K11" sqref="K11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44" t="s">
        <v>62</v>
      </c>
      <c r="B2" s="341" t="s">
        <v>321</v>
      </c>
      <c r="C2" s="342"/>
      <c r="D2" s="342"/>
      <c r="E2" s="342"/>
      <c r="F2" s="341" t="s">
        <v>63</v>
      </c>
      <c r="G2" s="342"/>
      <c r="H2" s="342"/>
      <c r="I2" s="342"/>
      <c r="J2" s="341" t="s">
        <v>64</v>
      </c>
      <c r="K2" s="342"/>
      <c r="L2" s="342"/>
      <c r="M2" s="343"/>
    </row>
    <row r="3" spans="1:13" ht="21" customHeight="1">
      <c r="A3" s="379"/>
      <c r="B3" s="341" t="s">
        <v>225</v>
      </c>
      <c r="C3" s="343"/>
      <c r="D3" s="341" t="s">
        <v>65</v>
      </c>
      <c r="E3" s="343"/>
      <c r="F3" s="341" t="s">
        <v>225</v>
      </c>
      <c r="G3" s="343"/>
      <c r="H3" s="341" t="s">
        <v>65</v>
      </c>
      <c r="I3" s="343"/>
      <c r="J3" s="341" t="s">
        <v>225</v>
      </c>
      <c r="K3" s="343"/>
      <c r="L3" s="341" t="s">
        <v>65</v>
      </c>
      <c r="M3" s="343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321</v>
      </c>
      <c r="B5" s="160">
        <v>259185</v>
      </c>
      <c r="C5" s="161">
        <v>85482</v>
      </c>
      <c r="D5" s="161">
        <v>549706</v>
      </c>
      <c r="E5" s="161">
        <v>185986</v>
      </c>
      <c r="F5" s="160">
        <v>95009</v>
      </c>
      <c r="G5" s="161">
        <v>83007</v>
      </c>
      <c r="H5" s="161">
        <v>174591</v>
      </c>
      <c r="I5" s="161">
        <v>181133</v>
      </c>
      <c r="J5" s="160">
        <v>164176</v>
      </c>
      <c r="K5" s="161">
        <v>2475</v>
      </c>
      <c r="L5" s="161">
        <v>375115</v>
      </c>
      <c r="M5" s="162">
        <v>4853</v>
      </c>
    </row>
    <row r="6" spans="1:13" ht="18" customHeight="1">
      <c r="A6" s="163"/>
      <c r="B6" s="171">
        <v>1.012</v>
      </c>
      <c r="C6" s="172">
        <v>0.86</v>
      </c>
      <c r="D6" s="172">
        <v>1.0609999999999999</v>
      </c>
      <c r="E6" s="172">
        <v>0.92300000000000004</v>
      </c>
      <c r="F6" s="171">
        <v>1.1220000000000001</v>
      </c>
      <c r="G6" s="172">
        <v>0.85699999999999998</v>
      </c>
      <c r="H6" s="172">
        <v>1.099</v>
      </c>
      <c r="I6" s="172">
        <v>0.92100000000000004</v>
      </c>
      <c r="J6" s="171">
        <v>0.95799999999999996</v>
      </c>
      <c r="K6" s="172">
        <v>0.95799999999999996</v>
      </c>
      <c r="L6" s="172">
        <v>1.044</v>
      </c>
      <c r="M6" s="173">
        <v>1</v>
      </c>
    </row>
    <row r="7" spans="1:13" ht="18" customHeight="1">
      <c r="A7" s="39" t="s">
        <v>215</v>
      </c>
      <c r="B7" s="160">
        <v>239207</v>
      </c>
      <c r="C7" s="161">
        <v>61721</v>
      </c>
      <c r="D7" s="161">
        <v>510375</v>
      </c>
      <c r="E7" s="161">
        <v>148181</v>
      </c>
      <c r="F7" s="161">
        <v>84770</v>
      </c>
      <c r="G7" s="161">
        <v>60453</v>
      </c>
      <c r="H7" s="161">
        <v>153586</v>
      </c>
      <c r="I7" s="161">
        <v>146141</v>
      </c>
      <c r="J7" s="161">
        <v>154437</v>
      </c>
      <c r="K7" s="161">
        <v>1268</v>
      </c>
      <c r="L7" s="161">
        <v>356789</v>
      </c>
      <c r="M7" s="162">
        <v>2040</v>
      </c>
    </row>
    <row r="8" spans="1:13" ht="18" customHeight="1">
      <c r="A8" s="52"/>
      <c r="B8" s="172">
        <v>1.0069999999999999</v>
      </c>
      <c r="C8" s="172">
        <v>0.78</v>
      </c>
      <c r="D8" s="172">
        <v>1.0569999999999999</v>
      </c>
      <c r="E8" s="172">
        <v>0.89400000000000002</v>
      </c>
      <c r="F8" s="172">
        <v>1.137</v>
      </c>
      <c r="G8" s="172">
        <v>0.77300000000000002</v>
      </c>
      <c r="H8" s="172">
        <v>1.101</v>
      </c>
      <c r="I8" s="172">
        <v>0.89200000000000002</v>
      </c>
      <c r="J8" s="172">
        <v>0.94699999999999995</v>
      </c>
      <c r="K8" s="172">
        <v>1.4470000000000001</v>
      </c>
      <c r="L8" s="172">
        <v>1.0389999999999999</v>
      </c>
      <c r="M8" s="173">
        <v>1.07</v>
      </c>
    </row>
    <row r="9" spans="1:13" ht="18" customHeight="1">
      <c r="A9" s="46" t="s">
        <v>216</v>
      </c>
      <c r="B9" s="160">
        <v>239207</v>
      </c>
      <c r="C9" s="161">
        <v>61721</v>
      </c>
      <c r="D9" s="161">
        <v>510375</v>
      </c>
      <c r="E9" s="161">
        <v>148181</v>
      </c>
      <c r="F9" s="161">
        <v>84770</v>
      </c>
      <c r="G9" s="161">
        <v>60453</v>
      </c>
      <c r="H9" s="161">
        <v>153586</v>
      </c>
      <c r="I9" s="161">
        <v>146141</v>
      </c>
      <c r="J9" s="161">
        <v>154437</v>
      </c>
      <c r="K9" s="161">
        <v>1268</v>
      </c>
      <c r="L9" s="161">
        <v>356789</v>
      </c>
      <c r="M9" s="162">
        <v>2040</v>
      </c>
    </row>
    <row r="10" spans="1:13" ht="18" customHeight="1">
      <c r="A10" s="46"/>
      <c r="B10" s="165">
        <v>1.0069999999999999</v>
      </c>
      <c r="C10" s="165">
        <v>0.78</v>
      </c>
      <c r="D10" s="165">
        <v>1.0569999999999999</v>
      </c>
      <c r="E10" s="165">
        <v>0.89400000000000002</v>
      </c>
      <c r="F10" s="165">
        <v>1.137</v>
      </c>
      <c r="G10" s="165">
        <v>0.77300000000000002</v>
      </c>
      <c r="H10" s="165">
        <v>1.101</v>
      </c>
      <c r="I10" s="165">
        <v>0.89200000000000002</v>
      </c>
      <c r="J10" s="165">
        <v>0.94699999999999995</v>
      </c>
      <c r="K10" s="165">
        <v>1.4470000000000001</v>
      </c>
      <c r="L10" s="165">
        <v>1.0389999999999999</v>
      </c>
      <c r="M10" s="166">
        <v>1.07</v>
      </c>
    </row>
    <row r="11" spans="1:13" ht="18" customHeight="1">
      <c r="A11" s="42" t="s">
        <v>10</v>
      </c>
      <c r="B11" s="20" t="s">
        <v>269</v>
      </c>
      <c r="C11" s="22" t="s">
        <v>269</v>
      </c>
      <c r="D11" s="22" t="s">
        <v>269</v>
      </c>
      <c r="E11" s="22" t="s">
        <v>269</v>
      </c>
      <c r="F11" s="22" t="s">
        <v>269</v>
      </c>
      <c r="G11" s="22" t="s">
        <v>269</v>
      </c>
      <c r="H11" s="22" t="s">
        <v>269</v>
      </c>
      <c r="I11" s="22" t="s">
        <v>269</v>
      </c>
      <c r="J11" s="22" t="s">
        <v>269</v>
      </c>
      <c r="K11" s="22" t="s">
        <v>269</v>
      </c>
      <c r="L11" s="22" t="s">
        <v>269</v>
      </c>
      <c r="M11" s="23" t="s">
        <v>269</v>
      </c>
    </row>
    <row r="12" spans="1:13" ht="18" customHeight="1">
      <c r="A12" s="42"/>
      <c r="B12" s="21" t="s">
        <v>269</v>
      </c>
      <c r="C12" s="21" t="s">
        <v>269</v>
      </c>
      <c r="D12" s="21" t="s">
        <v>269</v>
      </c>
      <c r="E12" s="21" t="s">
        <v>269</v>
      </c>
      <c r="F12" s="21" t="s">
        <v>269</v>
      </c>
      <c r="G12" s="21" t="s">
        <v>269</v>
      </c>
      <c r="H12" s="21" t="s">
        <v>269</v>
      </c>
      <c r="I12" s="21" t="s">
        <v>269</v>
      </c>
      <c r="J12" s="21" t="s">
        <v>269</v>
      </c>
      <c r="K12" s="21" t="s">
        <v>269</v>
      </c>
      <c r="L12" s="21" t="s">
        <v>269</v>
      </c>
      <c r="M12" s="176" t="s">
        <v>269</v>
      </c>
    </row>
    <row r="13" spans="1:13" ht="18" customHeight="1">
      <c r="A13" s="45" t="s">
        <v>179</v>
      </c>
      <c r="B13" s="20">
        <v>38397</v>
      </c>
      <c r="C13" s="22">
        <v>10468</v>
      </c>
      <c r="D13" s="22">
        <v>75455</v>
      </c>
      <c r="E13" s="22">
        <v>22213</v>
      </c>
      <c r="F13" s="22">
        <v>16569</v>
      </c>
      <c r="G13" s="22">
        <v>9906</v>
      </c>
      <c r="H13" s="22">
        <v>30892</v>
      </c>
      <c r="I13" s="22">
        <v>21642</v>
      </c>
      <c r="J13" s="22">
        <v>21828</v>
      </c>
      <c r="K13" s="22">
        <v>562</v>
      </c>
      <c r="L13" s="22">
        <v>44563</v>
      </c>
      <c r="M13" s="23">
        <v>571</v>
      </c>
    </row>
    <row r="14" spans="1:13" ht="18" customHeight="1">
      <c r="A14" s="45"/>
      <c r="B14" s="21">
        <v>1.0149999999999999</v>
      </c>
      <c r="C14" s="21">
        <v>1.1040000000000001</v>
      </c>
      <c r="D14" s="21">
        <v>1.034</v>
      </c>
      <c r="E14" s="21">
        <v>1.0389999999999999</v>
      </c>
      <c r="F14" s="21">
        <v>1.06</v>
      </c>
      <c r="G14" s="21">
        <v>1.0860000000000001</v>
      </c>
      <c r="H14" s="21">
        <v>0.996</v>
      </c>
      <c r="I14" s="21">
        <v>1.0549999999999999</v>
      </c>
      <c r="J14" s="21">
        <v>0.98299999999999998</v>
      </c>
      <c r="K14" s="21">
        <v>1.5609999999999999</v>
      </c>
      <c r="L14" s="21">
        <v>1.0629999999999999</v>
      </c>
      <c r="M14" s="176">
        <v>0.65700000000000003</v>
      </c>
    </row>
    <row r="15" spans="1:13" ht="18" customHeight="1">
      <c r="A15" s="45" t="s">
        <v>180</v>
      </c>
      <c r="B15" s="20">
        <v>12248</v>
      </c>
      <c r="C15" s="22">
        <v>2114</v>
      </c>
      <c r="D15" s="22">
        <v>23761</v>
      </c>
      <c r="E15" s="22">
        <v>5130</v>
      </c>
      <c r="F15" s="22">
        <v>6515</v>
      </c>
      <c r="G15" s="22">
        <v>2102</v>
      </c>
      <c r="H15" s="22">
        <v>12249</v>
      </c>
      <c r="I15" s="22">
        <v>5118</v>
      </c>
      <c r="J15" s="22">
        <v>5733</v>
      </c>
      <c r="K15" s="22">
        <v>12</v>
      </c>
      <c r="L15" s="22">
        <v>11512</v>
      </c>
      <c r="M15" s="23">
        <v>12</v>
      </c>
    </row>
    <row r="16" spans="1:13" ht="18" customHeight="1">
      <c r="A16" s="45"/>
      <c r="B16" s="21">
        <v>1.4259999999999999</v>
      </c>
      <c r="C16" s="21">
        <v>0.98099999999999998</v>
      </c>
      <c r="D16" s="21">
        <v>1.492</v>
      </c>
      <c r="E16" s="21">
        <v>1.252</v>
      </c>
      <c r="F16" s="21">
        <v>1.337</v>
      </c>
      <c r="G16" s="21">
        <v>0.98399999999999999</v>
      </c>
      <c r="H16" s="21">
        <v>1.5349999999999999</v>
      </c>
      <c r="I16" s="21">
        <v>1.256</v>
      </c>
      <c r="J16" s="21">
        <v>1.542</v>
      </c>
      <c r="K16" s="21">
        <v>0.66700000000000004</v>
      </c>
      <c r="L16" s="21">
        <v>1.448</v>
      </c>
      <c r="M16" s="176">
        <v>0.54500000000000004</v>
      </c>
    </row>
    <row r="17" spans="1:13" ht="18" customHeight="1">
      <c r="A17" s="42" t="s">
        <v>181</v>
      </c>
      <c r="B17" s="20">
        <v>16128</v>
      </c>
      <c r="C17" s="22">
        <v>1571</v>
      </c>
      <c r="D17" s="22">
        <v>29490</v>
      </c>
      <c r="E17" s="22">
        <v>3855</v>
      </c>
      <c r="F17" s="22">
        <v>7901</v>
      </c>
      <c r="G17" s="22">
        <v>1534</v>
      </c>
      <c r="H17" s="22">
        <v>13461</v>
      </c>
      <c r="I17" s="22">
        <v>3811</v>
      </c>
      <c r="J17" s="22">
        <v>8227</v>
      </c>
      <c r="K17" s="22">
        <v>37</v>
      </c>
      <c r="L17" s="22">
        <v>16029</v>
      </c>
      <c r="M17" s="23">
        <v>44</v>
      </c>
    </row>
    <row r="18" spans="1:13" ht="18" customHeight="1">
      <c r="A18" s="42"/>
      <c r="B18" s="21">
        <v>1.1439999999999999</v>
      </c>
      <c r="C18" s="21">
        <v>0.46600000000000003</v>
      </c>
      <c r="D18" s="21">
        <v>1.0089999999999999</v>
      </c>
      <c r="E18" s="21">
        <v>0.65100000000000002</v>
      </c>
      <c r="F18" s="21">
        <v>1.202</v>
      </c>
      <c r="G18" s="21">
        <v>0.45700000000000002</v>
      </c>
      <c r="H18" s="21">
        <v>1.1279999999999999</v>
      </c>
      <c r="I18" s="21">
        <v>0.65</v>
      </c>
      <c r="J18" s="21">
        <v>1.093</v>
      </c>
      <c r="K18" s="21">
        <v>2.4670000000000001</v>
      </c>
      <c r="L18" s="21">
        <v>0.92700000000000005</v>
      </c>
      <c r="M18" s="176">
        <v>0.78600000000000003</v>
      </c>
    </row>
    <row r="19" spans="1:13" ht="18" customHeight="1">
      <c r="A19" s="42" t="s">
        <v>182</v>
      </c>
      <c r="B19" s="20">
        <v>4056</v>
      </c>
      <c r="C19" s="22">
        <v>282</v>
      </c>
      <c r="D19" s="22">
        <v>9520</v>
      </c>
      <c r="E19" s="22">
        <v>2053</v>
      </c>
      <c r="F19" s="22">
        <v>243</v>
      </c>
      <c r="G19" s="22">
        <v>194</v>
      </c>
      <c r="H19" s="22">
        <v>376</v>
      </c>
      <c r="I19" s="22">
        <v>1766</v>
      </c>
      <c r="J19" s="22">
        <v>3813</v>
      </c>
      <c r="K19" s="22">
        <v>88</v>
      </c>
      <c r="L19" s="22">
        <v>9144</v>
      </c>
      <c r="M19" s="23">
        <v>287</v>
      </c>
    </row>
    <row r="20" spans="1:13" ht="18" customHeight="1">
      <c r="A20" s="42"/>
      <c r="B20" s="21">
        <v>1.492</v>
      </c>
      <c r="C20" s="21">
        <v>0.247</v>
      </c>
      <c r="D20" s="21">
        <v>1.3939999999999999</v>
      </c>
      <c r="E20" s="21">
        <v>0.71599999999999997</v>
      </c>
      <c r="F20" s="21">
        <v>2.48</v>
      </c>
      <c r="G20" s="21">
        <v>0.17</v>
      </c>
      <c r="H20" s="21">
        <v>1.6</v>
      </c>
      <c r="I20" s="21">
        <v>0.61699999999999999</v>
      </c>
      <c r="J20" s="21">
        <v>1.4550000000000001</v>
      </c>
      <c r="K20" s="21">
        <v>44</v>
      </c>
      <c r="L20" s="21">
        <v>1.387</v>
      </c>
      <c r="M20" s="176">
        <v>35.875</v>
      </c>
    </row>
    <row r="21" spans="1:13" ht="18" customHeight="1">
      <c r="A21" s="42" t="s">
        <v>183</v>
      </c>
      <c r="B21" s="20" t="s">
        <v>269</v>
      </c>
      <c r="C21" s="22" t="s">
        <v>269</v>
      </c>
      <c r="D21" s="22" t="s">
        <v>269</v>
      </c>
      <c r="E21" s="22" t="s">
        <v>269</v>
      </c>
      <c r="F21" s="22" t="s">
        <v>269</v>
      </c>
      <c r="G21" s="22" t="s">
        <v>269</v>
      </c>
      <c r="H21" s="22" t="s">
        <v>269</v>
      </c>
      <c r="I21" s="22" t="s">
        <v>269</v>
      </c>
      <c r="J21" s="22" t="s">
        <v>269</v>
      </c>
      <c r="K21" s="22" t="s">
        <v>269</v>
      </c>
      <c r="L21" s="22" t="s">
        <v>269</v>
      </c>
      <c r="M21" s="23" t="s">
        <v>269</v>
      </c>
    </row>
    <row r="22" spans="1:13" ht="18" customHeight="1">
      <c r="A22" s="42"/>
      <c r="B22" s="21" t="s">
        <v>269</v>
      </c>
      <c r="C22" s="21" t="s">
        <v>269</v>
      </c>
      <c r="D22" s="21" t="s">
        <v>269</v>
      </c>
      <c r="E22" s="21" t="s">
        <v>269</v>
      </c>
      <c r="F22" s="21" t="s">
        <v>269</v>
      </c>
      <c r="G22" s="21" t="s">
        <v>269</v>
      </c>
      <c r="H22" s="21" t="s">
        <v>269</v>
      </c>
      <c r="I22" s="21" t="s">
        <v>269</v>
      </c>
      <c r="J22" s="21" t="s">
        <v>269</v>
      </c>
      <c r="K22" s="21" t="s">
        <v>269</v>
      </c>
      <c r="L22" s="21" t="s">
        <v>269</v>
      </c>
      <c r="M22" s="176" t="s">
        <v>269</v>
      </c>
    </row>
    <row r="23" spans="1:13" ht="18" customHeight="1">
      <c r="A23" s="42" t="s">
        <v>184</v>
      </c>
      <c r="B23" s="20" t="s">
        <v>269</v>
      </c>
      <c r="C23" s="22" t="s">
        <v>269</v>
      </c>
      <c r="D23" s="22" t="s">
        <v>269</v>
      </c>
      <c r="E23" s="22" t="s">
        <v>269</v>
      </c>
      <c r="F23" s="22" t="s">
        <v>269</v>
      </c>
      <c r="G23" s="22" t="s">
        <v>269</v>
      </c>
      <c r="H23" s="22" t="s">
        <v>269</v>
      </c>
      <c r="I23" s="22" t="s">
        <v>269</v>
      </c>
      <c r="J23" s="22" t="s">
        <v>269</v>
      </c>
      <c r="K23" s="22" t="s">
        <v>269</v>
      </c>
      <c r="L23" s="22" t="s">
        <v>269</v>
      </c>
      <c r="M23" s="23" t="s">
        <v>269</v>
      </c>
    </row>
    <row r="24" spans="1:13" ht="18" customHeight="1">
      <c r="A24" s="42"/>
      <c r="B24" s="21" t="s">
        <v>269</v>
      </c>
      <c r="C24" s="21" t="s">
        <v>269</v>
      </c>
      <c r="D24" s="21" t="s">
        <v>269</v>
      </c>
      <c r="E24" s="21" t="s">
        <v>269</v>
      </c>
      <c r="F24" s="21" t="s">
        <v>269</v>
      </c>
      <c r="G24" s="21" t="s">
        <v>269</v>
      </c>
      <c r="H24" s="21" t="s">
        <v>269</v>
      </c>
      <c r="I24" s="21" t="s">
        <v>269</v>
      </c>
      <c r="J24" s="21" t="s">
        <v>269</v>
      </c>
      <c r="K24" s="21" t="s">
        <v>269</v>
      </c>
      <c r="L24" s="21" t="s">
        <v>269</v>
      </c>
      <c r="M24" s="176" t="s">
        <v>269</v>
      </c>
    </row>
    <row r="25" spans="1:13" ht="18" customHeight="1">
      <c r="A25" s="42" t="s">
        <v>185</v>
      </c>
      <c r="B25" s="20" t="s">
        <v>269</v>
      </c>
      <c r="C25" s="22" t="s">
        <v>269</v>
      </c>
      <c r="D25" s="22" t="s">
        <v>269</v>
      </c>
      <c r="E25" s="22" t="s">
        <v>269</v>
      </c>
      <c r="F25" s="22" t="s">
        <v>269</v>
      </c>
      <c r="G25" s="22" t="s">
        <v>269</v>
      </c>
      <c r="H25" s="22" t="s">
        <v>269</v>
      </c>
      <c r="I25" s="22" t="s">
        <v>269</v>
      </c>
      <c r="J25" s="22" t="s">
        <v>269</v>
      </c>
      <c r="K25" s="22" t="s">
        <v>269</v>
      </c>
      <c r="L25" s="22" t="s">
        <v>269</v>
      </c>
      <c r="M25" s="23" t="s">
        <v>269</v>
      </c>
    </row>
    <row r="26" spans="1:13" ht="18" customHeight="1">
      <c r="A26" s="42"/>
      <c r="B26" s="21" t="s">
        <v>269</v>
      </c>
      <c r="C26" s="21" t="s">
        <v>269</v>
      </c>
      <c r="D26" s="21" t="s">
        <v>269</v>
      </c>
      <c r="E26" s="21" t="s">
        <v>269</v>
      </c>
      <c r="F26" s="21" t="s">
        <v>269</v>
      </c>
      <c r="G26" s="21" t="s">
        <v>269</v>
      </c>
      <c r="H26" s="21" t="s">
        <v>269</v>
      </c>
      <c r="I26" s="21" t="s">
        <v>269</v>
      </c>
      <c r="J26" s="21" t="s">
        <v>269</v>
      </c>
      <c r="K26" s="21" t="s">
        <v>269</v>
      </c>
      <c r="L26" s="21" t="s">
        <v>269</v>
      </c>
      <c r="M26" s="176" t="s">
        <v>269</v>
      </c>
    </row>
    <row r="27" spans="1:13" ht="18" customHeight="1">
      <c r="A27" s="42" t="s">
        <v>186</v>
      </c>
      <c r="B27" s="20">
        <v>3410</v>
      </c>
      <c r="C27" s="22">
        <v>455</v>
      </c>
      <c r="D27" s="22">
        <v>4336</v>
      </c>
      <c r="E27" s="22">
        <v>546</v>
      </c>
      <c r="F27" s="22">
        <v>738</v>
      </c>
      <c r="G27" s="22">
        <v>449</v>
      </c>
      <c r="H27" s="22">
        <v>880</v>
      </c>
      <c r="I27" s="22">
        <v>540</v>
      </c>
      <c r="J27" s="22">
        <v>2672</v>
      </c>
      <c r="K27" s="22">
        <v>6</v>
      </c>
      <c r="L27" s="22">
        <v>3456</v>
      </c>
      <c r="M27" s="23">
        <v>6</v>
      </c>
    </row>
    <row r="28" spans="1:13" ht="18" customHeight="1">
      <c r="A28" s="42"/>
      <c r="B28" s="21">
        <v>2.7570000000000001</v>
      </c>
      <c r="C28" s="21">
        <v>0.56599999999999995</v>
      </c>
      <c r="D28" s="21">
        <v>2.3450000000000002</v>
      </c>
      <c r="E28" s="21">
        <v>0.27200000000000002</v>
      </c>
      <c r="F28" s="21">
        <v>3.181</v>
      </c>
      <c r="G28" s="21">
        <v>0.55800000000000005</v>
      </c>
      <c r="H28" s="21">
        <v>2.1619999999999999</v>
      </c>
      <c r="I28" s="21">
        <v>0.26900000000000002</v>
      </c>
      <c r="J28" s="21">
        <v>2.6589999999999998</v>
      </c>
      <c r="K28" s="21" t="s">
        <v>269</v>
      </c>
      <c r="L28" s="21">
        <v>2.3969999999999998</v>
      </c>
      <c r="M28" s="176" t="s">
        <v>269</v>
      </c>
    </row>
    <row r="29" spans="1:13" ht="18" customHeight="1">
      <c r="A29" s="317" t="s">
        <v>447</v>
      </c>
      <c r="B29" s="20">
        <v>17176</v>
      </c>
      <c r="C29" s="22">
        <v>984</v>
      </c>
      <c r="D29" s="22">
        <v>30459</v>
      </c>
      <c r="E29" s="22">
        <v>1540</v>
      </c>
      <c r="F29" s="22">
        <v>7063</v>
      </c>
      <c r="G29" s="22">
        <v>967</v>
      </c>
      <c r="H29" s="22">
        <v>11661</v>
      </c>
      <c r="I29" s="22">
        <v>1521</v>
      </c>
      <c r="J29" s="22">
        <v>10113</v>
      </c>
      <c r="K29" s="22">
        <v>17</v>
      </c>
      <c r="L29" s="22">
        <v>18798</v>
      </c>
      <c r="M29" s="23">
        <v>19</v>
      </c>
    </row>
    <row r="30" spans="1:13" ht="18" customHeight="1">
      <c r="A30" s="42"/>
      <c r="B30" s="21" t="s">
        <v>269</v>
      </c>
      <c r="C30" s="21" t="s">
        <v>269</v>
      </c>
      <c r="D30" s="21" t="s">
        <v>269</v>
      </c>
      <c r="E30" s="21" t="s">
        <v>269</v>
      </c>
      <c r="F30" s="21" t="s">
        <v>269</v>
      </c>
      <c r="G30" s="21" t="s">
        <v>269</v>
      </c>
      <c r="H30" s="21" t="s">
        <v>269</v>
      </c>
      <c r="I30" s="21" t="s">
        <v>269</v>
      </c>
      <c r="J30" s="21" t="s">
        <v>269</v>
      </c>
      <c r="K30" s="21" t="s">
        <v>269</v>
      </c>
      <c r="L30" s="21" t="s">
        <v>269</v>
      </c>
      <c r="M30" s="176" t="s">
        <v>269</v>
      </c>
    </row>
    <row r="31" spans="1:13" ht="18" customHeight="1">
      <c r="A31" s="42" t="s">
        <v>187</v>
      </c>
      <c r="B31" s="20">
        <v>79414</v>
      </c>
      <c r="C31" s="22">
        <v>13578</v>
      </c>
      <c r="D31" s="22">
        <v>175450</v>
      </c>
      <c r="E31" s="22">
        <v>33858</v>
      </c>
      <c r="F31" s="22">
        <v>25140</v>
      </c>
      <c r="G31" s="22">
        <v>13364</v>
      </c>
      <c r="H31" s="22">
        <v>47732</v>
      </c>
      <c r="I31" s="22">
        <v>33481</v>
      </c>
      <c r="J31" s="22">
        <v>54274</v>
      </c>
      <c r="K31" s="22">
        <v>214</v>
      </c>
      <c r="L31" s="22">
        <v>127718</v>
      </c>
      <c r="M31" s="23">
        <v>377</v>
      </c>
    </row>
    <row r="32" spans="1:13" ht="18" customHeight="1">
      <c r="A32" s="42"/>
      <c r="B32" s="21">
        <v>0.78400000000000003</v>
      </c>
      <c r="C32" s="21">
        <v>0.60499999999999998</v>
      </c>
      <c r="D32" s="21">
        <v>0.86799999999999999</v>
      </c>
      <c r="E32" s="21">
        <v>0.74399999999999999</v>
      </c>
      <c r="F32" s="21">
        <v>0.80500000000000005</v>
      </c>
      <c r="G32" s="21">
        <v>0.59899999999999998</v>
      </c>
      <c r="H32" s="21">
        <v>0.83599999999999997</v>
      </c>
      <c r="I32" s="21">
        <v>0.74</v>
      </c>
      <c r="J32" s="21">
        <v>0.77500000000000002</v>
      </c>
      <c r="K32" s="21">
        <v>1.74</v>
      </c>
      <c r="L32" s="21">
        <v>0.88100000000000001</v>
      </c>
      <c r="M32" s="176">
        <v>1.502</v>
      </c>
    </row>
    <row r="33" spans="1:13" ht="18" customHeight="1">
      <c r="A33" s="42" t="s">
        <v>270</v>
      </c>
      <c r="B33" s="20" t="s">
        <v>269</v>
      </c>
      <c r="C33" s="22" t="s">
        <v>269</v>
      </c>
      <c r="D33" s="22" t="s">
        <v>269</v>
      </c>
      <c r="E33" s="22" t="s">
        <v>269</v>
      </c>
      <c r="F33" s="22" t="s">
        <v>269</v>
      </c>
      <c r="G33" s="22" t="s">
        <v>269</v>
      </c>
      <c r="H33" s="22" t="s">
        <v>269</v>
      </c>
      <c r="I33" s="22" t="s">
        <v>269</v>
      </c>
      <c r="J33" s="22" t="s">
        <v>269</v>
      </c>
      <c r="K33" s="22" t="s">
        <v>269</v>
      </c>
      <c r="L33" s="22" t="s">
        <v>269</v>
      </c>
      <c r="M33" s="23" t="s">
        <v>269</v>
      </c>
    </row>
    <row r="34" spans="1:13" ht="18" customHeight="1">
      <c r="A34" s="42"/>
      <c r="B34" s="21" t="s">
        <v>269</v>
      </c>
      <c r="C34" s="21" t="s">
        <v>269</v>
      </c>
      <c r="D34" s="21" t="s">
        <v>269</v>
      </c>
      <c r="E34" s="21" t="s">
        <v>269</v>
      </c>
      <c r="F34" s="21" t="s">
        <v>269</v>
      </c>
      <c r="G34" s="21" t="s">
        <v>269</v>
      </c>
      <c r="H34" s="21" t="s">
        <v>269</v>
      </c>
      <c r="I34" s="21" t="s">
        <v>269</v>
      </c>
      <c r="J34" s="21" t="s">
        <v>269</v>
      </c>
      <c r="K34" s="21" t="s">
        <v>269</v>
      </c>
      <c r="L34" s="21" t="s">
        <v>269</v>
      </c>
      <c r="M34" s="176" t="s">
        <v>269</v>
      </c>
    </row>
    <row r="35" spans="1:13" ht="18" customHeight="1">
      <c r="A35" s="42" t="s">
        <v>271</v>
      </c>
      <c r="B35" s="20">
        <v>9529</v>
      </c>
      <c r="C35" s="22">
        <v>3887</v>
      </c>
      <c r="D35" s="22">
        <v>18790</v>
      </c>
      <c r="E35" s="22">
        <v>7439</v>
      </c>
      <c r="F35" s="22">
        <v>2966</v>
      </c>
      <c r="G35" s="22">
        <v>3762</v>
      </c>
      <c r="H35" s="22">
        <v>5526</v>
      </c>
      <c r="I35" s="22">
        <v>7247</v>
      </c>
      <c r="J35" s="22">
        <v>6563</v>
      </c>
      <c r="K35" s="22">
        <v>125</v>
      </c>
      <c r="L35" s="22">
        <v>13264</v>
      </c>
      <c r="M35" s="23">
        <v>192</v>
      </c>
    </row>
    <row r="36" spans="1:13" ht="18" customHeight="1">
      <c r="A36" s="42"/>
      <c r="B36" s="21">
        <v>0.77600000000000002</v>
      </c>
      <c r="C36" s="21">
        <v>0.84199999999999997</v>
      </c>
      <c r="D36" s="21">
        <v>0.79800000000000004</v>
      </c>
      <c r="E36" s="21">
        <v>0.94099999999999995</v>
      </c>
      <c r="F36" s="21">
        <v>0.86799999999999999</v>
      </c>
      <c r="G36" s="21">
        <v>0.85899999999999999</v>
      </c>
      <c r="H36" s="21">
        <v>0.83799999999999997</v>
      </c>
      <c r="I36" s="21">
        <v>0.97199999999999998</v>
      </c>
      <c r="J36" s="21">
        <v>0.74</v>
      </c>
      <c r="K36" s="21">
        <v>0.52300000000000002</v>
      </c>
      <c r="L36" s="21">
        <v>0.78300000000000003</v>
      </c>
      <c r="M36" s="176">
        <v>0.42499999999999999</v>
      </c>
    </row>
    <row r="37" spans="1:13" ht="18" customHeight="1">
      <c r="A37" s="42" t="s">
        <v>188</v>
      </c>
      <c r="B37" s="20">
        <v>58849</v>
      </c>
      <c r="C37" s="22">
        <v>28382</v>
      </c>
      <c r="D37" s="22">
        <v>143114</v>
      </c>
      <c r="E37" s="22">
        <v>71547</v>
      </c>
      <c r="F37" s="22">
        <v>17635</v>
      </c>
      <c r="G37" s="22">
        <v>28175</v>
      </c>
      <c r="H37" s="22">
        <v>30809</v>
      </c>
      <c r="I37" s="22">
        <v>71015</v>
      </c>
      <c r="J37" s="22">
        <v>41214</v>
      </c>
      <c r="K37" s="22">
        <v>207</v>
      </c>
      <c r="L37" s="22">
        <v>112305</v>
      </c>
      <c r="M37" s="23">
        <v>532</v>
      </c>
    </row>
    <row r="38" spans="1:13" ht="18" customHeight="1">
      <c r="A38" s="42"/>
      <c r="B38" s="21">
        <v>0.98699999999999999</v>
      </c>
      <c r="C38" s="21">
        <v>0.80900000000000005</v>
      </c>
      <c r="D38" s="21">
        <v>1.095</v>
      </c>
      <c r="E38" s="21">
        <v>0.94</v>
      </c>
      <c r="F38" s="21">
        <v>1.411</v>
      </c>
      <c r="G38" s="21">
        <v>0.80600000000000005</v>
      </c>
      <c r="H38" s="21">
        <v>1.274</v>
      </c>
      <c r="I38" s="21">
        <v>0.93600000000000005</v>
      </c>
      <c r="J38" s="21">
        <v>0.875</v>
      </c>
      <c r="K38" s="21">
        <v>1.7390000000000001</v>
      </c>
      <c r="L38" s="21">
        <v>1.0549999999999999</v>
      </c>
      <c r="M38" s="176">
        <v>2.137</v>
      </c>
    </row>
    <row r="39" spans="1:13" ht="18" customHeight="1">
      <c r="A39" s="42" t="s">
        <v>272</v>
      </c>
      <c r="B39" s="20" t="s">
        <v>269</v>
      </c>
      <c r="C39" s="22" t="s">
        <v>269</v>
      </c>
      <c r="D39" s="22" t="s">
        <v>269</v>
      </c>
      <c r="E39" s="22" t="s">
        <v>269</v>
      </c>
      <c r="F39" s="22" t="s">
        <v>269</v>
      </c>
      <c r="G39" s="22" t="s">
        <v>269</v>
      </c>
      <c r="H39" s="22" t="s">
        <v>269</v>
      </c>
      <c r="I39" s="22" t="s">
        <v>269</v>
      </c>
      <c r="J39" s="22" t="s">
        <v>269</v>
      </c>
      <c r="K39" s="22" t="s">
        <v>269</v>
      </c>
      <c r="L39" s="22" t="s">
        <v>269</v>
      </c>
      <c r="M39" s="23" t="s">
        <v>269</v>
      </c>
    </row>
    <row r="40" spans="1:13" ht="18" customHeight="1">
      <c r="A40" s="42"/>
      <c r="B40" s="21" t="s">
        <v>269</v>
      </c>
      <c r="C40" s="21" t="s">
        <v>269</v>
      </c>
      <c r="D40" s="21" t="s">
        <v>269</v>
      </c>
      <c r="E40" s="21" t="s">
        <v>269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L40" s="21" t="s">
        <v>269</v>
      </c>
      <c r="M40" s="176" t="s">
        <v>269</v>
      </c>
    </row>
    <row r="41" spans="1:13" ht="18" customHeight="1">
      <c r="A41" s="46" t="s">
        <v>189</v>
      </c>
      <c r="B41" s="167" t="s">
        <v>269</v>
      </c>
      <c r="C41" s="168" t="s">
        <v>269</v>
      </c>
      <c r="D41" s="168" t="s">
        <v>269</v>
      </c>
      <c r="E41" s="168" t="s">
        <v>269</v>
      </c>
      <c r="F41" s="168" t="s">
        <v>269</v>
      </c>
      <c r="G41" s="168" t="s">
        <v>269</v>
      </c>
      <c r="H41" s="168" t="s">
        <v>269</v>
      </c>
      <c r="I41" s="168" t="s">
        <v>269</v>
      </c>
      <c r="J41" s="168" t="s">
        <v>269</v>
      </c>
      <c r="K41" s="168" t="s">
        <v>269</v>
      </c>
      <c r="L41" s="168" t="s">
        <v>269</v>
      </c>
      <c r="M41" s="169" t="s">
        <v>269</v>
      </c>
    </row>
    <row r="42" spans="1:13" ht="18" customHeight="1">
      <c r="A42" s="46"/>
      <c r="B42" s="165" t="s">
        <v>269</v>
      </c>
      <c r="C42" s="165" t="s">
        <v>269</v>
      </c>
      <c r="D42" s="165" t="s">
        <v>269</v>
      </c>
      <c r="E42" s="165" t="s">
        <v>269</v>
      </c>
      <c r="F42" s="165" t="s">
        <v>269</v>
      </c>
      <c r="G42" s="165" t="s">
        <v>269</v>
      </c>
      <c r="H42" s="165" t="s">
        <v>269</v>
      </c>
      <c r="I42" s="165" t="s">
        <v>269</v>
      </c>
      <c r="J42" s="165" t="s">
        <v>269</v>
      </c>
      <c r="K42" s="165" t="s">
        <v>269</v>
      </c>
      <c r="L42" s="165" t="s">
        <v>269</v>
      </c>
      <c r="M42" s="166" t="s">
        <v>269</v>
      </c>
    </row>
    <row r="43" spans="1:13" ht="18" customHeight="1">
      <c r="A43" s="39" t="s">
        <v>190</v>
      </c>
      <c r="B43" s="160">
        <v>19978</v>
      </c>
      <c r="C43" s="161">
        <v>23761</v>
      </c>
      <c r="D43" s="161">
        <v>39331</v>
      </c>
      <c r="E43" s="161">
        <v>37805</v>
      </c>
      <c r="F43" s="161">
        <v>10239</v>
      </c>
      <c r="G43" s="161">
        <v>22554</v>
      </c>
      <c r="H43" s="161">
        <v>21005</v>
      </c>
      <c r="I43" s="161">
        <v>34992</v>
      </c>
      <c r="J43" s="161">
        <v>9739</v>
      </c>
      <c r="K43" s="161">
        <v>1207</v>
      </c>
      <c r="L43" s="161">
        <v>18326</v>
      </c>
      <c r="M43" s="162">
        <v>2813</v>
      </c>
    </row>
    <row r="44" spans="1:13" ht="18" customHeight="1">
      <c r="A44" s="52"/>
      <c r="B44" s="172">
        <v>1.081</v>
      </c>
      <c r="C44" s="172">
        <v>1.1679999999999999</v>
      </c>
      <c r="D44" s="172">
        <v>1.1200000000000001</v>
      </c>
      <c r="E44" s="172">
        <v>1.0620000000000001</v>
      </c>
      <c r="F44" s="172">
        <v>1.0089999999999999</v>
      </c>
      <c r="G44" s="172">
        <v>1.2110000000000001</v>
      </c>
      <c r="H44" s="172">
        <v>1.085</v>
      </c>
      <c r="I44" s="172">
        <v>1.071</v>
      </c>
      <c r="J44" s="172">
        <v>1.169</v>
      </c>
      <c r="K44" s="172">
        <v>0.70699999999999996</v>
      </c>
      <c r="L44" s="172">
        <v>1.1619999999999999</v>
      </c>
      <c r="M44" s="173">
        <v>0.95499999999999996</v>
      </c>
    </row>
    <row r="45" spans="1:13" ht="18" customHeight="1">
      <c r="A45" s="46" t="s">
        <v>191</v>
      </c>
      <c r="B45" s="160">
        <v>9496</v>
      </c>
      <c r="C45" s="161">
        <v>975</v>
      </c>
      <c r="D45" s="161">
        <v>18693</v>
      </c>
      <c r="E45" s="161">
        <v>1916</v>
      </c>
      <c r="F45" s="161">
        <v>5561</v>
      </c>
      <c r="G45" s="161" t="s">
        <v>269</v>
      </c>
      <c r="H45" s="161">
        <v>10792</v>
      </c>
      <c r="I45" s="161" t="s">
        <v>269</v>
      </c>
      <c r="J45" s="161">
        <v>3935</v>
      </c>
      <c r="K45" s="161">
        <v>975</v>
      </c>
      <c r="L45" s="161">
        <v>7901</v>
      </c>
      <c r="M45" s="162">
        <v>1916</v>
      </c>
    </row>
    <row r="46" spans="1:13" ht="18" customHeight="1">
      <c r="A46" s="46"/>
      <c r="B46" s="165">
        <v>0.92400000000000004</v>
      </c>
      <c r="C46" s="165">
        <v>0.96099999999999997</v>
      </c>
      <c r="D46" s="165">
        <v>0.93300000000000005</v>
      </c>
      <c r="E46" s="165">
        <v>0.92400000000000004</v>
      </c>
      <c r="F46" s="165">
        <v>0.95199999999999996</v>
      </c>
      <c r="G46" s="165" t="s">
        <v>269</v>
      </c>
      <c r="H46" s="165">
        <v>0.95</v>
      </c>
      <c r="I46" s="165" t="s">
        <v>269</v>
      </c>
      <c r="J46" s="165">
        <v>0.88800000000000001</v>
      </c>
      <c r="K46" s="165">
        <v>0.96099999999999997</v>
      </c>
      <c r="L46" s="165">
        <v>0.91200000000000003</v>
      </c>
      <c r="M46" s="166">
        <v>0.92400000000000004</v>
      </c>
    </row>
    <row r="47" spans="1:13" ht="18" customHeight="1">
      <c r="A47" s="42" t="s">
        <v>273</v>
      </c>
      <c r="B47" s="20">
        <v>5586</v>
      </c>
      <c r="C47" s="22" t="s">
        <v>269</v>
      </c>
      <c r="D47" s="22">
        <v>11105</v>
      </c>
      <c r="E47" s="22" t="s">
        <v>269</v>
      </c>
      <c r="F47" s="22">
        <v>2962</v>
      </c>
      <c r="G47" s="22" t="s">
        <v>269</v>
      </c>
      <c r="H47" s="22">
        <v>5751</v>
      </c>
      <c r="I47" s="22" t="s">
        <v>269</v>
      </c>
      <c r="J47" s="22">
        <v>2624</v>
      </c>
      <c r="K47" s="22" t="s">
        <v>269</v>
      </c>
      <c r="L47" s="22">
        <v>5354</v>
      </c>
      <c r="M47" s="23" t="s">
        <v>269</v>
      </c>
    </row>
    <row r="48" spans="1:13" ht="18" customHeight="1">
      <c r="A48" s="42"/>
      <c r="B48" s="21">
        <v>0.90800000000000003</v>
      </c>
      <c r="C48" s="21" t="s">
        <v>269</v>
      </c>
      <c r="D48" s="21">
        <v>0.91200000000000003</v>
      </c>
      <c r="E48" s="21" t="s">
        <v>269</v>
      </c>
      <c r="F48" s="21">
        <v>0.93300000000000005</v>
      </c>
      <c r="G48" s="21" t="s">
        <v>269</v>
      </c>
      <c r="H48" s="21">
        <v>0.92900000000000005</v>
      </c>
      <c r="I48" s="21" t="s">
        <v>269</v>
      </c>
      <c r="J48" s="21">
        <v>0.88100000000000001</v>
      </c>
      <c r="K48" s="21" t="s">
        <v>269</v>
      </c>
      <c r="L48" s="21">
        <v>0.89400000000000002</v>
      </c>
      <c r="M48" s="176" t="s">
        <v>269</v>
      </c>
    </row>
    <row r="49" spans="1:13" ht="18" customHeight="1">
      <c r="A49" s="42" t="s">
        <v>274</v>
      </c>
      <c r="B49" s="20" t="s">
        <v>269</v>
      </c>
      <c r="C49" s="22" t="s">
        <v>269</v>
      </c>
      <c r="D49" s="22" t="s">
        <v>269</v>
      </c>
      <c r="E49" s="22" t="s">
        <v>269</v>
      </c>
      <c r="F49" s="22" t="s">
        <v>269</v>
      </c>
      <c r="G49" s="22" t="s">
        <v>269</v>
      </c>
      <c r="H49" s="22" t="s">
        <v>269</v>
      </c>
      <c r="I49" s="22" t="s">
        <v>269</v>
      </c>
      <c r="J49" s="22" t="s">
        <v>269</v>
      </c>
      <c r="K49" s="22" t="s">
        <v>269</v>
      </c>
      <c r="L49" s="22" t="s">
        <v>269</v>
      </c>
      <c r="M49" s="23" t="s">
        <v>269</v>
      </c>
    </row>
    <row r="50" spans="1:13" ht="18" customHeight="1">
      <c r="A50" s="42"/>
      <c r="B50" s="21" t="s">
        <v>269</v>
      </c>
      <c r="C50" s="21" t="s">
        <v>269</v>
      </c>
      <c r="D50" s="21" t="s">
        <v>269</v>
      </c>
      <c r="E50" s="21" t="s">
        <v>269</v>
      </c>
      <c r="F50" s="21" t="s">
        <v>269</v>
      </c>
      <c r="G50" s="21" t="s">
        <v>269</v>
      </c>
      <c r="H50" s="21" t="s">
        <v>269</v>
      </c>
      <c r="I50" s="21" t="s">
        <v>269</v>
      </c>
      <c r="J50" s="21" t="s">
        <v>269</v>
      </c>
      <c r="K50" s="21" t="s">
        <v>269</v>
      </c>
      <c r="L50" s="21" t="s">
        <v>269</v>
      </c>
      <c r="M50" s="176" t="s">
        <v>269</v>
      </c>
    </row>
    <row r="51" spans="1:13" ht="18" customHeight="1">
      <c r="A51" s="42" t="s">
        <v>275</v>
      </c>
      <c r="B51" s="20" t="s">
        <v>269</v>
      </c>
      <c r="C51" s="22" t="s">
        <v>269</v>
      </c>
      <c r="D51" s="22" t="s">
        <v>269</v>
      </c>
      <c r="E51" s="22" t="s">
        <v>269</v>
      </c>
      <c r="F51" s="22" t="s">
        <v>269</v>
      </c>
      <c r="G51" s="22" t="s">
        <v>269</v>
      </c>
      <c r="H51" s="22" t="s">
        <v>269</v>
      </c>
      <c r="I51" s="22" t="s">
        <v>269</v>
      </c>
      <c r="J51" s="22" t="s">
        <v>269</v>
      </c>
      <c r="K51" s="22" t="s">
        <v>269</v>
      </c>
      <c r="L51" s="22" t="s">
        <v>269</v>
      </c>
      <c r="M51" s="23" t="s">
        <v>269</v>
      </c>
    </row>
    <row r="52" spans="1:13" ht="18" customHeight="1">
      <c r="A52" s="42"/>
      <c r="B52" s="21" t="s">
        <v>269</v>
      </c>
      <c r="C52" s="21" t="s">
        <v>269</v>
      </c>
      <c r="D52" s="21" t="s">
        <v>269</v>
      </c>
      <c r="E52" s="21" t="s">
        <v>269</v>
      </c>
      <c r="F52" s="21" t="s">
        <v>269</v>
      </c>
      <c r="G52" s="21" t="s">
        <v>269</v>
      </c>
      <c r="H52" s="21" t="s">
        <v>269</v>
      </c>
      <c r="I52" s="21" t="s">
        <v>269</v>
      </c>
      <c r="J52" s="21" t="s">
        <v>269</v>
      </c>
      <c r="K52" s="21" t="s">
        <v>269</v>
      </c>
      <c r="L52" s="21" t="s">
        <v>269</v>
      </c>
      <c r="M52" s="176" t="s">
        <v>269</v>
      </c>
    </row>
    <row r="53" spans="1:13" ht="18" customHeight="1">
      <c r="A53" s="42" t="s">
        <v>276</v>
      </c>
      <c r="B53" s="20" t="s">
        <v>269</v>
      </c>
      <c r="C53" s="22" t="s">
        <v>269</v>
      </c>
      <c r="D53" s="22" t="s">
        <v>269</v>
      </c>
      <c r="E53" s="22" t="s">
        <v>269</v>
      </c>
      <c r="F53" s="22" t="s">
        <v>269</v>
      </c>
      <c r="G53" s="22" t="s">
        <v>269</v>
      </c>
      <c r="H53" s="22" t="s">
        <v>269</v>
      </c>
      <c r="I53" s="22" t="s">
        <v>269</v>
      </c>
      <c r="J53" s="22" t="s">
        <v>269</v>
      </c>
      <c r="K53" s="22" t="s">
        <v>269</v>
      </c>
      <c r="L53" s="22" t="s">
        <v>269</v>
      </c>
      <c r="M53" s="23" t="s">
        <v>269</v>
      </c>
    </row>
    <row r="54" spans="1:13" ht="18" customHeight="1">
      <c r="A54" s="42"/>
      <c r="B54" s="21" t="s">
        <v>269</v>
      </c>
      <c r="C54" s="21" t="s">
        <v>269</v>
      </c>
      <c r="D54" s="21" t="s">
        <v>269</v>
      </c>
      <c r="E54" s="21" t="s">
        <v>269</v>
      </c>
      <c r="F54" s="21" t="s">
        <v>269</v>
      </c>
      <c r="G54" s="21" t="s">
        <v>269</v>
      </c>
      <c r="H54" s="21" t="s">
        <v>269</v>
      </c>
      <c r="I54" s="21" t="s">
        <v>269</v>
      </c>
      <c r="J54" s="21" t="s">
        <v>269</v>
      </c>
      <c r="K54" s="21" t="s">
        <v>269</v>
      </c>
      <c r="L54" s="21" t="s">
        <v>269</v>
      </c>
      <c r="M54" s="176" t="s">
        <v>269</v>
      </c>
    </row>
    <row r="55" spans="1:13" ht="18" customHeight="1">
      <c r="A55" s="42" t="s">
        <v>277</v>
      </c>
      <c r="B55" s="20" t="s">
        <v>269</v>
      </c>
      <c r="C55" s="22" t="s">
        <v>269</v>
      </c>
      <c r="D55" s="22" t="s">
        <v>269</v>
      </c>
      <c r="E55" s="22" t="s">
        <v>269</v>
      </c>
      <c r="F55" s="22" t="s">
        <v>269</v>
      </c>
      <c r="G55" s="22" t="s">
        <v>269</v>
      </c>
      <c r="H55" s="22" t="s">
        <v>269</v>
      </c>
      <c r="I55" s="22" t="s">
        <v>269</v>
      </c>
      <c r="J55" s="22" t="s">
        <v>269</v>
      </c>
      <c r="K55" s="22" t="s">
        <v>269</v>
      </c>
      <c r="L55" s="22" t="s">
        <v>269</v>
      </c>
      <c r="M55" s="23" t="s">
        <v>269</v>
      </c>
    </row>
    <row r="56" spans="1:13" ht="18" customHeight="1">
      <c r="A56" s="42"/>
      <c r="B56" s="21" t="s">
        <v>269</v>
      </c>
      <c r="C56" s="21" t="s">
        <v>269</v>
      </c>
      <c r="D56" s="21" t="s">
        <v>269</v>
      </c>
      <c r="E56" s="21" t="s">
        <v>269</v>
      </c>
      <c r="F56" s="21" t="s">
        <v>269</v>
      </c>
      <c r="G56" s="21" t="s">
        <v>269</v>
      </c>
      <c r="H56" s="21" t="s">
        <v>269</v>
      </c>
      <c r="I56" s="21" t="s">
        <v>269</v>
      </c>
      <c r="J56" s="21" t="s">
        <v>269</v>
      </c>
      <c r="K56" s="21" t="s">
        <v>269</v>
      </c>
      <c r="L56" s="21" t="s">
        <v>269</v>
      </c>
      <c r="M56" s="176" t="s">
        <v>269</v>
      </c>
    </row>
    <row r="57" spans="1:13" ht="18" customHeight="1">
      <c r="A57" s="42" t="s">
        <v>278</v>
      </c>
      <c r="B57" s="20" t="s">
        <v>269</v>
      </c>
      <c r="C57" s="22" t="s">
        <v>269</v>
      </c>
      <c r="D57" s="22" t="s">
        <v>269</v>
      </c>
      <c r="E57" s="22" t="s">
        <v>269</v>
      </c>
      <c r="F57" s="22" t="s">
        <v>269</v>
      </c>
      <c r="G57" s="22" t="s">
        <v>269</v>
      </c>
      <c r="H57" s="22" t="s">
        <v>269</v>
      </c>
      <c r="I57" s="22" t="s">
        <v>269</v>
      </c>
      <c r="J57" s="22" t="s">
        <v>269</v>
      </c>
      <c r="K57" s="22" t="s">
        <v>269</v>
      </c>
      <c r="L57" s="22" t="s">
        <v>269</v>
      </c>
      <c r="M57" s="23" t="s">
        <v>269</v>
      </c>
    </row>
    <row r="58" spans="1:13" ht="18" customHeight="1">
      <c r="A58" s="42"/>
      <c r="B58" s="21" t="s">
        <v>269</v>
      </c>
      <c r="C58" s="21" t="s">
        <v>269</v>
      </c>
      <c r="D58" s="21" t="s">
        <v>269</v>
      </c>
      <c r="E58" s="21" t="s">
        <v>269</v>
      </c>
      <c r="F58" s="21" t="s">
        <v>269</v>
      </c>
      <c r="G58" s="21" t="s">
        <v>269</v>
      </c>
      <c r="H58" s="21" t="s">
        <v>269</v>
      </c>
      <c r="I58" s="21" t="s">
        <v>269</v>
      </c>
      <c r="J58" s="21" t="s">
        <v>269</v>
      </c>
      <c r="K58" s="21" t="s">
        <v>269</v>
      </c>
      <c r="L58" s="21" t="s">
        <v>269</v>
      </c>
      <c r="M58" s="176" t="s">
        <v>269</v>
      </c>
    </row>
    <row r="59" spans="1:13" ht="18" customHeight="1">
      <c r="A59" s="42" t="s">
        <v>279</v>
      </c>
      <c r="B59" s="20" t="s">
        <v>269</v>
      </c>
      <c r="C59" s="22" t="s">
        <v>269</v>
      </c>
      <c r="D59" s="22" t="s">
        <v>269</v>
      </c>
      <c r="E59" s="22" t="s">
        <v>269</v>
      </c>
      <c r="F59" s="22" t="s">
        <v>269</v>
      </c>
      <c r="G59" s="22" t="s">
        <v>269</v>
      </c>
      <c r="H59" s="22" t="s">
        <v>269</v>
      </c>
      <c r="I59" s="22" t="s">
        <v>269</v>
      </c>
      <c r="J59" s="22" t="s">
        <v>269</v>
      </c>
      <c r="K59" s="22" t="s">
        <v>269</v>
      </c>
      <c r="L59" s="22" t="s">
        <v>269</v>
      </c>
      <c r="M59" s="23" t="s">
        <v>269</v>
      </c>
    </row>
    <row r="60" spans="1:13" ht="18" customHeight="1">
      <c r="A60" s="42"/>
      <c r="B60" s="21" t="s">
        <v>269</v>
      </c>
      <c r="C60" s="21" t="s">
        <v>269</v>
      </c>
      <c r="D60" s="21" t="s">
        <v>269</v>
      </c>
      <c r="E60" s="21" t="s">
        <v>269</v>
      </c>
      <c r="F60" s="21" t="s">
        <v>269</v>
      </c>
      <c r="G60" s="21" t="s">
        <v>269</v>
      </c>
      <c r="H60" s="21" t="s">
        <v>269</v>
      </c>
      <c r="I60" s="21" t="s">
        <v>269</v>
      </c>
      <c r="J60" s="21" t="s">
        <v>269</v>
      </c>
      <c r="K60" s="21" t="s">
        <v>269</v>
      </c>
      <c r="L60" s="21" t="s">
        <v>269</v>
      </c>
      <c r="M60" s="176" t="s">
        <v>269</v>
      </c>
    </row>
    <row r="61" spans="1:13" ht="18" customHeight="1">
      <c r="A61" s="42" t="s">
        <v>11</v>
      </c>
      <c r="B61" s="20" t="s">
        <v>269</v>
      </c>
      <c r="C61" s="22" t="s">
        <v>269</v>
      </c>
      <c r="D61" s="22" t="s">
        <v>269</v>
      </c>
      <c r="E61" s="22" t="s">
        <v>269</v>
      </c>
      <c r="F61" s="22" t="s">
        <v>269</v>
      </c>
      <c r="G61" s="22" t="s">
        <v>269</v>
      </c>
      <c r="H61" s="22" t="s">
        <v>269</v>
      </c>
      <c r="I61" s="22" t="s">
        <v>269</v>
      </c>
      <c r="J61" s="22" t="s">
        <v>269</v>
      </c>
      <c r="K61" s="22" t="s">
        <v>269</v>
      </c>
      <c r="L61" s="22" t="s">
        <v>269</v>
      </c>
      <c r="M61" s="23" t="s">
        <v>269</v>
      </c>
    </row>
    <row r="62" spans="1:13" ht="18" customHeight="1">
      <c r="A62" s="42"/>
      <c r="B62" s="21" t="s">
        <v>269</v>
      </c>
      <c r="C62" s="21" t="s">
        <v>269</v>
      </c>
      <c r="D62" s="21" t="s">
        <v>269</v>
      </c>
      <c r="E62" s="21" t="s">
        <v>269</v>
      </c>
      <c r="F62" s="21" t="s">
        <v>269</v>
      </c>
      <c r="G62" s="21" t="s">
        <v>269</v>
      </c>
      <c r="H62" s="21" t="s">
        <v>269</v>
      </c>
      <c r="I62" s="21" t="s">
        <v>269</v>
      </c>
      <c r="J62" s="21" t="s">
        <v>269</v>
      </c>
      <c r="K62" s="21" t="s">
        <v>269</v>
      </c>
      <c r="L62" s="21" t="s">
        <v>269</v>
      </c>
      <c r="M62" s="176" t="s">
        <v>269</v>
      </c>
    </row>
    <row r="63" spans="1:13" ht="18" customHeight="1">
      <c r="A63" s="42" t="s">
        <v>280</v>
      </c>
      <c r="B63" s="20">
        <v>1981</v>
      </c>
      <c r="C63" s="22" t="s">
        <v>269</v>
      </c>
      <c r="D63" s="22">
        <v>3891</v>
      </c>
      <c r="E63" s="22" t="s">
        <v>269</v>
      </c>
      <c r="F63" s="22">
        <v>987</v>
      </c>
      <c r="G63" s="22" t="s">
        <v>269</v>
      </c>
      <c r="H63" s="22">
        <v>1945</v>
      </c>
      <c r="I63" s="22" t="s">
        <v>269</v>
      </c>
      <c r="J63" s="22">
        <v>994</v>
      </c>
      <c r="K63" s="22" t="s">
        <v>269</v>
      </c>
      <c r="L63" s="22">
        <v>1946</v>
      </c>
      <c r="M63" s="23" t="s">
        <v>269</v>
      </c>
    </row>
    <row r="64" spans="1:13" ht="18" customHeight="1">
      <c r="A64" s="42"/>
      <c r="B64" s="21">
        <v>0.91</v>
      </c>
      <c r="C64" s="21" t="s">
        <v>269</v>
      </c>
      <c r="D64" s="21">
        <v>0.93899999999999995</v>
      </c>
      <c r="E64" s="21" t="s">
        <v>269</v>
      </c>
      <c r="F64" s="21">
        <v>0.93</v>
      </c>
      <c r="G64" s="21" t="s">
        <v>269</v>
      </c>
      <c r="H64" s="21">
        <v>0.94599999999999995</v>
      </c>
      <c r="I64" s="21" t="s">
        <v>269</v>
      </c>
      <c r="J64" s="21">
        <v>0.89100000000000001</v>
      </c>
      <c r="K64" s="21" t="s">
        <v>269</v>
      </c>
      <c r="L64" s="21">
        <v>0.93200000000000005</v>
      </c>
      <c r="M64" s="176" t="s">
        <v>269</v>
      </c>
    </row>
    <row r="65" spans="1:13" ht="18" customHeight="1">
      <c r="A65" s="42" t="s">
        <v>281</v>
      </c>
      <c r="B65" s="20">
        <v>1929</v>
      </c>
      <c r="C65" s="22">
        <v>975</v>
      </c>
      <c r="D65" s="22">
        <v>3697</v>
      </c>
      <c r="E65" s="22">
        <v>1916</v>
      </c>
      <c r="F65" s="22">
        <v>1612</v>
      </c>
      <c r="G65" s="22" t="s">
        <v>269</v>
      </c>
      <c r="H65" s="22">
        <v>3096</v>
      </c>
      <c r="I65" s="22" t="s">
        <v>269</v>
      </c>
      <c r="J65" s="22">
        <v>317</v>
      </c>
      <c r="K65" s="22">
        <v>975</v>
      </c>
      <c r="L65" s="22">
        <v>601</v>
      </c>
      <c r="M65" s="23">
        <v>1916</v>
      </c>
    </row>
    <row r="66" spans="1:13" ht="18" customHeight="1">
      <c r="A66" s="42"/>
      <c r="B66" s="21">
        <v>0.99099999999999999</v>
      </c>
      <c r="C66" s="21">
        <v>0.96099999999999997</v>
      </c>
      <c r="D66" s="21">
        <v>0.999</v>
      </c>
      <c r="E66" s="21">
        <v>0.92400000000000004</v>
      </c>
      <c r="F66" s="21">
        <v>1.002</v>
      </c>
      <c r="G66" s="21" t="s">
        <v>269</v>
      </c>
      <c r="H66" s="21">
        <v>0.995</v>
      </c>
      <c r="I66" s="21" t="s">
        <v>269</v>
      </c>
      <c r="J66" s="21">
        <v>0.93799999999999994</v>
      </c>
      <c r="K66" s="21">
        <v>0.96099999999999997</v>
      </c>
      <c r="L66" s="21">
        <v>1.02</v>
      </c>
      <c r="M66" s="176">
        <v>0.92400000000000004</v>
      </c>
    </row>
    <row r="67" spans="1:13" ht="18" customHeight="1">
      <c r="A67" s="46" t="s">
        <v>192</v>
      </c>
      <c r="B67" s="167">
        <v>10482</v>
      </c>
      <c r="C67" s="168">
        <v>22786</v>
      </c>
      <c r="D67" s="168">
        <v>20638</v>
      </c>
      <c r="E67" s="168">
        <v>35889</v>
      </c>
      <c r="F67" s="168">
        <v>4678</v>
      </c>
      <c r="G67" s="168">
        <v>22554</v>
      </c>
      <c r="H67" s="168">
        <v>10213</v>
      </c>
      <c r="I67" s="168">
        <v>34992</v>
      </c>
      <c r="J67" s="168">
        <v>5804</v>
      </c>
      <c r="K67" s="168">
        <v>232</v>
      </c>
      <c r="L67" s="168">
        <v>10425</v>
      </c>
      <c r="M67" s="169">
        <v>897</v>
      </c>
    </row>
    <row r="68" spans="1:13" ht="18" customHeight="1">
      <c r="A68" s="170"/>
      <c r="B68" s="171">
        <v>1.278</v>
      </c>
      <c r="C68" s="172">
        <v>1.179</v>
      </c>
      <c r="D68" s="172">
        <v>1.3660000000000001</v>
      </c>
      <c r="E68" s="172">
        <v>1.07</v>
      </c>
      <c r="F68" s="172">
        <v>1.087</v>
      </c>
      <c r="G68" s="172">
        <v>1.2110000000000001</v>
      </c>
      <c r="H68" s="172">
        <v>1.2769999999999999</v>
      </c>
      <c r="I68" s="172">
        <v>1.071</v>
      </c>
      <c r="J68" s="172">
        <v>1.4890000000000001</v>
      </c>
      <c r="K68" s="172">
        <v>0.33500000000000002</v>
      </c>
      <c r="L68" s="172">
        <v>1.4670000000000001</v>
      </c>
      <c r="M68" s="173">
        <v>1.0269999999999999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A13" sqref="A13:A16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532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44" t="s">
        <v>534</v>
      </c>
      <c r="B2" s="361" t="s">
        <v>133</v>
      </c>
      <c r="C2" s="362"/>
      <c r="D2" s="341" t="s">
        <v>145</v>
      </c>
      <c r="E2" s="342"/>
      <c r="F2" s="342"/>
      <c r="G2" s="342"/>
      <c r="H2" s="342"/>
      <c r="I2" s="343"/>
      <c r="J2" s="341" t="s">
        <v>146</v>
      </c>
      <c r="K2" s="342"/>
      <c r="L2" s="342"/>
      <c r="M2" s="342"/>
      <c r="N2" s="342"/>
      <c r="O2" s="343"/>
    </row>
    <row r="3" spans="1:15" ht="21" customHeight="1">
      <c r="A3" s="379"/>
      <c r="B3" s="420"/>
      <c r="C3" s="421"/>
      <c r="D3" s="341" t="s">
        <v>219</v>
      </c>
      <c r="E3" s="343"/>
      <c r="F3" s="341" t="s">
        <v>263</v>
      </c>
      <c r="G3" s="343"/>
      <c r="H3" s="341" t="s">
        <v>264</v>
      </c>
      <c r="I3" s="343"/>
      <c r="J3" s="341" t="s">
        <v>219</v>
      </c>
      <c r="K3" s="343"/>
      <c r="L3" s="341" t="s">
        <v>265</v>
      </c>
      <c r="M3" s="343"/>
      <c r="N3" s="341" t="s">
        <v>266</v>
      </c>
      <c r="O3" s="343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237</v>
      </c>
      <c r="B5" s="161" t="s">
        <v>1476</v>
      </c>
      <c r="C5" s="274" t="s">
        <v>1477</v>
      </c>
      <c r="D5" s="160" t="s">
        <v>1478</v>
      </c>
      <c r="E5" s="161" t="s">
        <v>1479</v>
      </c>
      <c r="F5" s="161" t="s">
        <v>1480</v>
      </c>
      <c r="G5" s="161" t="s">
        <v>1481</v>
      </c>
      <c r="H5" s="161" t="s">
        <v>1482</v>
      </c>
      <c r="I5" s="161" t="s">
        <v>1483</v>
      </c>
      <c r="J5" s="160" t="s">
        <v>1484</v>
      </c>
      <c r="K5" s="161" t="s">
        <v>1485</v>
      </c>
      <c r="L5" s="161" t="s">
        <v>1486</v>
      </c>
      <c r="M5" s="161" t="s">
        <v>1487</v>
      </c>
      <c r="N5" s="161" t="s">
        <v>1488</v>
      </c>
      <c r="O5" s="162" t="s">
        <v>1489</v>
      </c>
    </row>
    <row r="6" spans="1:15" ht="20.100000000000001" customHeight="1">
      <c r="A6" s="415"/>
      <c r="B6" s="275" t="s">
        <v>489</v>
      </c>
      <c r="C6" s="275" t="s">
        <v>1358</v>
      </c>
      <c r="D6" s="164" t="s">
        <v>1308</v>
      </c>
      <c r="E6" s="165" t="s">
        <v>1490</v>
      </c>
      <c r="F6" s="165" t="s">
        <v>1491</v>
      </c>
      <c r="G6" s="165" t="s">
        <v>1492</v>
      </c>
      <c r="H6" s="165" t="s">
        <v>1293</v>
      </c>
      <c r="I6" s="165" t="s">
        <v>1493</v>
      </c>
      <c r="J6" s="164" t="s">
        <v>1494</v>
      </c>
      <c r="K6" s="165" t="s">
        <v>1495</v>
      </c>
      <c r="L6" s="165" t="s">
        <v>694</v>
      </c>
      <c r="M6" s="165" t="s">
        <v>1496</v>
      </c>
      <c r="N6" s="165" t="s">
        <v>839</v>
      </c>
      <c r="O6" s="166" t="s">
        <v>1497</v>
      </c>
    </row>
    <row r="7" spans="1:15" ht="20.100000000000001" customHeight="1">
      <c r="A7" s="415"/>
      <c r="B7" s="275" t="s">
        <v>1498</v>
      </c>
      <c r="C7" s="275" t="s">
        <v>1499</v>
      </c>
      <c r="D7" s="167" t="s">
        <v>1500</v>
      </c>
      <c r="E7" s="168" t="s">
        <v>1501</v>
      </c>
      <c r="F7" s="168" t="s">
        <v>1502</v>
      </c>
      <c r="G7" s="168" t="s">
        <v>1503</v>
      </c>
      <c r="H7" s="168" t="s">
        <v>1504</v>
      </c>
      <c r="I7" s="168" t="s">
        <v>1505</v>
      </c>
      <c r="J7" s="167" t="s">
        <v>1506</v>
      </c>
      <c r="K7" s="168" t="s">
        <v>1507</v>
      </c>
      <c r="L7" s="168" t="s">
        <v>1508</v>
      </c>
      <c r="M7" s="168" t="s">
        <v>1509</v>
      </c>
      <c r="N7" s="168" t="s">
        <v>1510</v>
      </c>
      <c r="O7" s="169" t="s">
        <v>1511</v>
      </c>
    </row>
    <row r="8" spans="1:15" ht="20.100000000000001" customHeight="1">
      <c r="A8" s="416"/>
      <c r="B8" s="276" t="s">
        <v>833</v>
      </c>
      <c r="C8" s="276" t="s">
        <v>677</v>
      </c>
      <c r="D8" s="171" t="s">
        <v>1512</v>
      </c>
      <c r="E8" s="172" t="s">
        <v>868</v>
      </c>
      <c r="F8" s="172" t="s">
        <v>1513</v>
      </c>
      <c r="G8" s="172" t="s">
        <v>1514</v>
      </c>
      <c r="H8" s="172" t="s">
        <v>598</v>
      </c>
      <c r="I8" s="172" t="s">
        <v>615</v>
      </c>
      <c r="J8" s="171" t="s">
        <v>771</v>
      </c>
      <c r="K8" s="172" t="s">
        <v>816</v>
      </c>
      <c r="L8" s="172" t="s">
        <v>852</v>
      </c>
      <c r="M8" s="172" t="s">
        <v>790</v>
      </c>
      <c r="N8" s="172" t="s">
        <v>819</v>
      </c>
      <c r="O8" s="173" t="s">
        <v>769</v>
      </c>
    </row>
    <row r="9" spans="1:15" ht="20.100000000000001" customHeight="1">
      <c r="A9" s="411" t="s">
        <v>330</v>
      </c>
      <c r="B9" s="210" t="s">
        <v>1515</v>
      </c>
      <c r="C9" s="210" t="s">
        <v>1516</v>
      </c>
      <c r="D9" s="20" t="s">
        <v>1515</v>
      </c>
      <c r="E9" s="22" t="s">
        <v>1517</v>
      </c>
      <c r="F9" s="22" t="s">
        <v>1518</v>
      </c>
      <c r="G9" s="22" t="s">
        <v>1519</v>
      </c>
      <c r="H9" s="22" t="s">
        <v>1520</v>
      </c>
      <c r="I9" s="22" t="s">
        <v>1521</v>
      </c>
      <c r="J9" s="20" t="s">
        <v>269</v>
      </c>
      <c r="K9" s="22" t="s">
        <v>1395</v>
      </c>
      <c r="L9" s="22" t="s">
        <v>269</v>
      </c>
      <c r="M9" s="22" t="s">
        <v>1395</v>
      </c>
      <c r="N9" s="22" t="s">
        <v>269</v>
      </c>
      <c r="O9" s="23" t="s">
        <v>269</v>
      </c>
    </row>
    <row r="10" spans="1:15" ht="20.100000000000001" customHeight="1">
      <c r="A10" s="412"/>
      <c r="B10" s="210" t="s">
        <v>1278</v>
      </c>
      <c r="C10" s="210" t="s">
        <v>1277</v>
      </c>
      <c r="D10" s="175" t="s">
        <v>1473</v>
      </c>
      <c r="E10" s="21" t="s">
        <v>1522</v>
      </c>
      <c r="F10" s="21" t="s">
        <v>1523</v>
      </c>
      <c r="G10" s="21" t="s">
        <v>1469</v>
      </c>
      <c r="H10" s="21" t="s">
        <v>775</v>
      </c>
      <c r="I10" s="21" t="s">
        <v>1524</v>
      </c>
      <c r="J10" s="175" t="s">
        <v>269</v>
      </c>
      <c r="K10" s="21" t="s">
        <v>675</v>
      </c>
      <c r="L10" s="21" t="s">
        <v>269</v>
      </c>
      <c r="M10" s="21" t="s">
        <v>1525</v>
      </c>
      <c r="N10" s="21" t="s">
        <v>269</v>
      </c>
      <c r="O10" s="176" t="s">
        <v>269</v>
      </c>
    </row>
    <row r="11" spans="1:15" ht="20.100000000000001" customHeight="1">
      <c r="A11" s="412"/>
      <c r="B11" s="210" t="s">
        <v>1526</v>
      </c>
      <c r="C11" s="210" t="s">
        <v>1527</v>
      </c>
      <c r="D11" s="20" t="s">
        <v>1526</v>
      </c>
      <c r="E11" s="22" t="s">
        <v>1528</v>
      </c>
      <c r="F11" s="22" t="s">
        <v>1529</v>
      </c>
      <c r="G11" s="22" t="s">
        <v>1530</v>
      </c>
      <c r="H11" s="22" t="s">
        <v>1531</v>
      </c>
      <c r="I11" s="22" t="s">
        <v>1532</v>
      </c>
      <c r="J11" s="20" t="s">
        <v>269</v>
      </c>
      <c r="K11" s="22" t="s">
        <v>1533</v>
      </c>
      <c r="L11" s="22" t="s">
        <v>269</v>
      </c>
      <c r="M11" s="22" t="s">
        <v>1534</v>
      </c>
      <c r="N11" s="22" t="s">
        <v>269</v>
      </c>
      <c r="O11" s="23" t="s">
        <v>841</v>
      </c>
    </row>
    <row r="12" spans="1:15" ht="20.100000000000001" customHeight="1">
      <c r="A12" s="413"/>
      <c r="B12" s="277" t="s">
        <v>615</v>
      </c>
      <c r="C12" s="277" t="s">
        <v>915</v>
      </c>
      <c r="D12" s="178" t="s">
        <v>615</v>
      </c>
      <c r="E12" s="26" t="s">
        <v>833</v>
      </c>
      <c r="F12" s="26" t="s">
        <v>1535</v>
      </c>
      <c r="G12" s="26" t="s">
        <v>1536</v>
      </c>
      <c r="H12" s="26" t="s">
        <v>1309</v>
      </c>
      <c r="I12" s="26" t="s">
        <v>1537</v>
      </c>
      <c r="J12" s="178" t="s">
        <v>269</v>
      </c>
      <c r="K12" s="26" t="s">
        <v>1538</v>
      </c>
      <c r="L12" s="26" t="s">
        <v>269</v>
      </c>
      <c r="M12" s="26" t="s">
        <v>1539</v>
      </c>
      <c r="N12" s="26" t="s">
        <v>269</v>
      </c>
      <c r="O12" s="179" t="s">
        <v>1540</v>
      </c>
    </row>
    <row r="13" spans="1:15" ht="20.100000000000001" customHeight="1">
      <c r="A13" s="411" t="s">
        <v>332</v>
      </c>
      <c r="B13" s="210" t="s">
        <v>1541</v>
      </c>
      <c r="C13" s="210" t="s">
        <v>1542</v>
      </c>
      <c r="D13" s="20" t="s">
        <v>269</v>
      </c>
      <c r="E13" s="22" t="s">
        <v>269</v>
      </c>
      <c r="F13" s="22" t="s">
        <v>269</v>
      </c>
      <c r="G13" s="22" t="s">
        <v>269</v>
      </c>
      <c r="H13" s="22" t="s">
        <v>269</v>
      </c>
      <c r="I13" s="22" t="s">
        <v>269</v>
      </c>
      <c r="J13" s="20" t="s">
        <v>1541</v>
      </c>
      <c r="K13" s="22" t="s">
        <v>1542</v>
      </c>
      <c r="L13" s="22" t="s">
        <v>1543</v>
      </c>
      <c r="M13" s="22" t="s">
        <v>269</v>
      </c>
      <c r="N13" s="22" t="s">
        <v>1544</v>
      </c>
      <c r="O13" s="23" t="s">
        <v>1542</v>
      </c>
    </row>
    <row r="14" spans="1:15" ht="20.100000000000001" customHeight="1">
      <c r="A14" s="412"/>
      <c r="B14" s="210" t="s">
        <v>837</v>
      </c>
      <c r="C14" s="210" t="s">
        <v>888</v>
      </c>
      <c r="D14" s="175" t="s">
        <v>269</v>
      </c>
      <c r="E14" s="21" t="s">
        <v>269</v>
      </c>
      <c r="F14" s="21" t="s">
        <v>269</v>
      </c>
      <c r="G14" s="21" t="s">
        <v>269</v>
      </c>
      <c r="H14" s="21" t="s">
        <v>269</v>
      </c>
      <c r="I14" s="21" t="s">
        <v>269</v>
      </c>
      <c r="J14" s="175" t="s">
        <v>837</v>
      </c>
      <c r="K14" s="21" t="s">
        <v>888</v>
      </c>
      <c r="L14" s="21" t="s">
        <v>512</v>
      </c>
      <c r="M14" s="21" t="s">
        <v>269</v>
      </c>
      <c r="N14" s="21" t="s">
        <v>932</v>
      </c>
      <c r="O14" s="176" t="s">
        <v>888</v>
      </c>
    </row>
    <row r="15" spans="1:15" ht="20.100000000000001" customHeight="1">
      <c r="A15" s="412"/>
      <c r="B15" s="210" t="s">
        <v>1545</v>
      </c>
      <c r="C15" s="210" t="s">
        <v>1202</v>
      </c>
      <c r="D15" s="20" t="s">
        <v>269</v>
      </c>
      <c r="E15" s="22" t="s">
        <v>269</v>
      </c>
      <c r="F15" s="22" t="s">
        <v>269</v>
      </c>
      <c r="G15" s="22" t="s">
        <v>269</v>
      </c>
      <c r="H15" s="22" t="s">
        <v>269</v>
      </c>
      <c r="I15" s="22" t="s">
        <v>269</v>
      </c>
      <c r="J15" s="20" t="s">
        <v>1545</v>
      </c>
      <c r="K15" s="22" t="s">
        <v>1202</v>
      </c>
      <c r="L15" s="22" t="s">
        <v>1546</v>
      </c>
      <c r="M15" s="22" t="s">
        <v>269</v>
      </c>
      <c r="N15" s="22" t="s">
        <v>1547</v>
      </c>
      <c r="O15" s="23" t="s">
        <v>1202</v>
      </c>
    </row>
    <row r="16" spans="1:15" ht="20.100000000000001" customHeight="1">
      <c r="A16" s="413"/>
      <c r="B16" s="277" t="s">
        <v>496</v>
      </c>
      <c r="C16" s="277" t="s">
        <v>1548</v>
      </c>
      <c r="D16" s="178" t="s">
        <v>269</v>
      </c>
      <c r="E16" s="26" t="s">
        <v>269</v>
      </c>
      <c r="F16" s="26" t="s">
        <v>269</v>
      </c>
      <c r="G16" s="26" t="s">
        <v>269</v>
      </c>
      <c r="H16" s="26" t="s">
        <v>269</v>
      </c>
      <c r="I16" s="26" t="s">
        <v>269</v>
      </c>
      <c r="J16" s="178" t="s">
        <v>496</v>
      </c>
      <c r="K16" s="26" t="s">
        <v>1548</v>
      </c>
      <c r="L16" s="26" t="s">
        <v>1275</v>
      </c>
      <c r="M16" s="26" t="s">
        <v>269</v>
      </c>
      <c r="N16" s="26" t="s">
        <v>1549</v>
      </c>
      <c r="O16" s="179" t="s">
        <v>1548</v>
      </c>
    </row>
    <row r="17" spans="1:15" ht="20.100000000000001" customHeight="1">
      <c r="A17" s="411" t="s">
        <v>450</v>
      </c>
      <c r="B17" s="210" t="s">
        <v>1550</v>
      </c>
      <c r="C17" s="210" t="s">
        <v>1551</v>
      </c>
      <c r="D17" s="20" t="s">
        <v>1552</v>
      </c>
      <c r="E17" s="22" t="s">
        <v>1553</v>
      </c>
      <c r="F17" s="22" t="s">
        <v>1554</v>
      </c>
      <c r="G17" s="22" t="s">
        <v>1555</v>
      </c>
      <c r="H17" s="22" t="s">
        <v>1556</v>
      </c>
      <c r="I17" s="22" t="s">
        <v>814</v>
      </c>
      <c r="J17" s="20" t="s">
        <v>1557</v>
      </c>
      <c r="K17" s="22" t="s">
        <v>1558</v>
      </c>
      <c r="L17" s="22" t="s">
        <v>1559</v>
      </c>
      <c r="M17" s="22" t="s">
        <v>1560</v>
      </c>
      <c r="N17" s="22" t="s">
        <v>662</v>
      </c>
      <c r="O17" s="23" t="s">
        <v>671</v>
      </c>
    </row>
    <row r="18" spans="1:15" ht="20.100000000000001" customHeight="1">
      <c r="A18" s="412"/>
      <c r="B18" s="210" t="s">
        <v>848</v>
      </c>
      <c r="C18" s="210" t="s">
        <v>1561</v>
      </c>
      <c r="D18" s="175" t="s">
        <v>1562</v>
      </c>
      <c r="E18" s="21" t="s">
        <v>1563</v>
      </c>
      <c r="F18" s="21" t="s">
        <v>658</v>
      </c>
      <c r="G18" s="21" t="s">
        <v>843</v>
      </c>
      <c r="H18" s="21" t="s">
        <v>1564</v>
      </c>
      <c r="I18" s="21" t="s">
        <v>1565</v>
      </c>
      <c r="J18" s="175" t="s">
        <v>1566</v>
      </c>
      <c r="K18" s="21" t="s">
        <v>1567</v>
      </c>
      <c r="L18" s="21" t="s">
        <v>1568</v>
      </c>
      <c r="M18" s="21" t="s">
        <v>1569</v>
      </c>
      <c r="N18" s="21" t="s">
        <v>1570</v>
      </c>
      <c r="O18" s="176" t="s">
        <v>269</v>
      </c>
    </row>
    <row r="19" spans="1:15" ht="20.100000000000001" customHeight="1">
      <c r="A19" s="412"/>
      <c r="B19" s="210" t="s">
        <v>1571</v>
      </c>
      <c r="C19" s="210" t="s">
        <v>1572</v>
      </c>
      <c r="D19" s="20" t="s">
        <v>1573</v>
      </c>
      <c r="E19" s="22" t="s">
        <v>1574</v>
      </c>
      <c r="F19" s="22" t="s">
        <v>1575</v>
      </c>
      <c r="G19" s="22" t="s">
        <v>1576</v>
      </c>
      <c r="H19" s="22" t="s">
        <v>1577</v>
      </c>
      <c r="I19" s="22" t="s">
        <v>1578</v>
      </c>
      <c r="J19" s="20" t="s">
        <v>1579</v>
      </c>
      <c r="K19" s="22" t="s">
        <v>1580</v>
      </c>
      <c r="L19" s="22" t="s">
        <v>1581</v>
      </c>
      <c r="M19" s="22" t="s">
        <v>1582</v>
      </c>
      <c r="N19" s="22" t="s">
        <v>1583</v>
      </c>
      <c r="O19" s="23" t="s">
        <v>1170</v>
      </c>
    </row>
    <row r="20" spans="1:15" ht="20.100000000000001" customHeight="1">
      <c r="A20" s="413"/>
      <c r="B20" s="277" t="s">
        <v>1584</v>
      </c>
      <c r="C20" s="277" t="s">
        <v>1585</v>
      </c>
      <c r="D20" s="178" t="s">
        <v>1586</v>
      </c>
      <c r="E20" s="26" t="s">
        <v>1561</v>
      </c>
      <c r="F20" s="26" t="s">
        <v>636</v>
      </c>
      <c r="G20" s="26" t="s">
        <v>1587</v>
      </c>
      <c r="H20" s="26" t="s">
        <v>1472</v>
      </c>
      <c r="I20" s="26" t="s">
        <v>1588</v>
      </c>
      <c r="J20" s="178" t="s">
        <v>1456</v>
      </c>
      <c r="K20" s="26" t="s">
        <v>1309</v>
      </c>
      <c r="L20" s="26" t="s">
        <v>529</v>
      </c>
      <c r="M20" s="26" t="s">
        <v>1589</v>
      </c>
      <c r="N20" s="26" t="s">
        <v>1590</v>
      </c>
      <c r="O20" s="179" t="s">
        <v>1591</v>
      </c>
    </row>
    <row r="21" spans="1:15" ht="20.100000000000001" customHeight="1">
      <c r="A21" s="411" t="s">
        <v>451</v>
      </c>
      <c r="B21" s="210" t="s">
        <v>1592</v>
      </c>
      <c r="C21" s="210" t="s">
        <v>1593</v>
      </c>
      <c r="D21" s="20" t="s">
        <v>1594</v>
      </c>
      <c r="E21" s="22" t="s">
        <v>1595</v>
      </c>
      <c r="F21" s="22" t="s">
        <v>1596</v>
      </c>
      <c r="G21" s="22" t="s">
        <v>1597</v>
      </c>
      <c r="H21" s="22" t="s">
        <v>1598</v>
      </c>
      <c r="I21" s="22" t="s">
        <v>849</v>
      </c>
      <c r="J21" s="20" t="s">
        <v>817</v>
      </c>
      <c r="K21" s="22" t="s">
        <v>1599</v>
      </c>
      <c r="L21" s="22" t="s">
        <v>815</v>
      </c>
      <c r="M21" s="22" t="s">
        <v>1600</v>
      </c>
      <c r="N21" s="22" t="s">
        <v>809</v>
      </c>
      <c r="O21" s="23" t="s">
        <v>1195</v>
      </c>
    </row>
    <row r="22" spans="1:15" ht="20.100000000000001" customHeight="1">
      <c r="A22" s="412"/>
      <c r="B22" s="210" t="s">
        <v>1254</v>
      </c>
      <c r="C22" s="210" t="s">
        <v>1471</v>
      </c>
      <c r="D22" s="175" t="s">
        <v>460</v>
      </c>
      <c r="E22" s="21" t="s">
        <v>1601</v>
      </c>
      <c r="F22" s="21" t="s">
        <v>1602</v>
      </c>
      <c r="G22" s="21" t="s">
        <v>853</v>
      </c>
      <c r="H22" s="21" t="s">
        <v>1603</v>
      </c>
      <c r="I22" s="21" t="s">
        <v>1604</v>
      </c>
      <c r="J22" s="175" t="s">
        <v>269</v>
      </c>
      <c r="K22" s="21" t="s">
        <v>1585</v>
      </c>
      <c r="L22" s="21" t="s">
        <v>269</v>
      </c>
      <c r="M22" s="21" t="s">
        <v>1562</v>
      </c>
      <c r="N22" s="21" t="s">
        <v>269</v>
      </c>
      <c r="O22" s="176" t="s">
        <v>269</v>
      </c>
    </row>
    <row r="23" spans="1:15" ht="20.100000000000001" customHeight="1">
      <c r="A23" s="412"/>
      <c r="B23" s="210" t="s">
        <v>1605</v>
      </c>
      <c r="C23" s="210" t="s">
        <v>1606</v>
      </c>
      <c r="D23" s="20" t="s">
        <v>1607</v>
      </c>
      <c r="E23" s="22" t="s">
        <v>1608</v>
      </c>
      <c r="F23" s="22" t="s">
        <v>1609</v>
      </c>
      <c r="G23" s="22" t="s">
        <v>1610</v>
      </c>
      <c r="H23" s="22" t="s">
        <v>1611</v>
      </c>
      <c r="I23" s="22" t="s">
        <v>1612</v>
      </c>
      <c r="J23" s="20" t="s">
        <v>1613</v>
      </c>
      <c r="K23" s="22" t="s">
        <v>1614</v>
      </c>
      <c r="L23" s="22" t="s">
        <v>1615</v>
      </c>
      <c r="M23" s="22" t="s">
        <v>1616</v>
      </c>
      <c r="N23" s="22" t="s">
        <v>1617</v>
      </c>
      <c r="O23" s="23" t="s">
        <v>1195</v>
      </c>
    </row>
    <row r="24" spans="1:15" ht="20.100000000000001" customHeight="1">
      <c r="A24" s="413"/>
      <c r="B24" s="277" t="s">
        <v>1602</v>
      </c>
      <c r="C24" s="277" t="s">
        <v>676</v>
      </c>
      <c r="D24" s="178" t="s">
        <v>836</v>
      </c>
      <c r="E24" s="26" t="s">
        <v>1618</v>
      </c>
      <c r="F24" s="26" t="s">
        <v>1619</v>
      </c>
      <c r="G24" s="26" t="s">
        <v>1620</v>
      </c>
      <c r="H24" s="26" t="s">
        <v>865</v>
      </c>
      <c r="I24" s="26" t="s">
        <v>1621</v>
      </c>
      <c r="J24" s="178" t="s">
        <v>1622</v>
      </c>
      <c r="K24" s="26" t="s">
        <v>636</v>
      </c>
      <c r="L24" s="26" t="s">
        <v>1623</v>
      </c>
      <c r="M24" s="26" t="s">
        <v>773</v>
      </c>
      <c r="N24" s="26" t="s">
        <v>269</v>
      </c>
      <c r="O24" s="179" t="s">
        <v>269</v>
      </c>
    </row>
    <row r="25" spans="1:15" ht="20.100000000000001" customHeight="1">
      <c r="A25" s="417" t="s">
        <v>349</v>
      </c>
      <c r="B25" s="210" t="s">
        <v>841</v>
      </c>
      <c r="C25" s="210" t="s">
        <v>1223</v>
      </c>
      <c r="D25" s="20" t="s">
        <v>841</v>
      </c>
      <c r="E25" s="22" t="s">
        <v>1223</v>
      </c>
      <c r="F25" s="22" t="s">
        <v>269</v>
      </c>
      <c r="G25" s="22" t="s">
        <v>1223</v>
      </c>
      <c r="H25" s="22" t="s">
        <v>841</v>
      </c>
      <c r="I25" s="22" t="s">
        <v>269</v>
      </c>
      <c r="J25" s="20" t="s">
        <v>269</v>
      </c>
      <c r="K25" s="22" t="s">
        <v>269</v>
      </c>
      <c r="L25" s="22" t="s">
        <v>269</v>
      </c>
      <c r="M25" s="22" t="s">
        <v>269</v>
      </c>
      <c r="N25" s="22" t="s">
        <v>269</v>
      </c>
      <c r="O25" s="23" t="s">
        <v>269</v>
      </c>
    </row>
    <row r="26" spans="1:15" ht="20.100000000000001" customHeight="1">
      <c r="A26" s="418"/>
      <c r="B26" s="210" t="s">
        <v>573</v>
      </c>
      <c r="C26" s="210" t="s">
        <v>269</v>
      </c>
      <c r="D26" s="175" t="s">
        <v>573</v>
      </c>
      <c r="E26" s="21" t="s">
        <v>269</v>
      </c>
      <c r="F26" s="21" t="s">
        <v>269</v>
      </c>
      <c r="G26" s="21" t="s">
        <v>269</v>
      </c>
      <c r="H26" s="21" t="s">
        <v>573</v>
      </c>
      <c r="I26" s="21" t="s">
        <v>269</v>
      </c>
      <c r="J26" s="175" t="s">
        <v>269</v>
      </c>
      <c r="K26" s="21" t="s">
        <v>269</v>
      </c>
      <c r="L26" s="21" t="s">
        <v>269</v>
      </c>
      <c r="M26" s="21" t="s">
        <v>269</v>
      </c>
      <c r="N26" s="21" t="s">
        <v>269</v>
      </c>
      <c r="O26" s="176" t="s">
        <v>269</v>
      </c>
    </row>
    <row r="27" spans="1:15" ht="20.100000000000001" customHeight="1">
      <c r="A27" s="418"/>
      <c r="B27" s="210" t="s">
        <v>1624</v>
      </c>
      <c r="C27" s="210" t="s">
        <v>1223</v>
      </c>
      <c r="D27" s="20" t="s">
        <v>1624</v>
      </c>
      <c r="E27" s="22" t="s">
        <v>1223</v>
      </c>
      <c r="F27" s="22" t="s">
        <v>269</v>
      </c>
      <c r="G27" s="22" t="s">
        <v>1223</v>
      </c>
      <c r="H27" s="22" t="s">
        <v>1624</v>
      </c>
      <c r="I27" s="22" t="s">
        <v>269</v>
      </c>
      <c r="J27" s="20" t="s">
        <v>269</v>
      </c>
      <c r="K27" s="22" t="s">
        <v>269</v>
      </c>
      <c r="L27" s="22" t="s">
        <v>269</v>
      </c>
      <c r="M27" s="22" t="s">
        <v>269</v>
      </c>
      <c r="N27" s="22" t="s">
        <v>269</v>
      </c>
      <c r="O27" s="23" t="s">
        <v>269</v>
      </c>
    </row>
    <row r="28" spans="1:15" ht="20.100000000000001" customHeight="1">
      <c r="A28" s="419"/>
      <c r="B28" s="277" t="s">
        <v>1625</v>
      </c>
      <c r="C28" s="277" t="s">
        <v>269</v>
      </c>
      <c r="D28" s="178" t="s">
        <v>1625</v>
      </c>
      <c r="E28" s="26" t="s">
        <v>269</v>
      </c>
      <c r="F28" s="26" t="s">
        <v>269</v>
      </c>
      <c r="G28" s="26" t="s">
        <v>269</v>
      </c>
      <c r="H28" s="26" t="s">
        <v>1625</v>
      </c>
      <c r="I28" s="26" t="s">
        <v>269</v>
      </c>
      <c r="J28" s="178" t="s">
        <v>269</v>
      </c>
      <c r="K28" s="26" t="s">
        <v>269</v>
      </c>
      <c r="L28" s="26" t="s">
        <v>269</v>
      </c>
      <c r="M28" s="26" t="s">
        <v>269</v>
      </c>
      <c r="N28" s="26" t="s">
        <v>269</v>
      </c>
      <c r="O28" s="179" t="s">
        <v>269</v>
      </c>
    </row>
    <row r="29" spans="1:15" ht="20.100000000000001" customHeight="1">
      <c r="A29" s="408" t="s">
        <v>350</v>
      </c>
      <c r="B29" s="210" t="s">
        <v>1626</v>
      </c>
      <c r="C29" s="210" t="s">
        <v>1627</v>
      </c>
      <c r="D29" s="20" t="s">
        <v>1628</v>
      </c>
      <c r="E29" s="22" t="s">
        <v>1629</v>
      </c>
      <c r="F29" s="22" t="s">
        <v>1630</v>
      </c>
      <c r="G29" s="22" t="s">
        <v>1631</v>
      </c>
      <c r="H29" s="22" t="s">
        <v>1632</v>
      </c>
      <c r="I29" s="22" t="s">
        <v>1633</v>
      </c>
      <c r="J29" s="20" t="s">
        <v>1634</v>
      </c>
      <c r="K29" s="22" t="s">
        <v>1635</v>
      </c>
      <c r="L29" s="22" t="s">
        <v>1636</v>
      </c>
      <c r="M29" s="22" t="s">
        <v>1637</v>
      </c>
      <c r="N29" s="22" t="s">
        <v>1638</v>
      </c>
      <c r="O29" s="23" t="s">
        <v>1183</v>
      </c>
    </row>
    <row r="30" spans="1:15" ht="20.100000000000001" customHeight="1">
      <c r="A30" s="409"/>
      <c r="B30" s="210" t="s">
        <v>634</v>
      </c>
      <c r="C30" s="210" t="s">
        <v>1401</v>
      </c>
      <c r="D30" s="175" t="s">
        <v>475</v>
      </c>
      <c r="E30" s="21" t="s">
        <v>1639</v>
      </c>
      <c r="F30" s="21" t="s">
        <v>865</v>
      </c>
      <c r="G30" s="21" t="s">
        <v>1640</v>
      </c>
      <c r="H30" s="21" t="s">
        <v>489</v>
      </c>
      <c r="I30" s="21" t="s">
        <v>1641</v>
      </c>
      <c r="J30" s="175" t="s">
        <v>1642</v>
      </c>
      <c r="K30" s="21" t="s">
        <v>1643</v>
      </c>
      <c r="L30" s="21" t="s">
        <v>1644</v>
      </c>
      <c r="M30" s="21" t="s">
        <v>1645</v>
      </c>
      <c r="N30" s="21" t="s">
        <v>1646</v>
      </c>
      <c r="O30" s="176" t="s">
        <v>1647</v>
      </c>
    </row>
    <row r="31" spans="1:15" ht="20.100000000000001" customHeight="1">
      <c r="A31" s="409"/>
      <c r="B31" s="210" t="s">
        <v>1648</v>
      </c>
      <c r="C31" s="210" t="s">
        <v>1649</v>
      </c>
      <c r="D31" s="20" t="s">
        <v>1650</v>
      </c>
      <c r="E31" s="22" t="s">
        <v>1651</v>
      </c>
      <c r="F31" s="22" t="s">
        <v>1652</v>
      </c>
      <c r="G31" s="22" t="s">
        <v>1653</v>
      </c>
      <c r="H31" s="22" t="s">
        <v>1654</v>
      </c>
      <c r="I31" s="22" t="s">
        <v>1655</v>
      </c>
      <c r="J31" s="20" t="s">
        <v>1656</v>
      </c>
      <c r="K31" s="22" t="s">
        <v>1657</v>
      </c>
      <c r="L31" s="22" t="s">
        <v>1658</v>
      </c>
      <c r="M31" s="22" t="s">
        <v>1659</v>
      </c>
      <c r="N31" s="22" t="s">
        <v>1660</v>
      </c>
      <c r="O31" s="23" t="s">
        <v>1661</v>
      </c>
    </row>
    <row r="32" spans="1:15" ht="20.100000000000001" customHeight="1">
      <c r="A32" s="410"/>
      <c r="B32" s="277" t="s">
        <v>835</v>
      </c>
      <c r="C32" s="277" t="s">
        <v>1662</v>
      </c>
      <c r="D32" s="178" t="s">
        <v>498</v>
      </c>
      <c r="E32" s="26" t="s">
        <v>1663</v>
      </c>
      <c r="F32" s="26" t="s">
        <v>676</v>
      </c>
      <c r="G32" s="26" t="s">
        <v>1664</v>
      </c>
      <c r="H32" s="26" t="s">
        <v>833</v>
      </c>
      <c r="I32" s="26" t="s">
        <v>1569</v>
      </c>
      <c r="J32" s="178" t="s">
        <v>1665</v>
      </c>
      <c r="K32" s="26" t="s">
        <v>1666</v>
      </c>
      <c r="L32" s="26" t="s">
        <v>1667</v>
      </c>
      <c r="M32" s="26" t="s">
        <v>1470</v>
      </c>
      <c r="N32" s="26" t="s">
        <v>1668</v>
      </c>
      <c r="O32" s="179" t="s">
        <v>1669</v>
      </c>
    </row>
    <row r="33" spans="1:15" ht="20.100000000000001" customHeight="1">
      <c r="A33" s="411" t="s">
        <v>50</v>
      </c>
      <c r="B33" s="210" t="s">
        <v>1670</v>
      </c>
      <c r="C33" s="210" t="s">
        <v>1671</v>
      </c>
      <c r="D33" s="20" t="s">
        <v>1672</v>
      </c>
      <c r="E33" s="22" t="s">
        <v>1673</v>
      </c>
      <c r="F33" s="22" t="s">
        <v>1674</v>
      </c>
      <c r="G33" s="22" t="s">
        <v>1673</v>
      </c>
      <c r="H33" s="22" t="s">
        <v>1675</v>
      </c>
      <c r="I33" s="22" t="s">
        <v>269</v>
      </c>
      <c r="J33" s="20" t="s">
        <v>1676</v>
      </c>
      <c r="K33" s="22" t="s">
        <v>1677</v>
      </c>
      <c r="L33" s="22" t="s">
        <v>1678</v>
      </c>
      <c r="M33" s="22" t="s">
        <v>1679</v>
      </c>
      <c r="N33" s="22" t="s">
        <v>1680</v>
      </c>
      <c r="O33" s="23" t="s">
        <v>1681</v>
      </c>
    </row>
    <row r="34" spans="1:15" ht="20.100000000000001" customHeight="1">
      <c r="A34" s="412"/>
      <c r="B34" s="210" t="s">
        <v>1682</v>
      </c>
      <c r="C34" s="210" t="s">
        <v>1683</v>
      </c>
      <c r="D34" s="175" t="s">
        <v>1684</v>
      </c>
      <c r="E34" s="21" t="s">
        <v>1685</v>
      </c>
      <c r="F34" s="21" t="s">
        <v>1686</v>
      </c>
      <c r="G34" s="21" t="s">
        <v>1687</v>
      </c>
      <c r="H34" s="21" t="s">
        <v>1688</v>
      </c>
      <c r="I34" s="21" t="s">
        <v>269</v>
      </c>
      <c r="J34" s="175" t="s">
        <v>1689</v>
      </c>
      <c r="K34" s="21" t="s">
        <v>1690</v>
      </c>
      <c r="L34" s="21" t="s">
        <v>1587</v>
      </c>
      <c r="M34" s="21" t="s">
        <v>1602</v>
      </c>
      <c r="N34" s="21" t="s">
        <v>544</v>
      </c>
      <c r="O34" s="176" t="s">
        <v>1691</v>
      </c>
    </row>
    <row r="35" spans="1:15" ht="20.100000000000001" customHeight="1">
      <c r="A35" s="412"/>
      <c r="B35" s="210" t="s">
        <v>1692</v>
      </c>
      <c r="C35" s="210" t="s">
        <v>1693</v>
      </c>
      <c r="D35" s="20" t="s">
        <v>1694</v>
      </c>
      <c r="E35" s="22" t="s">
        <v>1695</v>
      </c>
      <c r="F35" s="22" t="s">
        <v>1696</v>
      </c>
      <c r="G35" s="22" t="s">
        <v>1697</v>
      </c>
      <c r="H35" s="22" t="s">
        <v>1698</v>
      </c>
      <c r="I35" s="22" t="s">
        <v>854</v>
      </c>
      <c r="J35" s="20" t="s">
        <v>1699</v>
      </c>
      <c r="K35" s="22" t="s">
        <v>1700</v>
      </c>
      <c r="L35" s="22" t="s">
        <v>1701</v>
      </c>
      <c r="M35" s="22" t="s">
        <v>1702</v>
      </c>
      <c r="N35" s="22" t="s">
        <v>1703</v>
      </c>
      <c r="O35" s="23" t="s">
        <v>1704</v>
      </c>
    </row>
    <row r="36" spans="1:15" ht="20.100000000000001" customHeight="1">
      <c r="A36" s="413"/>
      <c r="B36" s="277" t="s">
        <v>769</v>
      </c>
      <c r="C36" s="277" t="s">
        <v>1705</v>
      </c>
      <c r="D36" s="178" t="s">
        <v>1706</v>
      </c>
      <c r="E36" s="26" t="s">
        <v>826</v>
      </c>
      <c r="F36" s="26" t="s">
        <v>1418</v>
      </c>
      <c r="G36" s="26" t="s">
        <v>1564</v>
      </c>
      <c r="H36" s="26" t="s">
        <v>1456</v>
      </c>
      <c r="I36" s="26" t="s">
        <v>1707</v>
      </c>
      <c r="J36" s="178" t="s">
        <v>675</v>
      </c>
      <c r="K36" s="26" t="s">
        <v>1708</v>
      </c>
      <c r="L36" s="26" t="s">
        <v>471</v>
      </c>
      <c r="M36" s="26" t="s">
        <v>1275</v>
      </c>
      <c r="N36" s="26" t="s">
        <v>1468</v>
      </c>
      <c r="O36" s="179" t="s">
        <v>1688</v>
      </c>
    </row>
    <row r="38" spans="1:15" ht="12" customHeight="1">
      <c r="A38" s="180" t="s">
        <v>27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C58" sqref="C58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442</v>
      </c>
      <c r="G1" s="31" t="s">
        <v>282</v>
      </c>
    </row>
    <row r="2" spans="1:7" s="134" customFormat="1" ht="15.95" customHeight="1">
      <c r="A2" s="396"/>
      <c r="B2" s="396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917</v>
      </c>
      <c r="D3" s="212" t="s">
        <v>922</v>
      </c>
      <c r="E3" s="213" t="s">
        <v>948</v>
      </c>
      <c r="F3" s="213" t="s">
        <v>526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1709</v>
      </c>
      <c r="D4" s="219" t="s">
        <v>1710</v>
      </c>
      <c r="E4" s="220" t="s">
        <v>1711</v>
      </c>
      <c r="F4" s="220" t="s">
        <v>777</v>
      </c>
      <c r="G4" s="221" t="s">
        <v>1712</v>
      </c>
    </row>
    <row r="5" spans="1:7" s="215" customFormat="1" ht="20.100000000000001" customHeight="1">
      <c r="A5" s="216"/>
      <c r="B5" s="217" t="s">
        <v>68</v>
      </c>
      <c r="C5" s="222" t="s">
        <v>1713</v>
      </c>
      <c r="D5" s="223" t="s">
        <v>1714</v>
      </c>
      <c r="E5" s="224" t="s">
        <v>1715</v>
      </c>
      <c r="F5" s="224" t="s">
        <v>1309</v>
      </c>
      <c r="G5" s="225" t="s">
        <v>1716</v>
      </c>
    </row>
    <row r="6" spans="1:7" s="215" customFormat="1" ht="20.100000000000001" customHeight="1">
      <c r="A6" s="216">
        <v>2</v>
      </c>
      <c r="B6" s="217" t="s">
        <v>69</v>
      </c>
      <c r="C6" s="222" t="s">
        <v>1717</v>
      </c>
      <c r="D6" s="223" t="s">
        <v>1718</v>
      </c>
      <c r="E6" s="224" t="s">
        <v>1719</v>
      </c>
      <c r="F6" s="224" t="s">
        <v>1603</v>
      </c>
      <c r="G6" s="225" t="s">
        <v>1720</v>
      </c>
    </row>
    <row r="7" spans="1:7" s="215" customFormat="1" ht="20.100000000000001" customHeight="1">
      <c r="A7" s="216">
        <v>3</v>
      </c>
      <c r="B7" s="217" t="s">
        <v>72</v>
      </c>
      <c r="C7" s="222" t="s">
        <v>1721</v>
      </c>
      <c r="D7" s="223" t="s">
        <v>1722</v>
      </c>
      <c r="E7" s="224" t="s">
        <v>1723</v>
      </c>
      <c r="F7" s="224" t="s">
        <v>1561</v>
      </c>
      <c r="G7" s="225" t="s">
        <v>1724</v>
      </c>
    </row>
    <row r="8" spans="1:7" s="215" customFormat="1" ht="20.100000000000001" customHeight="1">
      <c r="A8" s="216">
        <v>4</v>
      </c>
      <c r="B8" s="217" t="s">
        <v>71</v>
      </c>
      <c r="C8" s="222" t="s">
        <v>1725</v>
      </c>
      <c r="D8" s="223" t="s">
        <v>674</v>
      </c>
      <c r="E8" s="224" t="s">
        <v>1726</v>
      </c>
      <c r="F8" s="224" t="s">
        <v>1472</v>
      </c>
      <c r="G8" s="225" t="s">
        <v>776</v>
      </c>
    </row>
    <row r="9" spans="1:7" s="215" customFormat="1" ht="20.100000000000001" customHeight="1">
      <c r="A9" s="216">
        <v>5</v>
      </c>
      <c r="B9" s="217" t="s">
        <v>270</v>
      </c>
      <c r="C9" s="222" t="s">
        <v>1727</v>
      </c>
      <c r="D9" s="223" t="s">
        <v>1728</v>
      </c>
      <c r="E9" s="224" t="s">
        <v>1729</v>
      </c>
      <c r="F9" s="224" t="s">
        <v>634</v>
      </c>
      <c r="G9" s="225" t="s">
        <v>866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1730</v>
      </c>
      <c r="D10" s="223" t="s">
        <v>1731</v>
      </c>
      <c r="E10" s="224" t="s">
        <v>1732</v>
      </c>
      <c r="F10" s="224" t="s">
        <v>1733</v>
      </c>
      <c r="G10" s="225" t="s">
        <v>474</v>
      </c>
    </row>
    <row r="11" spans="1:7" s="215" customFormat="1" ht="20.100000000000001" customHeight="1">
      <c r="A11" s="216">
        <v>7</v>
      </c>
      <c r="B11" s="217" t="s">
        <v>271</v>
      </c>
      <c r="C11" s="222" t="s">
        <v>1734</v>
      </c>
      <c r="D11" s="223" t="s">
        <v>1735</v>
      </c>
      <c r="E11" s="224" t="s">
        <v>1736</v>
      </c>
      <c r="F11" s="224" t="s">
        <v>1737</v>
      </c>
      <c r="G11" s="225" t="s">
        <v>639</v>
      </c>
    </row>
    <row r="12" spans="1:7" s="215" customFormat="1" ht="20.100000000000001" customHeight="1">
      <c r="A12" s="216">
        <v>8</v>
      </c>
      <c r="B12" s="217" t="s">
        <v>78</v>
      </c>
      <c r="C12" s="222" t="s">
        <v>1738</v>
      </c>
      <c r="D12" s="223" t="s">
        <v>1434</v>
      </c>
      <c r="E12" s="224" t="s">
        <v>1739</v>
      </c>
      <c r="F12" s="224" t="s">
        <v>835</v>
      </c>
      <c r="G12" s="225" t="s">
        <v>659</v>
      </c>
    </row>
    <row r="13" spans="1:7" s="215" customFormat="1" ht="20.100000000000001" customHeight="1">
      <c r="A13" s="216">
        <v>9</v>
      </c>
      <c r="B13" s="217" t="s">
        <v>76</v>
      </c>
      <c r="C13" s="222" t="s">
        <v>1740</v>
      </c>
      <c r="D13" s="223" t="s">
        <v>859</v>
      </c>
      <c r="E13" s="224" t="s">
        <v>1741</v>
      </c>
      <c r="F13" s="224" t="s">
        <v>1742</v>
      </c>
      <c r="G13" s="225" t="s">
        <v>659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1743</v>
      </c>
      <c r="D14" s="223" t="s">
        <v>1744</v>
      </c>
      <c r="E14" s="224" t="s">
        <v>1745</v>
      </c>
      <c r="F14" s="224" t="s">
        <v>1686</v>
      </c>
      <c r="G14" s="225" t="s">
        <v>545</v>
      </c>
    </row>
    <row r="15" spans="1:7" s="215" customFormat="1" ht="20.100000000000001" customHeight="1">
      <c r="A15" s="216">
        <v>11</v>
      </c>
      <c r="B15" s="217" t="s">
        <v>73</v>
      </c>
      <c r="C15" s="222" t="s">
        <v>1746</v>
      </c>
      <c r="D15" s="223" t="s">
        <v>1747</v>
      </c>
      <c r="E15" s="224" t="s">
        <v>1748</v>
      </c>
      <c r="F15" s="224" t="s">
        <v>1749</v>
      </c>
      <c r="G15" s="225" t="s">
        <v>863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1750</v>
      </c>
      <c r="D16" s="223" t="s">
        <v>694</v>
      </c>
      <c r="E16" s="224" t="s">
        <v>1751</v>
      </c>
      <c r="F16" s="224" t="s">
        <v>483</v>
      </c>
      <c r="G16" s="225" t="s">
        <v>597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1752</v>
      </c>
      <c r="D17" s="223" t="s">
        <v>1753</v>
      </c>
      <c r="E17" s="224" t="s">
        <v>1754</v>
      </c>
      <c r="F17" s="224" t="s">
        <v>466</v>
      </c>
      <c r="G17" s="225" t="s">
        <v>772</v>
      </c>
    </row>
    <row r="18" spans="1:7" s="215" customFormat="1" ht="19.5" customHeight="1">
      <c r="A18" s="216">
        <v>14</v>
      </c>
      <c r="B18" s="217" t="s">
        <v>77</v>
      </c>
      <c r="C18" s="222" t="s">
        <v>1755</v>
      </c>
      <c r="D18" s="223" t="s">
        <v>1756</v>
      </c>
      <c r="E18" s="224" t="s">
        <v>1757</v>
      </c>
      <c r="F18" s="224" t="s">
        <v>827</v>
      </c>
      <c r="G18" s="225" t="s">
        <v>864</v>
      </c>
    </row>
    <row r="19" spans="1:7" s="215" customFormat="1" ht="20.100000000000001" customHeight="1">
      <c r="A19" s="216">
        <v>15</v>
      </c>
      <c r="B19" s="217" t="s">
        <v>74</v>
      </c>
      <c r="C19" s="222" t="s">
        <v>1758</v>
      </c>
      <c r="D19" s="223" t="s">
        <v>1759</v>
      </c>
      <c r="E19" s="224" t="s">
        <v>1760</v>
      </c>
      <c r="F19" s="224" t="s">
        <v>1761</v>
      </c>
      <c r="G19" s="225" t="s">
        <v>864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1762</v>
      </c>
      <c r="D20" s="223" t="s">
        <v>1763</v>
      </c>
      <c r="E20" s="224" t="s">
        <v>1764</v>
      </c>
      <c r="F20" s="224" t="s">
        <v>1436</v>
      </c>
      <c r="G20" s="225" t="s">
        <v>486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1765</v>
      </c>
      <c r="D21" s="223" t="s">
        <v>1766</v>
      </c>
      <c r="E21" s="224" t="s">
        <v>1635</v>
      </c>
      <c r="F21" s="224" t="s">
        <v>1436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855</v>
      </c>
      <c r="C22" s="222" t="s">
        <v>1767</v>
      </c>
      <c r="D22" s="223" t="s">
        <v>1768</v>
      </c>
      <c r="E22" s="224" t="s">
        <v>1769</v>
      </c>
      <c r="F22" s="224" t="s">
        <v>1770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158</v>
      </c>
      <c r="C23" s="222" t="s">
        <v>1771</v>
      </c>
      <c r="D23" s="223" t="s">
        <v>1772</v>
      </c>
      <c r="E23" s="224" t="s">
        <v>1773</v>
      </c>
      <c r="F23" s="224" t="s">
        <v>1774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80</v>
      </c>
      <c r="C24" s="222" t="s">
        <v>1775</v>
      </c>
      <c r="D24" s="278" t="s">
        <v>1776</v>
      </c>
      <c r="E24" s="224" t="s">
        <v>1777</v>
      </c>
      <c r="F24" s="224" t="s">
        <v>470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1778</v>
      </c>
      <c r="D25" s="229" t="s">
        <v>1779</v>
      </c>
      <c r="E25" s="230" t="s">
        <v>1780</v>
      </c>
      <c r="F25" s="230" t="s">
        <v>1781</v>
      </c>
      <c r="G25" s="231" t="s">
        <v>1782</v>
      </c>
    </row>
    <row r="26" spans="1:7" ht="17.25" customHeight="1"/>
    <row r="27" spans="1:7" ht="17.25">
      <c r="A27" s="6" t="s">
        <v>86</v>
      </c>
      <c r="C27" s="280" t="s">
        <v>442</v>
      </c>
      <c r="G27" s="31" t="s">
        <v>282</v>
      </c>
    </row>
    <row r="28" spans="1:7" s="134" customFormat="1" ht="15.95" customHeight="1">
      <c r="A28" s="396"/>
      <c r="B28" s="396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918</v>
      </c>
      <c r="D29" s="212" t="s">
        <v>923</v>
      </c>
      <c r="E29" s="213" t="s">
        <v>949</v>
      </c>
      <c r="F29" s="213" t="s">
        <v>143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1783</v>
      </c>
      <c r="D30" s="219" t="s">
        <v>1784</v>
      </c>
      <c r="E30" s="220" t="s">
        <v>1785</v>
      </c>
      <c r="F30" s="220" t="s">
        <v>905</v>
      </c>
      <c r="G30" s="221" t="s">
        <v>1786</v>
      </c>
    </row>
    <row r="31" spans="1:7" s="215" customFormat="1" ht="20.100000000000001" customHeight="1">
      <c r="A31" s="216"/>
      <c r="B31" s="217" t="s">
        <v>68</v>
      </c>
      <c r="C31" s="222" t="s">
        <v>1787</v>
      </c>
      <c r="D31" s="223" t="s">
        <v>859</v>
      </c>
      <c r="E31" s="224" t="s">
        <v>1788</v>
      </c>
      <c r="F31" s="224" t="s">
        <v>1789</v>
      </c>
      <c r="G31" s="225" t="s">
        <v>1790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1791</v>
      </c>
      <c r="D32" s="223" t="s">
        <v>1792</v>
      </c>
      <c r="E32" s="224" t="s">
        <v>1793</v>
      </c>
      <c r="F32" s="224" t="s">
        <v>1794</v>
      </c>
      <c r="G32" s="225" t="s">
        <v>1795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1796</v>
      </c>
      <c r="D33" s="223" t="s">
        <v>1797</v>
      </c>
      <c r="E33" s="224" t="s">
        <v>1798</v>
      </c>
      <c r="F33" s="224" t="s">
        <v>658</v>
      </c>
      <c r="G33" s="225" t="s">
        <v>1724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1799</v>
      </c>
      <c r="D34" s="223" t="s">
        <v>497</v>
      </c>
      <c r="E34" s="224" t="s">
        <v>1800</v>
      </c>
      <c r="F34" s="224" t="s">
        <v>907</v>
      </c>
      <c r="G34" s="225" t="s">
        <v>1801</v>
      </c>
    </row>
    <row r="35" spans="1:7" s="215" customFormat="1" ht="20.100000000000001" customHeight="1">
      <c r="A35" s="216">
        <v>5</v>
      </c>
      <c r="B35" s="217" t="s">
        <v>74</v>
      </c>
      <c r="C35" s="222" t="s">
        <v>1802</v>
      </c>
      <c r="D35" s="223" t="s">
        <v>656</v>
      </c>
      <c r="E35" s="224" t="s">
        <v>1803</v>
      </c>
      <c r="F35" s="224" t="s">
        <v>819</v>
      </c>
      <c r="G35" s="225" t="s">
        <v>1782</v>
      </c>
    </row>
    <row r="36" spans="1:7" s="215" customFormat="1" ht="20.100000000000001" customHeight="1">
      <c r="A36" s="216">
        <v>6</v>
      </c>
      <c r="B36" s="217" t="s">
        <v>271</v>
      </c>
      <c r="C36" s="222" t="s">
        <v>1804</v>
      </c>
      <c r="D36" s="223" t="s">
        <v>1805</v>
      </c>
      <c r="E36" s="224" t="s">
        <v>1806</v>
      </c>
      <c r="F36" s="224" t="s">
        <v>463</v>
      </c>
      <c r="G36" s="225" t="s">
        <v>639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1807</v>
      </c>
      <c r="D37" s="223" t="s">
        <v>1808</v>
      </c>
      <c r="E37" s="224" t="s">
        <v>1809</v>
      </c>
      <c r="F37" s="224" t="s">
        <v>880</v>
      </c>
      <c r="G37" s="225" t="s">
        <v>774</v>
      </c>
    </row>
    <row r="38" spans="1:7" s="215" customFormat="1" ht="20.100000000000001" customHeight="1">
      <c r="A38" s="216">
        <v>8</v>
      </c>
      <c r="B38" s="217" t="s">
        <v>76</v>
      </c>
      <c r="C38" s="222" t="s">
        <v>1810</v>
      </c>
      <c r="D38" s="223" t="s">
        <v>1811</v>
      </c>
      <c r="E38" s="224" t="s">
        <v>1812</v>
      </c>
      <c r="F38" s="224" t="s">
        <v>1813</v>
      </c>
      <c r="G38" s="225" t="s">
        <v>774</v>
      </c>
    </row>
    <row r="39" spans="1:7" s="215" customFormat="1" ht="20.100000000000001" customHeight="1">
      <c r="A39" s="216">
        <v>9</v>
      </c>
      <c r="B39" s="217" t="s">
        <v>270</v>
      </c>
      <c r="C39" s="222" t="s">
        <v>1814</v>
      </c>
      <c r="D39" s="223" t="s">
        <v>1603</v>
      </c>
      <c r="E39" s="224" t="s">
        <v>1815</v>
      </c>
      <c r="F39" s="224" t="s">
        <v>1254</v>
      </c>
      <c r="G39" s="225" t="s">
        <v>774</v>
      </c>
    </row>
    <row r="40" spans="1:7" s="215" customFormat="1" ht="20.100000000000001" customHeight="1">
      <c r="A40" s="216">
        <v>10</v>
      </c>
      <c r="B40" s="217" t="s">
        <v>75</v>
      </c>
      <c r="C40" s="222" t="s">
        <v>1816</v>
      </c>
      <c r="D40" s="223" t="s">
        <v>495</v>
      </c>
      <c r="E40" s="224" t="s">
        <v>1817</v>
      </c>
      <c r="F40" s="224" t="s">
        <v>1818</v>
      </c>
      <c r="G40" s="225" t="s">
        <v>514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1819</v>
      </c>
      <c r="D41" s="223" t="s">
        <v>1820</v>
      </c>
      <c r="E41" s="224" t="s">
        <v>1821</v>
      </c>
      <c r="F41" s="224" t="s">
        <v>656</v>
      </c>
      <c r="G41" s="225" t="s">
        <v>659</v>
      </c>
    </row>
    <row r="42" spans="1:7" s="215" customFormat="1" ht="20.100000000000001" customHeight="1">
      <c r="A42" s="216">
        <v>12</v>
      </c>
      <c r="B42" s="217" t="s">
        <v>25</v>
      </c>
      <c r="C42" s="222" t="s">
        <v>1822</v>
      </c>
      <c r="D42" s="223" t="s">
        <v>1823</v>
      </c>
      <c r="E42" s="224" t="s">
        <v>1824</v>
      </c>
      <c r="F42" s="224" t="s">
        <v>477</v>
      </c>
      <c r="G42" s="225" t="s">
        <v>597</v>
      </c>
    </row>
    <row r="43" spans="1:7" s="215" customFormat="1" ht="20.100000000000001" customHeight="1">
      <c r="A43" s="216">
        <v>13</v>
      </c>
      <c r="B43" s="217" t="s">
        <v>73</v>
      </c>
      <c r="C43" s="222" t="s">
        <v>1825</v>
      </c>
      <c r="D43" s="223" t="s">
        <v>1826</v>
      </c>
      <c r="E43" s="224" t="s">
        <v>1827</v>
      </c>
      <c r="F43" s="224" t="s">
        <v>495</v>
      </c>
      <c r="G43" s="225" t="s">
        <v>468</v>
      </c>
    </row>
    <row r="44" spans="1:7" s="215" customFormat="1" ht="20.100000000000001" customHeight="1">
      <c r="A44" s="216">
        <v>14</v>
      </c>
      <c r="B44" s="217" t="s">
        <v>70</v>
      </c>
      <c r="C44" s="222" t="s">
        <v>1828</v>
      </c>
      <c r="D44" s="223" t="s">
        <v>1718</v>
      </c>
      <c r="E44" s="224" t="s">
        <v>1829</v>
      </c>
      <c r="F44" s="224" t="s">
        <v>1830</v>
      </c>
      <c r="G44" s="225" t="s">
        <v>599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1831</v>
      </c>
      <c r="D45" s="223" t="s">
        <v>491</v>
      </c>
      <c r="E45" s="224" t="s">
        <v>1832</v>
      </c>
      <c r="F45" s="224" t="s">
        <v>1373</v>
      </c>
      <c r="G45" s="225" t="s">
        <v>486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1833</v>
      </c>
      <c r="D46" s="223" t="s">
        <v>1708</v>
      </c>
      <c r="E46" s="224" t="s">
        <v>1834</v>
      </c>
      <c r="F46" s="224" t="s">
        <v>1835</v>
      </c>
      <c r="G46" s="225" t="s">
        <v>32</v>
      </c>
    </row>
    <row r="47" spans="1:7" s="215" customFormat="1" ht="20.100000000000001" customHeight="1">
      <c r="A47" s="216">
        <v>17</v>
      </c>
      <c r="B47" s="217" t="s">
        <v>499</v>
      </c>
      <c r="C47" s="222" t="s">
        <v>1836</v>
      </c>
      <c r="D47" s="223" t="s">
        <v>1837</v>
      </c>
      <c r="E47" s="224" t="s">
        <v>1838</v>
      </c>
      <c r="F47" s="224" t="s">
        <v>1839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1840</v>
      </c>
      <c r="D48" s="223" t="s">
        <v>487</v>
      </c>
      <c r="E48" s="224" t="s">
        <v>1841</v>
      </c>
      <c r="F48" s="224" t="s">
        <v>1842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158</v>
      </c>
      <c r="C49" s="222" t="s">
        <v>1843</v>
      </c>
      <c r="D49" s="223" t="s">
        <v>1283</v>
      </c>
      <c r="E49" s="224" t="s">
        <v>1844</v>
      </c>
      <c r="F49" s="224" t="s">
        <v>1278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18</v>
      </c>
      <c r="C50" s="222" t="s">
        <v>1845</v>
      </c>
      <c r="D50" s="278" t="s">
        <v>1784</v>
      </c>
      <c r="E50" s="224" t="s">
        <v>1846</v>
      </c>
      <c r="F50" s="224" t="s">
        <v>1847</v>
      </c>
      <c r="G50" s="279" t="s">
        <v>19</v>
      </c>
    </row>
    <row r="51" spans="1:7" s="215" customFormat="1" ht="20.100000000000001" customHeight="1">
      <c r="A51" s="226"/>
      <c r="B51" s="227" t="s">
        <v>50</v>
      </c>
      <c r="C51" s="228" t="s">
        <v>1848</v>
      </c>
      <c r="D51" s="229" t="s">
        <v>598</v>
      </c>
      <c r="E51" s="230" t="s">
        <v>1849</v>
      </c>
      <c r="F51" s="230" t="s">
        <v>1689</v>
      </c>
      <c r="G51" s="231" t="s">
        <v>474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K9" sqref="K9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443</v>
      </c>
      <c r="G1" s="31" t="s">
        <v>282</v>
      </c>
    </row>
    <row r="2" spans="1:7" s="134" customFormat="1" ht="15.95" customHeight="1">
      <c r="A2" s="396"/>
      <c r="B2" s="396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926</v>
      </c>
      <c r="D3" s="212" t="s">
        <v>931</v>
      </c>
      <c r="E3" s="213" t="s">
        <v>1252</v>
      </c>
      <c r="F3" s="213" t="s">
        <v>487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1709</v>
      </c>
      <c r="D4" s="219" t="s">
        <v>820</v>
      </c>
      <c r="E4" s="220" t="s">
        <v>1850</v>
      </c>
      <c r="F4" s="220" t="s">
        <v>842</v>
      </c>
      <c r="G4" s="221" t="s">
        <v>1851</v>
      </c>
    </row>
    <row r="5" spans="1:7" s="215" customFormat="1" ht="20.100000000000001" customHeight="1">
      <c r="A5" s="216"/>
      <c r="B5" s="217" t="s">
        <v>68</v>
      </c>
      <c r="C5" s="222" t="s">
        <v>1713</v>
      </c>
      <c r="D5" s="223" t="s">
        <v>1714</v>
      </c>
      <c r="E5" s="224" t="s">
        <v>1715</v>
      </c>
      <c r="F5" s="224" t="s">
        <v>1309</v>
      </c>
      <c r="G5" s="225" t="s">
        <v>862</v>
      </c>
    </row>
    <row r="6" spans="1:7" s="215" customFormat="1" ht="20.100000000000001" customHeight="1">
      <c r="A6" s="216">
        <v>2</v>
      </c>
      <c r="B6" s="217" t="s">
        <v>69</v>
      </c>
      <c r="C6" s="222" t="s">
        <v>1717</v>
      </c>
      <c r="D6" s="223" t="s">
        <v>1718</v>
      </c>
      <c r="E6" s="224" t="s">
        <v>1719</v>
      </c>
      <c r="F6" s="224" t="s">
        <v>1603</v>
      </c>
      <c r="G6" s="225" t="s">
        <v>1852</v>
      </c>
    </row>
    <row r="7" spans="1:7" s="215" customFormat="1" ht="20.100000000000001" customHeight="1">
      <c r="A7" s="216">
        <v>3</v>
      </c>
      <c r="B7" s="217" t="s">
        <v>71</v>
      </c>
      <c r="C7" s="222" t="s">
        <v>1725</v>
      </c>
      <c r="D7" s="223" t="s">
        <v>674</v>
      </c>
      <c r="E7" s="224" t="s">
        <v>1726</v>
      </c>
      <c r="F7" s="224" t="s">
        <v>1472</v>
      </c>
      <c r="G7" s="225" t="s">
        <v>1853</v>
      </c>
    </row>
    <row r="8" spans="1:7" s="215" customFormat="1" ht="18.75" customHeight="1">
      <c r="A8" s="216">
        <v>4</v>
      </c>
      <c r="B8" s="217" t="s">
        <v>270</v>
      </c>
      <c r="C8" s="222" t="s">
        <v>1854</v>
      </c>
      <c r="D8" s="223" t="s">
        <v>1855</v>
      </c>
      <c r="E8" s="224" t="s">
        <v>1856</v>
      </c>
      <c r="F8" s="224" t="s">
        <v>1857</v>
      </c>
      <c r="G8" s="225" t="s">
        <v>1858</v>
      </c>
    </row>
    <row r="9" spans="1:7" s="215" customFormat="1" ht="20.100000000000001" customHeight="1">
      <c r="A9" s="216">
        <v>5</v>
      </c>
      <c r="B9" s="217" t="s">
        <v>72</v>
      </c>
      <c r="C9" s="222" t="s">
        <v>1859</v>
      </c>
      <c r="D9" s="223" t="s">
        <v>1860</v>
      </c>
      <c r="E9" s="224" t="s">
        <v>1861</v>
      </c>
      <c r="F9" s="224" t="s">
        <v>1823</v>
      </c>
      <c r="G9" s="225" t="s">
        <v>1862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1730</v>
      </c>
      <c r="D10" s="223" t="s">
        <v>1731</v>
      </c>
      <c r="E10" s="224" t="s">
        <v>1732</v>
      </c>
      <c r="F10" s="224" t="s">
        <v>1733</v>
      </c>
      <c r="G10" s="225" t="s">
        <v>861</v>
      </c>
    </row>
    <row r="11" spans="1:7" s="215" customFormat="1" ht="20.100000000000001" customHeight="1">
      <c r="A11" s="216">
        <v>7</v>
      </c>
      <c r="B11" s="217" t="s">
        <v>271</v>
      </c>
      <c r="C11" s="222" t="s">
        <v>1863</v>
      </c>
      <c r="D11" s="223" t="s">
        <v>1794</v>
      </c>
      <c r="E11" s="224" t="s">
        <v>1864</v>
      </c>
      <c r="F11" s="224" t="s">
        <v>1321</v>
      </c>
      <c r="G11" s="225" t="s">
        <v>485</v>
      </c>
    </row>
    <row r="12" spans="1:7" s="215" customFormat="1" ht="20.100000000000001" customHeight="1">
      <c r="A12" s="216">
        <v>8</v>
      </c>
      <c r="B12" s="217" t="s">
        <v>78</v>
      </c>
      <c r="C12" s="222" t="s">
        <v>1738</v>
      </c>
      <c r="D12" s="223" t="s">
        <v>1434</v>
      </c>
      <c r="E12" s="224" t="s">
        <v>1739</v>
      </c>
      <c r="F12" s="224" t="s">
        <v>835</v>
      </c>
      <c r="G12" s="225" t="s">
        <v>467</v>
      </c>
    </row>
    <row r="13" spans="1:7" s="215" customFormat="1" ht="20.100000000000001" customHeight="1">
      <c r="A13" s="216">
        <v>9</v>
      </c>
      <c r="B13" s="217" t="s">
        <v>76</v>
      </c>
      <c r="C13" s="222" t="s">
        <v>1740</v>
      </c>
      <c r="D13" s="223" t="s">
        <v>859</v>
      </c>
      <c r="E13" s="224" t="s">
        <v>1741</v>
      </c>
      <c r="F13" s="224" t="s">
        <v>1742</v>
      </c>
      <c r="G13" s="225" t="s">
        <v>467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1743</v>
      </c>
      <c r="D14" s="223" t="s">
        <v>1744</v>
      </c>
      <c r="E14" s="224" t="s">
        <v>1745</v>
      </c>
      <c r="F14" s="224" t="s">
        <v>1686</v>
      </c>
      <c r="G14" s="225" t="s">
        <v>659</v>
      </c>
    </row>
    <row r="15" spans="1:7" s="215" customFormat="1" ht="20.100000000000001" customHeight="1">
      <c r="A15" s="216">
        <v>11</v>
      </c>
      <c r="B15" s="217" t="s">
        <v>73</v>
      </c>
      <c r="C15" s="222" t="s">
        <v>1746</v>
      </c>
      <c r="D15" s="223" t="s">
        <v>1747</v>
      </c>
      <c r="E15" s="224" t="s">
        <v>1748</v>
      </c>
      <c r="F15" s="224" t="s">
        <v>1749</v>
      </c>
      <c r="G15" s="225" t="s">
        <v>863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1750</v>
      </c>
      <c r="D16" s="223" t="s">
        <v>694</v>
      </c>
      <c r="E16" s="224" t="s">
        <v>1751</v>
      </c>
      <c r="F16" s="224" t="s">
        <v>483</v>
      </c>
      <c r="G16" s="225" t="s">
        <v>597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1752</v>
      </c>
      <c r="D17" s="223" t="s">
        <v>1753</v>
      </c>
      <c r="E17" s="224" t="s">
        <v>1754</v>
      </c>
      <c r="F17" s="224" t="s">
        <v>466</v>
      </c>
      <c r="G17" s="225" t="s">
        <v>772</v>
      </c>
    </row>
    <row r="18" spans="1:7" s="215" customFormat="1" ht="20.100000000000001" customHeight="1">
      <c r="A18" s="216">
        <v>14</v>
      </c>
      <c r="B18" s="217" t="s">
        <v>77</v>
      </c>
      <c r="C18" s="222" t="s">
        <v>1755</v>
      </c>
      <c r="D18" s="223" t="s">
        <v>1756</v>
      </c>
      <c r="E18" s="224" t="s">
        <v>1757</v>
      </c>
      <c r="F18" s="224" t="s">
        <v>827</v>
      </c>
      <c r="G18" s="225" t="s">
        <v>864</v>
      </c>
    </row>
    <row r="19" spans="1:7" s="215" customFormat="1" ht="20.100000000000001" customHeight="1">
      <c r="A19" s="216">
        <v>15</v>
      </c>
      <c r="B19" s="217" t="s">
        <v>74</v>
      </c>
      <c r="C19" s="222" t="s">
        <v>1758</v>
      </c>
      <c r="D19" s="223" t="s">
        <v>1759</v>
      </c>
      <c r="E19" s="224" t="s">
        <v>1760</v>
      </c>
      <c r="F19" s="224" t="s">
        <v>1761</v>
      </c>
      <c r="G19" s="225" t="s">
        <v>864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1762</v>
      </c>
      <c r="D20" s="223" t="s">
        <v>1763</v>
      </c>
      <c r="E20" s="224" t="s">
        <v>1865</v>
      </c>
      <c r="F20" s="224" t="s">
        <v>1866</v>
      </c>
      <c r="G20" s="225" t="s">
        <v>486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1765</v>
      </c>
      <c r="D21" s="223" t="s">
        <v>1766</v>
      </c>
      <c r="E21" s="224" t="s">
        <v>1635</v>
      </c>
      <c r="F21" s="224" t="s">
        <v>1436</v>
      </c>
      <c r="G21" s="225" t="s">
        <v>638</v>
      </c>
    </row>
    <row r="22" spans="1:7" s="215" customFormat="1" ht="20.100000000000001" customHeight="1">
      <c r="A22" s="216">
        <v>18</v>
      </c>
      <c r="B22" s="217" t="s">
        <v>855</v>
      </c>
      <c r="C22" s="222" t="s">
        <v>1767</v>
      </c>
      <c r="D22" s="223" t="s">
        <v>1768</v>
      </c>
      <c r="E22" s="224" t="s">
        <v>1769</v>
      </c>
      <c r="F22" s="224" t="s">
        <v>1770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158</v>
      </c>
      <c r="C23" s="222" t="s">
        <v>1771</v>
      </c>
      <c r="D23" s="223" t="s">
        <v>1772</v>
      </c>
      <c r="E23" s="224" t="s">
        <v>1773</v>
      </c>
      <c r="F23" s="224" t="s">
        <v>1774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80</v>
      </c>
      <c r="C24" s="222" t="s">
        <v>1775</v>
      </c>
      <c r="D24" s="278" t="s">
        <v>1776</v>
      </c>
      <c r="E24" s="224" t="s">
        <v>1777</v>
      </c>
      <c r="F24" s="224" t="s">
        <v>470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1778</v>
      </c>
      <c r="D25" s="229" t="s">
        <v>1779</v>
      </c>
      <c r="E25" s="230" t="s">
        <v>1780</v>
      </c>
      <c r="F25" s="230" t="s">
        <v>1781</v>
      </c>
      <c r="G25" s="231" t="s">
        <v>1862</v>
      </c>
    </row>
    <row r="26" spans="1:7" ht="17.25" customHeight="1"/>
    <row r="27" spans="1:7" ht="27" customHeight="1">
      <c r="A27" s="6" t="s">
        <v>86</v>
      </c>
      <c r="C27" s="283" t="s">
        <v>443</v>
      </c>
      <c r="G27" s="31" t="s">
        <v>282</v>
      </c>
    </row>
    <row r="28" spans="1:7" s="134" customFormat="1" ht="15.95" customHeight="1">
      <c r="A28" s="396"/>
      <c r="B28" s="396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927</v>
      </c>
      <c r="D29" s="212" t="s">
        <v>932</v>
      </c>
      <c r="E29" s="213" t="s">
        <v>1253</v>
      </c>
      <c r="F29" s="213" t="s">
        <v>489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1867</v>
      </c>
      <c r="D30" s="219" t="s">
        <v>1784</v>
      </c>
      <c r="E30" s="220" t="s">
        <v>1868</v>
      </c>
      <c r="F30" s="220" t="s">
        <v>1869</v>
      </c>
      <c r="G30" s="221" t="s">
        <v>1870</v>
      </c>
    </row>
    <row r="31" spans="1:7" s="215" customFormat="1" ht="20.100000000000001" customHeight="1">
      <c r="A31" s="216"/>
      <c r="B31" s="217" t="s">
        <v>68</v>
      </c>
      <c r="C31" s="222" t="s">
        <v>1787</v>
      </c>
      <c r="D31" s="223" t="s">
        <v>859</v>
      </c>
      <c r="E31" s="224" t="s">
        <v>1788</v>
      </c>
      <c r="F31" s="224" t="s">
        <v>1789</v>
      </c>
      <c r="G31" s="225" t="s">
        <v>857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1871</v>
      </c>
      <c r="D32" s="223" t="s">
        <v>1872</v>
      </c>
      <c r="E32" s="224" t="s">
        <v>1873</v>
      </c>
      <c r="F32" s="224" t="s">
        <v>818</v>
      </c>
      <c r="G32" s="225" t="s">
        <v>1795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1796</v>
      </c>
      <c r="D33" s="223" t="s">
        <v>1456</v>
      </c>
      <c r="E33" s="224" t="s">
        <v>1798</v>
      </c>
      <c r="F33" s="224" t="s">
        <v>1295</v>
      </c>
      <c r="G33" s="225" t="s">
        <v>1874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1799</v>
      </c>
      <c r="D34" s="223" t="s">
        <v>497</v>
      </c>
      <c r="E34" s="224" t="s">
        <v>1800</v>
      </c>
      <c r="F34" s="224" t="s">
        <v>907</v>
      </c>
      <c r="G34" s="225" t="s">
        <v>1858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1875</v>
      </c>
      <c r="D35" s="223" t="s">
        <v>636</v>
      </c>
      <c r="E35" s="224" t="s">
        <v>1876</v>
      </c>
      <c r="F35" s="224" t="s">
        <v>858</v>
      </c>
      <c r="G35" s="225" t="s">
        <v>474</v>
      </c>
    </row>
    <row r="36" spans="1:7" s="215" customFormat="1" ht="20.100000000000001" customHeight="1">
      <c r="A36" s="216">
        <v>6</v>
      </c>
      <c r="B36" s="217" t="s">
        <v>76</v>
      </c>
      <c r="C36" s="222" t="s">
        <v>1877</v>
      </c>
      <c r="D36" s="223" t="s">
        <v>1878</v>
      </c>
      <c r="E36" s="224" t="s">
        <v>1879</v>
      </c>
      <c r="F36" s="224" t="s">
        <v>1666</v>
      </c>
      <c r="G36" s="225" t="s">
        <v>678</v>
      </c>
    </row>
    <row r="37" spans="1:7" s="215" customFormat="1" ht="20.100000000000001" customHeight="1">
      <c r="A37" s="216">
        <v>7</v>
      </c>
      <c r="B37" s="217" t="s">
        <v>270</v>
      </c>
      <c r="C37" s="222" t="s">
        <v>1814</v>
      </c>
      <c r="D37" s="223" t="s">
        <v>767</v>
      </c>
      <c r="E37" s="224" t="s">
        <v>1815</v>
      </c>
      <c r="F37" s="224" t="s">
        <v>938</v>
      </c>
      <c r="G37" s="225" t="s">
        <v>678</v>
      </c>
    </row>
    <row r="38" spans="1:7" s="215" customFormat="1" ht="20.100000000000001" customHeight="1">
      <c r="A38" s="216">
        <v>8</v>
      </c>
      <c r="B38" s="217" t="s">
        <v>74</v>
      </c>
      <c r="C38" s="222" t="s">
        <v>1880</v>
      </c>
      <c r="D38" s="223" t="s">
        <v>856</v>
      </c>
      <c r="E38" s="224" t="s">
        <v>1881</v>
      </c>
      <c r="F38" s="224" t="s">
        <v>931</v>
      </c>
      <c r="G38" s="225" t="s">
        <v>1882</v>
      </c>
    </row>
    <row r="39" spans="1:7" s="215" customFormat="1" ht="20.100000000000001" customHeight="1">
      <c r="A39" s="216">
        <v>9</v>
      </c>
      <c r="B39" s="217" t="s">
        <v>75</v>
      </c>
      <c r="C39" s="222" t="s">
        <v>1816</v>
      </c>
      <c r="D39" s="223" t="s">
        <v>495</v>
      </c>
      <c r="E39" s="224" t="s">
        <v>1817</v>
      </c>
      <c r="F39" s="224" t="s">
        <v>1818</v>
      </c>
      <c r="G39" s="225" t="s">
        <v>1882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1819</v>
      </c>
      <c r="D40" s="223" t="s">
        <v>690</v>
      </c>
      <c r="E40" s="224" t="s">
        <v>1821</v>
      </c>
      <c r="F40" s="224" t="s">
        <v>634</v>
      </c>
      <c r="G40" s="225" t="s">
        <v>467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1883</v>
      </c>
      <c r="D41" s="223" t="s">
        <v>1548</v>
      </c>
      <c r="E41" s="224" t="s">
        <v>1884</v>
      </c>
      <c r="F41" s="224" t="s">
        <v>924</v>
      </c>
      <c r="G41" s="225" t="s">
        <v>660</v>
      </c>
    </row>
    <row r="42" spans="1:7" s="215" customFormat="1" ht="20.100000000000001" customHeight="1">
      <c r="A42" s="216">
        <v>12</v>
      </c>
      <c r="B42" s="217" t="s">
        <v>25</v>
      </c>
      <c r="C42" s="222" t="s">
        <v>1822</v>
      </c>
      <c r="D42" s="223" t="s">
        <v>1823</v>
      </c>
      <c r="E42" s="224" t="s">
        <v>1824</v>
      </c>
      <c r="F42" s="224" t="s">
        <v>477</v>
      </c>
      <c r="G42" s="225" t="s">
        <v>863</v>
      </c>
    </row>
    <row r="43" spans="1:7" s="215" customFormat="1" ht="20.100000000000001" customHeight="1">
      <c r="A43" s="216">
        <v>13</v>
      </c>
      <c r="B43" s="217" t="s">
        <v>73</v>
      </c>
      <c r="C43" s="222" t="s">
        <v>1825</v>
      </c>
      <c r="D43" s="223" t="s">
        <v>1826</v>
      </c>
      <c r="E43" s="224" t="s">
        <v>1827</v>
      </c>
      <c r="F43" s="224" t="s">
        <v>495</v>
      </c>
      <c r="G43" s="225" t="s">
        <v>468</v>
      </c>
    </row>
    <row r="44" spans="1:7" s="215" customFormat="1" ht="20.100000000000001" customHeight="1">
      <c r="A44" s="216">
        <v>14</v>
      </c>
      <c r="B44" s="217" t="s">
        <v>70</v>
      </c>
      <c r="C44" s="222" t="s">
        <v>1828</v>
      </c>
      <c r="D44" s="223" t="s">
        <v>1718</v>
      </c>
      <c r="E44" s="224" t="s">
        <v>1829</v>
      </c>
      <c r="F44" s="224" t="s">
        <v>1830</v>
      </c>
      <c r="G44" s="225" t="s">
        <v>476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1831</v>
      </c>
      <c r="D45" s="223" t="s">
        <v>491</v>
      </c>
      <c r="E45" s="224" t="s">
        <v>1832</v>
      </c>
      <c r="F45" s="224" t="s">
        <v>1373</v>
      </c>
      <c r="G45" s="225" t="s">
        <v>478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1833</v>
      </c>
      <c r="D46" s="223" t="s">
        <v>1708</v>
      </c>
      <c r="E46" s="224" t="s">
        <v>1834</v>
      </c>
      <c r="F46" s="224" t="s">
        <v>1835</v>
      </c>
      <c r="G46" s="225" t="s">
        <v>638</v>
      </c>
    </row>
    <row r="47" spans="1:7" s="215" customFormat="1" ht="20.100000000000001" customHeight="1">
      <c r="A47" s="216">
        <v>17</v>
      </c>
      <c r="B47" s="217" t="s">
        <v>499</v>
      </c>
      <c r="C47" s="222" t="s">
        <v>1836</v>
      </c>
      <c r="D47" s="223" t="s">
        <v>1837</v>
      </c>
      <c r="E47" s="224" t="s">
        <v>1838</v>
      </c>
      <c r="F47" s="224" t="s">
        <v>1839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1840</v>
      </c>
      <c r="D48" s="223" t="s">
        <v>487</v>
      </c>
      <c r="E48" s="224" t="s">
        <v>1841</v>
      </c>
      <c r="F48" s="224" t="s">
        <v>1842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158</v>
      </c>
      <c r="C49" s="222" t="s">
        <v>1843</v>
      </c>
      <c r="D49" s="223" t="s">
        <v>1283</v>
      </c>
      <c r="E49" s="224" t="s">
        <v>1844</v>
      </c>
      <c r="F49" s="224" t="s">
        <v>1278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77</v>
      </c>
      <c r="C50" s="222" t="s">
        <v>1885</v>
      </c>
      <c r="D50" s="278" t="s">
        <v>1886</v>
      </c>
      <c r="E50" s="224" t="s">
        <v>1887</v>
      </c>
      <c r="F50" s="224" t="s">
        <v>773</v>
      </c>
      <c r="G50" s="279" t="s">
        <v>19</v>
      </c>
    </row>
    <row r="51" spans="1:7" s="215" customFormat="1" ht="20.100000000000001" customHeight="1">
      <c r="A51" s="226"/>
      <c r="B51" s="227" t="s">
        <v>50</v>
      </c>
      <c r="C51" s="228" t="s">
        <v>1888</v>
      </c>
      <c r="D51" s="229" t="s">
        <v>1537</v>
      </c>
      <c r="E51" s="230" t="s">
        <v>1889</v>
      </c>
      <c r="F51" s="230" t="s">
        <v>1890</v>
      </c>
      <c r="G51" s="231" t="s">
        <v>774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K9" sqref="K9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449</v>
      </c>
      <c r="C1" s="351">
        <v>42768</v>
      </c>
      <c r="D1" s="352"/>
      <c r="L1" s="333"/>
    </row>
    <row r="2" spans="2:13" ht="11.25" customHeight="1">
      <c r="B2" s="253"/>
      <c r="L2" s="333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33"/>
    </row>
    <row r="4" spans="2:13" ht="21">
      <c r="B4" s="292"/>
      <c r="C4" s="334"/>
      <c r="D4" s="335"/>
      <c r="E4" s="336"/>
      <c r="F4" s="293" t="s">
        <v>229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232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231</v>
      </c>
      <c r="C6" s="3"/>
      <c r="D6" s="20" t="str">
        <f>C33</f>
        <v>371</v>
      </c>
      <c r="E6" s="2" t="s">
        <v>235</v>
      </c>
      <c r="F6" s="175" t="str">
        <f>C34</f>
        <v>88.8%</v>
      </c>
      <c r="G6" s="313" t="s">
        <v>1891</v>
      </c>
      <c r="H6" s="314"/>
      <c r="I6" s="3"/>
      <c r="L6" s="3"/>
    </row>
    <row r="7" spans="2:13" s="254" customFormat="1" ht="15.75" customHeight="1">
      <c r="B7" s="295" t="s">
        <v>236</v>
      </c>
      <c r="C7" s="3"/>
      <c r="D7" s="20" t="str">
        <f>C35</f>
        <v>349</v>
      </c>
      <c r="E7" s="2" t="s">
        <v>235</v>
      </c>
      <c r="F7" s="175" t="str">
        <f>C36</f>
        <v>91.4%</v>
      </c>
      <c r="G7" s="313" t="s">
        <v>1891</v>
      </c>
      <c r="H7" s="314"/>
      <c r="I7" s="308"/>
      <c r="J7" s="3"/>
      <c r="L7" s="3"/>
      <c r="M7" s="3"/>
    </row>
    <row r="8" spans="2:13" s="254" customFormat="1" ht="15.75" customHeight="1">
      <c r="B8" s="296" t="s">
        <v>230</v>
      </c>
      <c r="C8" s="4"/>
      <c r="D8" s="20" t="str">
        <f>C37</f>
        <v>1,435</v>
      </c>
      <c r="E8" s="297" t="s">
        <v>235</v>
      </c>
      <c r="F8" s="178" t="str">
        <f>C38</f>
        <v>96.7%</v>
      </c>
      <c r="G8" s="315" t="s">
        <v>1892</v>
      </c>
      <c r="H8" s="316"/>
      <c r="I8" s="308"/>
      <c r="J8" s="3"/>
      <c r="L8" s="3"/>
      <c r="M8" s="3"/>
    </row>
    <row r="9" spans="2:13" s="254" customFormat="1" ht="15.75" customHeight="1">
      <c r="B9" s="295" t="s">
        <v>233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226</v>
      </c>
      <c r="C10" s="3"/>
      <c r="D10" s="20" t="str">
        <f>C48</f>
        <v>6,691,068</v>
      </c>
      <c r="E10" s="307" t="s">
        <v>456</v>
      </c>
      <c r="F10" s="21" t="str">
        <f>C49</f>
        <v>99.4%</v>
      </c>
      <c r="G10" s="313" t="s">
        <v>457</v>
      </c>
      <c r="H10" s="314"/>
      <c r="I10" s="3"/>
      <c r="J10" s="318"/>
    </row>
    <row r="11" spans="2:13" s="254" customFormat="1" ht="15.75" customHeight="1">
      <c r="B11" s="295" t="s">
        <v>220</v>
      </c>
      <c r="C11" s="3"/>
      <c r="D11" s="20" t="str">
        <f>C50</f>
        <v>3,462,356</v>
      </c>
      <c r="E11" s="2" t="s">
        <v>456</v>
      </c>
      <c r="F11" s="312" t="str">
        <f>C51</f>
        <v>95.6%</v>
      </c>
      <c r="G11" s="313" t="s">
        <v>457</v>
      </c>
      <c r="H11" s="314"/>
      <c r="I11" s="3"/>
      <c r="J11" s="3"/>
    </row>
    <row r="12" spans="2:13" s="254" customFormat="1" ht="15.75" customHeight="1">
      <c r="B12" s="296" t="s">
        <v>221</v>
      </c>
      <c r="C12" s="4"/>
      <c r="D12" s="20" t="str">
        <f>C54</f>
        <v>3,228,712</v>
      </c>
      <c r="E12" s="297" t="s">
        <v>456</v>
      </c>
      <c r="F12" s="178" t="str">
        <f>C55</f>
        <v>103.9%</v>
      </c>
      <c r="G12" s="315" t="s">
        <v>1893</v>
      </c>
      <c r="H12" s="316"/>
      <c r="I12" s="3"/>
    </row>
    <row r="13" spans="2:13" s="254" customFormat="1" ht="15.75" customHeight="1">
      <c r="B13" s="295" t="s">
        <v>234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227</v>
      </c>
      <c r="C14" s="2"/>
      <c r="D14" s="321">
        <v>300928</v>
      </c>
      <c r="E14" s="2" t="s">
        <v>458</v>
      </c>
      <c r="F14" s="326">
        <v>0.95</v>
      </c>
      <c r="G14" s="313" t="s">
        <v>1891</v>
      </c>
      <c r="H14" s="314"/>
      <c r="J14" s="3"/>
      <c r="L14" s="3"/>
    </row>
    <row r="15" spans="2:13" s="254" customFormat="1" ht="15.75" customHeight="1">
      <c r="B15" s="296" t="s">
        <v>228</v>
      </c>
      <c r="C15" s="297"/>
      <c r="D15" s="322">
        <v>43740</v>
      </c>
      <c r="E15" s="297" t="s">
        <v>458</v>
      </c>
      <c r="F15" s="327">
        <v>1.127</v>
      </c>
      <c r="G15" s="315" t="s">
        <v>869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54" t="s">
        <v>224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222</v>
      </c>
      <c r="D24" s="337"/>
      <c r="L24" s="333"/>
    </row>
    <row r="25" spans="1:12" ht="12.75" customHeight="1">
      <c r="L25" s="333"/>
    </row>
    <row r="26" spans="1:12" ht="9.75" customHeight="1">
      <c r="I26" s="347"/>
      <c r="J26" s="348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9" t="s">
        <v>445</v>
      </c>
      <c r="J27" s="350"/>
    </row>
    <row r="28" spans="1:12">
      <c r="A28" s="333"/>
      <c r="B28" s="284"/>
      <c r="C28" s="341" t="s">
        <v>779</v>
      </c>
      <c r="D28" s="342"/>
      <c r="E28" s="342"/>
      <c r="F28" s="343"/>
      <c r="G28" s="341" t="s">
        <v>781</v>
      </c>
      <c r="H28" s="342"/>
      <c r="I28" s="342"/>
      <c r="J28" s="343"/>
    </row>
    <row r="29" spans="1:12">
      <c r="A29" s="333"/>
      <c r="B29" s="285"/>
      <c r="C29" s="341" t="s">
        <v>225</v>
      </c>
      <c r="D29" s="343"/>
      <c r="E29" s="341" t="s">
        <v>259</v>
      </c>
      <c r="F29" s="343"/>
      <c r="G29" s="341" t="s">
        <v>225</v>
      </c>
      <c r="H29" s="343"/>
      <c r="I29" s="341" t="s">
        <v>259</v>
      </c>
      <c r="J29" s="343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872</v>
      </c>
      <c r="D31" s="161" t="s">
        <v>873</v>
      </c>
      <c r="E31" s="161" t="s">
        <v>874</v>
      </c>
      <c r="F31" s="161" t="s">
        <v>875</v>
      </c>
      <c r="G31" s="161" t="s">
        <v>730</v>
      </c>
      <c r="H31" s="161" t="s">
        <v>731</v>
      </c>
      <c r="I31" s="161" t="s">
        <v>876</v>
      </c>
      <c r="J31" s="162" t="s">
        <v>877</v>
      </c>
    </row>
    <row r="32" spans="1:12">
      <c r="A32" s="333"/>
      <c r="B32" s="287"/>
      <c r="C32" s="172" t="s">
        <v>878</v>
      </c>
      <c r="D32" s="172" t="s">
        <v>879</v>
      </c>
      <c r="E32" s="172" t="s">
        <v>880</v>
      </c>
      <c r="F32" s="172" t="s">
        <v>881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882</v>
      </c>
      <c r="D33" s="22" t="s">
        <v>883</v>
      </c>
      <c r="E33" s="22" t="s">
        <v>884</v>
      </c>
      <c r="F33" s="22" t="s">
        <v>885</v>
      </c>
      <c r="G33" s="22" t="s">
        <v>564</v>
      </c>
      <c r="H33" s="22" t="s">
        <v>565</v>
      </c>
      <c r="I33" s="22" t="s">
        <v>886</v>
      </c>
      <c r="J33" s="23" t="s">
        <v>887</v>
      </c>
    </row>
    <row r="34" spans="1:12">
      <c r="A34" s="333"/>
      <c r="B34" s="288"/>
      <c r="C34" s="175" t="s">
        <v>888</v>
      </c>
      <c r="D34" s="21" t="s">
        <v>889</v>
      </c>
      <c r="E34" s="21" t="s">
        <v>513</v>
      </c>
      <c r="F34" s="21" t="s">
        <v>838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890</v>
      </c>
      <c r="D35" s="22" t="s">
        <v>891</v>
      </c>
      <c r="E35" s="22" t="s">
        <v>892</v>
      </c>
      <c r="F35" s="22" t="s">
        <v>893</v>
      </c>
      <c r="G35" s="22" t="s">
        <v>894</v>
      </c>
      <c r="H35" s="22" t="s">
        <v>895</v>
      </c>
      <c r="I35" s="22" t="s">
        <v>896</v>
      </c>
      <c r="J35" s="23" t="s">
        <v>897</v>
      </c>
      <c r="L35" s="333"/>
    </row>
    <row r="36" spans="1:12">
      <c r="A36" s="333"/>
      <c r="B36" s="288"/>
      <c r="C36" s="175" t="s">
        <v>770</v>
      </c>
      <c r="D36" s="21" t="s">
        <v>867</v>
      </c>
      <c r="E36" s="21" t="s">
        <v>898</v>
      </c>
      <c r="F36" s="21" t="s">
        <v>838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899</v>
      </c>
      <c r="D37" s="22" t="s">
        <v>900</v>
      </c>
      <c r="E37" s="22" t="s">
        <v>901</v>
      </c>
      <c r="F37" s="22" t="s">
        <v>902</v>
      </c>
      <c r="G37" s="22" t="s">
        <v>732</v>
      </c>
      <c r="H37" s="22" t="s">
        <v>733</v>
      </c>
      <c r="I37" s="22" t="s">
        <v>903</v>
      </c>
      <c r="J37" s="23" t="s">
        <v>904</v>
      </c>
    </row>
    <row r="38" spans="1:12">
      <c r="A38" s="333"/>
      <c r="B38" s="287"/>
      <c r="C38" s="178" t="s">
        <v>496</v>
      </c>
      <c r="D38" s="26" t="s">
        <v>905</v>
      </c>
      <c r="E38" s="26" t="s">
        <v>906</v>
      </c>
      <c r="F38" s="26" t="s">
        <v>907</v>
      </c>
      <c r="G38" s="289"/>
      <c r="H38" s="289"/>
      <c r="I38" s="289"/>
      <c r="J38" s="290"/>
    </row>
    <row r="39" spans="1:12">
      <c r="A39" s="333"/>
      <c r="B39" s="250" t="s">
        <v>444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223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446</v>
      </c>
      <c r="L44" s="257"/>
    </row>
    <row r="45" spans="1:12">
      <c r="A45" s="333"/>
      <c r="B45" s="284"/>
      <c r="C45" s="341" t="s">
        <v>778</v>
      </c>
      <c r="D45" s="342"/>
      <c r="E45" s="342"/>
      <c r="F45" s="343"/>
      <c r="G45" s="341" t="s">
        <v>780</v>
      </c>
      <c r="H45" s="342"/>
      <c r="I45" s="342"/>
      <c r="J45" s="343"/>
      <c r="L45" s="333"/>
    </row>
    <row r="46" spans="1:12" ht="13.5" customHeight="1">
      <c r="A46" s="333"/>
      <c r="B46" s="285"/>
      <c r="C46" s="341" t="s">
        <v>225</v>
      </c>
      <c r="D46" s="342"/>
      <c r="E46" s="343"/>
      <c r="F46" s="344" t="s">
        <v>259</v>
      </c>
      <c r="G46" s="341" t="s">
        <v>225</v>
      </c>
      <c r="H46" s="342"/>
      <c r="I46" s="343"/>
      <c r="J46" s="344" t="s">
        <v>259</v>
      </c>
    </row>
    <row r="47" spans="1:12">
      <c r="A47" s="333"/>
      <c r="B47" s="286"/>
      <c r="C47" s="331" t="s">
        <v>219</v>
      </c>
      <c r="D47" s="331" t="s">
        <v>91</v>
      </c>
      <c r="E47" s="331" t="s">
        <v>64</v>
      </c>
      <c r="F47" s="345"/>
      <c r="G47" s="331" t="s">
        <v>219</v>
      </c>
      <c r="H47" s="331" t="s">
        <v>91</v>
      </c>
      <c r="I47" s="331" t="s">
        <v>64</v>
      </c>
      <c r="J47" s="346"/>
    </row>
    <row r="48" spans="1:12">
      <c r="A48" s="333"/>
      <c r="B48" s="97" t="s">
        <v>88</v>
      </c>
      <c r="C48" s="160" t="s">
        <v>908</v>
      </c>
      <c r="D48" s="161" t="s">
        <v>909</v>
      </c>
      <c r="E48" s="161" t="s">
        <v>910</v>
      </c>
      <c r="F48" s="161" t="s">
        <v>911</v>
      </c>
      <c r="G48" s="161" t="s">
        <v>744</v>
      </c>
      <c r="H48" s="161" t="s">
        <v>912</v>
      </c>
      <c r="I48" s="161" t="s">
        <v>913</v>
      </c>
      <c r="J48" s="162" t="s">
        <v>914</v>
      </c>
    </row>
    <row r="49" spans="1:12">
      <c r="A49" s="333"/>
      <c r="B49" s="287"/>
      <c r="C49" s="172" t="s">
        <v>821</v>
      </c>
      <c r="D49" s="172" t="s">
        <v>487</v>
      </c>
      <c r="E49" s="172" t="s">
        <v>837</v>
      </c>
      <c r="F49" s="172" t="s">
        <v>915</v>
      </c>
      <c r="G49" s="268"/>
      <c r="H49" s="268"/>
      <c r="I49" s="268"/>
      <c r="J49" s="269"/>
    </row>
    <row r="50" spans="1:12">
      <c r="A50" s="333"/>
      <c r="B50" s="288" t="s">
        <v>220</v>
      </c>
      <c r="C50" s="20" t="s">
        <v>916</v>
      </c>
      <c r="D50" s="22" t="s">
        <v>917</v>
      </c>
      <c r="E50" s="22" t="s">
        <v>918</v>
      </c>
      <c r="F50" s="22" t="s">
        <v>919</v>
      </c>
      <c r="G50" s="22" t="s">
        <v>574</v>
      </c>
      <c r="H50" s="22" t="s">
        <v>575</v>
      </c>
      <c r="I50" s="22" t="s">
        <v>488</v>
      </c>
      <c r="J50" s="23" t="s">
        <v>920</v>
      </c>
    </row>
    <row r="51" spans="1:12" ht="13.5" customHeight="1">
      <c r="A51" s="333"/>
      <c r="B51" s="288"/>
      <c r="C51" s="175" t="s">
        <v>921</v>
      </c>
      <c r="D51" s="21" t="s">
        <v>922</v>
      </c>
      <c r="E51" s="21" t="s">
        <v>923</v>
      </c>
      <c r="F51" s="21" t="s">
        <v>924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925</v>
      </c>
      <c r="D52" s="22" t="s">
        <v>926</v>
      </c>
      <c r="E52" s="22" t="s">
        <v>927</v>
      </c>
      <c r="F52" s="22" t="s">
        <v>928</v>
      </c>
      <c r="G52" s="22" t="s">
        <v>576</v>
      </c>
      <c r="H52" s="22" t="s">
        <v>577</v>
      </c>
      <c r="I52" s="22" t="s">
        <v>490</v>
      </c>
      <c r="J52" s="23" t="s">
        <v>929</v>
      </c>
    </row>
    <row r="53" spans="1:12" ht="13.5" customHeight="1">
      <c r="A53" s="333"/>
      <c r="B53" s="288"/>
      <c r="C53" s="175" t="s">
        <v>930</v>
      </c>
      <c r="D53" s="21" t="s">
        <v>931</v>
      </c>
      <c r="E53" s="21" t="s">
        <v>932</v>
      </c>
      <c r="F53" s="21" t="s">
        <v>616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221</v>
      </c>
      <c r="C54" s="20" t="s">
        <v>933</v>
      </c>
      <c r="D54" s="22" t="s">
        <v>934</v>
      </c>
      <c r="E54" s="22" t="s">
        <v>935</v>
      </c>
      <c r="F54" s="22" t="s">
        <v>936</v>
      </c>
      <c r="G54" s="22" t="s">
        <v>745</v>
      </c>
      <c r="H54" s="22" t="s">
        <v>746</v>
      </c>
      <c r="I54" s="22" t="s">
        <v>578</v>
      </c>
      <c r="J54" s="23" t="s">
        <v>937</v>
      </c>
    </row>
    <row r="55" spans="1:12" ht="14.25" customHeight="1">
      <c r="A55" s="333"/>
      <c r="B55" s="287"/>
      <c r="C55" s="178" t="s">
        <v>598</v>
      </c>
      <c r="D55" s="26" t="s">
        <v>938</v>
      </c>
      <c r="E55" s="26" t="s">
        <v>939</v>
      </c>
      <c r="F55" s="26" t="s">
        <v>661</v>
      </c>
      <c r="G55" s="289"/>
      <c r="H55" s="289"/>
      <c r="I55" s="289"/>
      <c r="J55" s="290"/>
    </row>
    <row r="56" spans="1:12">
      <c r="A56" s="333"/>
      <c r="B56" s="250" t="s">
        <v>444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E45" sqref="E45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448</v>
      </c>
    </row>
    <row r="2" spans="1:9" s="6" customFormat="1" ht="20.45" customHeight="1">
      <c r="A2" s="361"/>
      <c r="B2" s="362"/>
      <c r="C2" s="344" t="s">
        <v>258</v>
      </c>
      <c r="D2" s="341" t="s">
        <v>225</v>
      </c>
      <c r="E2" s="342"/>
      <c r="F2" s="342"/>
      <c r="G2" s="341" t="s">
        <v>259</v>
      </c>
      <c r="H2" s="342"/>
      <c r="I2" s="343"/>
    </row>
    <row r="3" spans="1:9" s="6" customFormat="1" ht="20.45" customHeight="1">
      <c r="A3" s="363"/>
      <c r="B3" s="364"/>
      <c r="C3" s="345"/>
      <c r="D3" s="7" t="s">
        <v>260</v>
      </c>
      <c r="E3" s="7" t="s">
        <v>261</v>
      </c>
      <c r="F3" s="7" t="s">
        <v>262</v>
      </c>
      <c r="G3" s="7" t="s">
        <v>260</v>
      </c>
      <c r="H3" s="7" t="s">
        <v>261</v>
      </c>
      <c r="I3" s="13" t="s">
        <v>262</v>
      </c>
    </row>
    <row r="4" spans="1:9" s="6" customFormat="1" ht="18" customHeight="1">
      <c r="A4" s="358" t="s">
        <v>220</v>
      </c>
      <c r="B4" s="358" t="s">
        <v>263</v>
      </c>
      <c r="C4" s="14" t="s">
        <v>237</v>
      </c>
      <c r="D4" s="15">
        <v>1148017</v>
      </c>
      <c r="E4" s="16">
        <v>1.0960000000000001</v>
      </c>
      <c r="F4" s="17">
        <v>1047825</v>
      </c>
      <c r="G4" s="17">
        <v>2063448</v>
      </c>
      <c r="H4" s="16">
        <v>1.048</v>
      </c>
      <c r="I4" s="18">
        <v>1969856</v>
      </c>
    </row>
    <row r="5" spans="1:9" s="6" customFormat="1" ht="19.899999999999999" customHeight="1">
      <c r="A5" s="359"/>
      <c r="B5" s="359"/>
      <c r="C5" s="19" t="s">
        <v>238</v>
      </c>
      <c r="D5" s="20">
        <v>220172</v>
      </c>
      <c r="E5" s="21">
        <v>1.1639999999999999</v>
      </c>
      <c r="F5" s="22">
        <v>189134</v>
      </c>
      <c r="G5" s="22">
        <v>441168</v>
      </c>
      <c r="H5" s="21">
        <v>1.181</v>
      </c>
      <c r="I5" s="23">
        <v>373546</v>
      </c>
    </row>
    <row r="6" spans="1:9" s="6" customFormat="1" ht="19.899999999999999" customHeight="1">
      <c r="A6" s="359"/>
      <c r="B6" s="359"/>
      <c r="C6" s="19" t="s">
        <v>240</v>
      </c>
      <c r="D6" s="20">
        <v>165939</v>
      </c>
      <c r="E6" s="21">
        <v>1.1759999999999999</v>
      </c>
      <c r="F6" s="22">
        <v>141090</v>
      </c>
      <c r="G6" s="22">
        <v>289272</v>
      </c>
      <c r="H6" s="21">
        <v>1.1120000000000001</v>
      </c>
      <c r="I6" s="23">
        <v>260132</v>
      </c>
    </row>
    <row r="7" spans="1:9" s="6" customFormat="1" ht="19.899999999999999" customHeight="1">
      <c r="A7" s="359"/>
      <c r="B7" s="359"/>
      <c r="C7" s="19" t="s">
        <v>239</v>
      </c>
      <c r="D7" s="20">
        <v>162899</v>
      </c>
      <c r="E7" s="21">
        <v>1.135</v>
      </c>
      <c r="F7" s="22">
        <v>143532</v>
      </c>
      <c r="G7" s="22">
        <v>275842</v>
      </c>
      <c r="H7" s="21">
        <v>1.0509999999999999</v>
      </c>
      <c r="I7" s="23">
        <v>262465</v>
      </c>
    </row>
    <row r="8" spans="1:9" s="6" customFormat="1" ht="19.899999999999999" customHeight="1">
      <c r="A8" s="359"/>
      <c r="B8" s="359"/>
      <c r="C8" s="19" t="s">
        <v>241</v>
      </c>
      <c r="D8" s="20">
        <v>131465</v>
      </c>
      <c r="E8" s="21">
        <v>1.157</v>
      </c>
      <c r="F8" s="22">
        <v>113584</v>
      </c>
      <c r="G8" s="22">
        <v>227431</v>
      </c>
      <c r="H8" s="21">
        <v>1.08</v>
      </c>
      <c r="I8" s="23">
        <v>210656</v>
      </c>
    </row>
    <row r="9" spans="1:9" s="6" customFormat="1" ht="19.899999999999999" customHeight="1">
      <c r="A9" s="359"/>
      <c r="B9" s="359"/>
      <c r="C9" s="19" t="s">
        <v>243</v>
      </c>
      <c r="D9" s="20">
        <v>55214</v>
      </c>
      <c r="E9" s="21">
        <v>1.0309999999999999</v>
      </c>
      <c r="F9" s="22">
        <v>53578</v>
      </c>
      <c r="G9" s="22">
        <v>95676</v>
      </c>
      <c r="H9" s="21">
        <v>0.99299999999999999</v>
      </c>
      <c r="I9" s="23">
        <v>96363</v>
      </c>
    </row>
    <row r="10" spans="1:9" s="6" customFormat="1" ht="19.899999999999999" customHeight="1">
      <c r="A10" s="359"/>
      <c r="B10" s="359"/>
      <c r="C10" s="19" t="s">
        <v>251</v>
      </c>
      <c r="D10" s="20">
        <v>35190</v>
      </c>
      <c r="E10" s="21">
        <v>1.3520000000000001</v>
      </c>
      <c r="F10" s="22">
        <v>26029</v>
      </c>
      <c r="G10" s="22">
        <v>59443</v>
      </c>
      <c r="H10" s="21">
        <v>1.2809999999999999</v>
      </c>
      <c r="I10" s="23">
        <v>46395</v>
      </c>
    </row>
    <row r="11" spans="1:9" s="6" customFormat="1" ht="19.899999999999999" customHeight="1">
      <c r="A11" s="359"/>
      <c r="B11" s="359"/>
      <c r="C11" s="19" t="s">
        <v>242</v>
      </c>
      <c r="D11" s="20">
        <v>30847</v>
      </c>
      <c r="E11" s="21">
        <v>0.56799999999999995</v>
      </c>
      <c r="F11" s="22">
        <v>54354</v>
      </c>
      <c r="G11" s="22">
        <v>72269</v>
      </c>
      <c r="H11" s="21">
        <v>0.66700000000000004</v>
      </c>
      <c r="I11" s="23">
        <v>108357</v>
      </c>
    </row>
    <row r="12" spans="1:9" s="6" customFormat="1" ht="19.899999999999999" customHeight="1">
      <c r="A12" s="359"/>
      <c r="B12" s="360"/>
      <c r="C12" s="19" t="s">
        <v>244</v>
      </c>
      <c r="D12" s="20">
        <v>30833</v>
      </c>
      <c r="E12" s="21">
        <v>0.95499999999999996</v>
      </c>
      <c r="F12" s="22">
        <v>32277</v>
      </c>
      <c r="G12" s="22">
        <v>53527</v>
      </c>
      <c r="H12" s="21">
        <v>0.88200000000000001</v>
      </c>
      <c r="I12" s="23">
        <v>60707</v>
      </c>
    </row>
    <row r="13" spans="1:9" s="6" customFormat="1" ht="18" customHeight="1">
      <c r="A13" s="359"/>
      <c r="B13" s="358" t="s">
        <v>264</v>
      </c>
      <c r="C13" s="14" t="s">
        <v>237</v>
      </c>
      <c r="D13" s="15">
        <v>2314339</v>
      </c>
      <c r="E13" s="16">
        <v>0.89900000000000002</v>
      </c>
      <c r="F13" s="17">
        <v>2573733</v>
      </c>
      <c r="G13" s="17">
        <v>5343439</v>
      </c>
      <c r="H13" s="16">
        <v>1</v>
      </c>
      <c r="I13" s="18">
        <v>5343187</v>
      </c>
    </row>
    <row r="14" spans="1:9" s="6" customFormat="1" ht="19.899999999999999" customHeight="1">
      <c r="A14" s="359"/>
      <c r="B14" s="359"/>
      <c r="C14" s="324" t="s">
        <v>155</v>
      </c>
      <c r="D14" s="20">
        <v>250797</v>
      </c>
      <c r="E14" s="21">
        <v>0.79400000000000004</v>
      </c>
      <c r="F14" s="22">
        <v>316010</v>
      </c>
      <c r="G14" s="22">
        <v>677177</v>
      </c>
      <c r="H14" s="21">
        <v>1.028</v>
      </c>
      <c r="I14" s="23">
        <v>659005</v>
      </c>
    </row>
    <row r="15" spans="1:9" s="6" customFormat="1" ht="19.899999999999999" customHeight="1">
      <c r="A15" s="359"/>
      <c r="B15" s="359"/>
      <c r="C15" s="324" t="s">
        <v>243</v>
      </c>
      <c r="D15" s="20">
        <v>211402</v>
      </c>
      <c r="E15" s="21">
        <v>0.86799999999999999</v>
      </c>
      <c r="F15" s="22">
        <v>243512</v>
      </c>
      <c r="G15" s="22">
        <v>478821</v>
      </c>
      <c r="H15" s="21">
        <v>0.98099999999999998</v>
      </c>
      <c r="I15" s="23">
        <v>488183</v>
      </c>
    </row>
    <row r="16" spans="1:9" s="6" customFormat="1" ht="19.899999999999999" customHeight="1">
      <c r="A16" s="359"/>
      <c r="B16" s="359"/>
      <c r="C16" s="19" t="s">
        <v>240</v>
      </c>
      <c r="D16" s="20">
        <v>153070</v>
      </c>
      <c r="E16" s="21">
        <v>1.008</v>
      </c>
      <c r="F16" s="22">
        <v>151919</v>
      </c>
      <c r="G16" s="22">
        <v>312987</v>
      </c>
      <c r="H16" s="21">
        <v>1.0149999999999999</v>
      </c>
      <c r="I16" s="23">
        <v>308459</v>
      </c>
    </row>
    <row r="17" spans="1:9" s="6" customFormat="1" ht="19.899999999999999" customHeight="1">
      <c r="A17" s="359"/>
      <c r="B17" s="359"/>
      <c r="C17" s="19" t="s">
        <v>247</v>
      </c>
      <c r="D17" s="20">
        <v>144902</v>
      </c>
      <c r="E17" s="21">
        <v>0.9</v>
      </c>
      <c r="F17" s="22">
        <v>161074</v>
      </c>
      <c r="G17" s="22">
        <v>333534</v>
      </c>
      <c r="H17" s="21">
        <v>0.995</v>
      </c>
      <c r="I17" s="23">
        <v>335057</v>
      </c>
    </row>
    <row r="18" spans="1:9" s="6" customFormat="1" ht="19.899999999999999" customHeight="1">
      <c r="A18" s="359"/>
      <c r="B18" s="359"/>
      <c r="C18" s="19" t="s">
        <v>246</v>
      </c>
      <c r="D18" s="20">
        <v>129313</v>
      </c>
      <c r="E18" s="21">
        <v>0.83499999999999996</v>
      </c>
      <c r="F18" s="22">
        <v>154895</v>
      </c>
      <c r="G18" s="22">
        <v>332892</v>
      </c>
      <c r="H18" s="21">
        <v>0.97</v>
      </c>
      <c r="I18" s="23">
        <v>343359</v>
      </c>
    </row>
    <row r="19" spans="1:9" s="6" customFormat="1" ht="19.899999999999999" customHeight="1">
      <c r="A19" s="359"/>
      <c r="B19" s="359"/>
      <c r="C19" s="19" t="s">
        <v>385</v>
      </c>
      <c r="D19" s="20">
        <v>119653</v>
      </c>
      <c r="E19" s="21">
        <v>0.99199999999999999</v>
      </c>
      <c r="F19" s="22">
        <v>120668</v>
      </c>
      <c r="G19" s="22">
        <v>236294</v>
      </c>
      <c r="H19" s="21">
        <v>1.0149999999999999</v>
      </c>
      <c r="I19" s="23">
        <v>232902</v>
      </c>
    </row>
    <row r="20" spans="1:9" s="6" customFormat="1" ht="19.899999999999999" customHeight="1">
      <c r="A20" s="359"/>
      <c r="B20" s="359"/>
      <c r="C20" s="19" t="s">
        <v>248</v>
      </c>
      <c r="D20" s="20">
        <v>118160</v>
      </c>
      <c r="E20" s="21">
        <v>0.97799999999999998</v>
      </c>
      <c r="F20" s="22">
        <v>120845</v>
      </c>
      <c r="G20" s="22">
        <v>245326</v>
      </c>
      <c r="H20" s="21">
        <v>1.095</v>
      </c>
      <c r="I20" s="23">
        <v>223960</v>
      </c>
    </row>
    <row r="21" spans="1:9" s="6" customFormat="1" ht="19.899999999999999" customHeight="1">
      <c r="A21" s="360"/>
      <c r="B21" s="360"/>
      <c r="C21" s="19" t="s">
        <v>239</v>
      </c>
      <c r="D21" s="20">
        <v>86754</v>
      </c>
      <c r="E21" s="21">
        <v>0.876</v>
      </c>
      <c r="F21" s="22">
        <v>99072</v>
      </c>
      <c r="G21" s="22">
        <v>200128</v>
      </c>
      <c r="H21" s="21">
        <v>0.97599999999999998</v>
      </c>
      <c r="I21" s="23">
        <v>205151</v>
      </c>
    </row>
    <row r="22" spans="1:9" s="6" customFormat="1" ht="18" customHeight="1">
      <c r="A22" s="358" t="s">
        <v>221</v>
      </c>
      <c r="B22" s="358" t="s">
        <v>265</v>
      </c>
      <c r="C22" s="14" t="s">
        <v>237</v>
      </c>
      <c r="D22" s="15">
        <v>1204043</v>
      </c>
      <c r="E22" s="16">
        <v>1.044</v>
      </c>
      <c r="F22" s="17">
        <v>1153111</v>
      </c>
      <c r="G22" s="17">
        <v>2364763</v>
      </c>
      <c r="H22" s="16">
        <v>1.0860000000000001</v>
      </c>
      <c r="I22" s="18">
        <v>2177469</v>
      </c>
    </row>
    <row r="23" spans="1:9" s="6" customFormat="1" ht="19.899999999999999" customHeight="1">
      <c r="A23" s="359"/>
      <c r="B23" s="359"/>
      <c r="C23" s="19" t="s">
        <v>250</v>
      </c>
      <c r="D23" s="20">
        <v>631978</v>
      </c>
      <c r="E23" s="21">
        <v>1.121</v>
      </c>
      <c r="F23" s="22">
        <v>563725</v>
      </c>
      <c r="G23" s="22">
        <v>1233724</v>
      </c>
      <c r="H23" s="21">
        <v>1.163</v>
      </c>
      <c r="I23" s="23">
        <v>1061251</v>
      </c>
    </row>
    <row r="24" spans="1:9" s="6" customFormat="1" ht="19.899999999999999" customHeight="1">
      <c r="A24" s="359"/>
      <c r="B24" s="359"/>
      <c r="C24" s="19" t="s">
        <v>249</v>
      </c>
      <c r="D24" s="20">
        <v>223306</v>
      </c>
      <c r="E24" s="21">
        <v>1.044</v>
      </c>
      <c r="F24" s="22">
        <v>213881</v>
      </c>
      <c r="G24" s="22">
        <v>441452</v>
      </c>
      <c r="H24" s="21">
        <v>1.0580000000000001</v>
      </c>
      <c r="I24" s="23">
        <v>417419</v>
      </c>
    </row>
    <row r="25" spans="1:9" s="6" customFormat="1" ht="19.899999999999999" customHeight="1">
      <c r="A25" s="359"/>
      <c r="B25" s="359"/>
      <c r="C25" s="19" t="s">
        <v>156</v>
      </c>
      <c r="D25" s="20">
        <v>145864</v>
      </c>
      <c r="E25" s="21">
        <v>1.101</v>
      </c>
      <c r="F25" s="22">
        <v>132482</v>
      </c>
      <c r="G25" s="22">
        <v>263987</v>
      </c>
      <c r="H25" s="21">
        <v>1.117</v>
      </c>
      <c r="I25" s="23">
        <v>236254</v>
      </c>
    </row>
    <row r="26" spans="1:9" s="6" customFormat="1" ht="19.899999999999999" customHeight="1">
      <c r="A26" s="359"/>
      <c r="B26" s="359"/>
      <c r="C26" s="19" t="s">
        <v>238</v>
      </c>
      <c r="D26" s="20">
        <v>25496</v>
      </c>
      <c r="E26" s="21">
        <v>0.83499999999999996</v>
      </c>
      <c r="F26" s="22">
        <v>30516</v>
      </c>
      <c r="G26" s="22">
        <v>51896</v>
      </c>
      <c r="H26" s="21">
        <v>0.99099999999999999</v>
      </c>
      <c r="I26" s="23">
        <v>52368</v>
      </c>
    </row>
    <row r="27" spans="1:9" s="6" customFormat="1" ht="19.899999999999999" customHeight="1">
      <c r="A27" s="359"/>
      <c r="B27" s="359"/>
      <c r="C27" s="19" t="s">
        <v>252</v>
      </c>
      <c r="D27" s="20">
        <v>22436</v>
      </c>
      <c r="E27" s="21">
        <v>1.077</v>
      </c>
      <c r="F27" s="22">
        <v>20837</v>
      </c>
      <c r="G27" s="22">
        <v>42515</v>
      </c>
      <c r="H27" s="21">
        <v>1.151</v>
      </c>
      <c r="I27" s="23">
        <v>36942</v>
      </c>
    </row>
    <row r="28" spans="1:9" s="6" customFormat="1" ht="19.899999999999999" customHeight="1">
      <c r="A28" s="359"/>
      <c r="B28" s="359"/>
      <c r="C28" s="19" t="s">
        <v>239</v>
      </c>
      <c r="D28" s="20">
        <v>14854</v>
      </c>
      <c r="E28" s="21">
        <v>1.194</v>
      </c>
      <c r="F28" s="22">
        <v>12442</v>
      </c>
      <c r="G28" s="22">
        <v>31821</v>
      </c>
      <c r="H28" s="21">
        <v>1.228</v>
      </c>
      <c r="I28" s="23">
        <v>25920</v>
      </c>
    </row>
    <row r="29" spans="1:9" s="6" customFormat="1" ht="19.899999999999999" customHeight="1">
      <c r="A29" s="359"/>
      <c r="B29" s="359"/>
      <c r="C29" s="19" t="s">
        <v>251</v>
      </c>
      <c r="D29" s="20">
        <v>13974</v>
      </c>
      <c r="E29" s="21">
        <v>0.81599999999999995</v>
      </c>
      <c r="F29" s="22">
        <v>17118</v>
      </c>
      <c r="G29" s="22">
        <v>26728</v>
      </c>
      <c r="H29" s="21">
        <v>0.82499999999999996</v>
      </c>
      <c r="I29" s="23">
        <v>32399</v>
      </c>
    </row>
    <row r="30" spans="1:9" s="6" customFormat="1" ht="19.899999999999999" customHeight="1">
      <c r="A30" s="359"/>
      <c r="B30" s="360"/>
      <c r="C30" s="19" t="s">
        <v>247</v>
      </c>
      <c r="D30" s="20">
        <v>13362</v>
      </c>
      <c r="E30" s="21">
        <v>0.74399999999999999</v>
      </c>
      <c r="F30" s="22">
        <v>17962</v>
      </c>
      <c r="G30" s="22">
        <v>30278</v>
      </c>
      <c r="H30" s="21">
        <v>0.94799999999999995</v>
      </c>
      <c r="I30" s="23">
        <v>31948</v>
      </c>
    </row>
    <row r="31" spans="1:9" s="6" customFormat="1" ht="18" customHeight="1">
      <c r="A31" s="359"/>
      <c r="B31" s="358" t="s">
        <v>266</v>
      </c>
      <c r="C31" s="14" t="s">
        <v>237</v>
      </c>
      <c r="D31" s="15">
        <v>2024669</v>
      </c>
      <c r="E31" s="16">
        <v>1.0349999999999999</v>
      </c>
      <c r="F31" s="17">
        <v>1955681</v>
      </c>
      <c r="G31" s="17">
        <v>3915957</v>
      </c>
      <c r="H31" s="16">
        <v>1.036</v>
      </c>
      <c r="I31" s="18">
        <v>3778297</v>
      </c>
    </row>
    <row r="32" spans="1:9" s="6" customFormat="1" ht="19.899999999999999" customHeight="1">
      <c r="A32" s="359"/>
      <c r="B32" s="359"/>
      <c r="C32" s="19" t="s">
        <v>250</v>
      </c>
      <c r="D32" s="20">
        <v>433737</v>
      </c>
      <c r="E32" s="21">
        <v>1.1220000000000001</v>
      </c>
      <c r="F32" s="22">
        <v>386490</v>
      </c>
      <c r="G32" s="22">
        <v>828558</v>
      </c>
      <c r="H32" s="21">
        <v>1.1220000000000001</v>
      </c>
      <c r="I32" s="23">
        <v>738371</v>
      </c>
    </row>
    <row r="33" spans="1:9" s="6" customFormat="1" ht="19.899999999999999" customHeight="1">
      <c r="A33" s="359"/>
      <c r="B33" s="359"/>
      <c r="C33" s="19" t="s">
        <v>256</v>
      </c>
      <c r="D33" s="20">
        <v>355312</v>
      </c>
      <c r="E33" s="21">
        <v>1.0149999999999999</v>
      </c>
      <c r="F33" s="22">
        <v>350035</v>
      </c>
      <c r="G33" s="22">
        <v>730585</v>
      </c>
      <c r="H33" s="21">
        <v>1.05</v>
      </c>
      <c r="I33" s="23">
        <v>695505</v>
      </c>
    </row>
    <row r="34" spans="1:9" s="6" customFormat="1" ht="19.899999999999999" customHeight="1">
      <c r="A34" s="359"/>
      <c r="B34" s="359"/>
      <c r="C34" s="19" t="s">
        <v>254</v>
      </c>
      <c r="D34" s="20">
        <v>354264</v>
      </c>
      <c r="E34" s="21">
        <v>0.84599999999999997</v>
      </c>
      <c r="F34" s="22">
        <v>418776</v>
      </c>
      <c r="G34" s="22">
        <v>651873</v>
      </c>
      <c r="H34" s="21">
        <v>0.83099999999999996</v>
      </c>
      <c r="I34" s="23">
        <v>784512</v>
      </c>
    </row>
    <row r="35" spans="1:9" s="6" customFormat="1" ht="19.899999999999999" customHeight="1">
      <c r="A35" s="359"/>
      <c r="B35" s="359"/>
      <c r="C35" s="19" t="s">
        <v>255</v>
      </c>
      <c r="D35" s="20">
        <v>230603</v>
      </c>
      <c r="E35" s="21">
        <v>1.2829999999999999</v>
      </c>
      <c r="F35" s="22">
        <v>179720</v>
      </c>
      <c r="G35" s="22">
        <v>398659</v>
      </c>
      <c r="H35" s="21">
        <v>1.0900000000000001</v>
      </c>
      <c r="I35" s="23">
        <v>365742</v>
      </c>
    </row>
    <row r="36" spans="1:9" s="6" customFormat="1" ht="19.899999999999999" customHeight="1">
      <c r="A36" s="359"/>
      <c r="B36" s="359"/>
      <c r="C36" s="19" t="s">
        <v>249</v>
      </c>
      <c r="D36" s="20">
        <v>206342</v>
      </c>
      <c r="E36" s="21">
        <v>1.026</v>
      </c>
      <c r="F36" s="22">
        <v>201028</v>
      </c>
      <c r="G36" s="22">
        <v>397916</v>
      </c>
      <c r="H36" s="21">
        <v>1.0720000000000001</v>
      </c>
      <c r="I36" s="23">
        <v>371226</v>
      </c>
    </row>
    <row r="37" spans="1:9" s="6" customFormat="1" ht="19.899999999999999" customHeight="1">
      <c r="A37" s="359"/>
      <c r="B37" s="359"/>
      <c r="C37" s="19" t="s">
        <v>251</v>
      </c>
      <c r="D37" s="20">
        <v>121635</v>
      </c>
      <c r="E37" s="21">
        <v>0.89400000000000002</v>
      </c>
      <c r="F37" s="22">
        <v>136116</v>
      </c>
      <c r="G37" s="22">
        <v>253719</v>
      </c>
      <c r="H37" s="21">
        <v>0.96699999999999997</v>
      </c>
      <c r="I37" s="23">
        <v>262309</v>
      </c>
    </row>
    <row r="38" spans="1:9" s="6" customFormat="1" ht="19.899999999999999" customHeight="1">
      <c r="A38" s="359"/>
      <c r="B38" s="359"/>
      <c r="C38" s="19" t="s">
        <v>218</v>
      </c>
      <c r="D38" s="20">
        <v>79318</v>
      </c>
      <c r="E38" s="21">
        <v>0.94399999999999995</v>
      </c>
      <c r="F38" s="22">
        <v>83997</v>
      </c>
      <c r="G38" s="22">
        <v>179360</v>
      </c>
      <c r="H38" s="21">
        <v>1.141</v>
      </c>
      <c r="I38" s="23">
        <v>157135</v>
      </c>
    </row>
    <row r="39" spans="1:9" s="6" customFormat="1" ht="19.899999999999999" customHeight="1">
      <c r="A39" s="360"/>
      <c r="B39" s="360"/>
      <c r="C39" s="24" t="s">
        <v>524</v>
      </c>
      <c r="D39" s="25">
        <v>79200</v>
      </c>
      <c r="E39" s="26">
        <v>2262.857</v>
      </c>
      <c r="F39" s="27">
        <v>35</v>
      </c>
      <c r="G39" s="27">
        <v>143830</v>
      </c>
      <c r="H39" s="26">
        <v>2876.6</v>
      </c>
      <c r="I39" s="28">
        <v>50</v>
      </c>
    </row>
    <row r="40" spans="1:9">
      <c r="B40" s="10" t="s">
        <v>12</v>
      </c>
      <c r="C40" s="10" t="s">
        <v>257</v>
      </c>
    </row>
    <row r="41" spans="1:9">
      <c r="C41" s="10" t="s">
        <v>267</v>
      </c>
    </row>
    <row r="42" spans="1:9">
      <c r="C42" s="10" t="s">
        <v>268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A37" sqref="A37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282</v>
      </c>
    </row>
    <row r="2" spans="1:13" s="32" customFormat="1" ht="20.100000000000001" customHeight="1">
      <c r="A2" s="365" t="s">
        <v>283</v>
      </c>
      <c r="B2" s="368" t="s">
        <v>284</v>
      </c>
      <c r="C2" s="369"/>
      <c r="D2" s="369"/>
      <c r="E2" s="369"/>
      <c r="F2" s="369"/>
      <c r="G2" s="370"/>
      <c r="H2" s="368" t="s">
        <v>285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286</v>
      </c>
      <c r="C3" s="369"/>
      <c r="D3" s="370"/>
      <c r="E3" s="368" t="s">
        <v>287</v>
      </c>
      <c r="F3" s="369"/>
      <c r="G3" s="370"/>
      <c r="H3" s="368" t="s">
        <v>286</v>
      </c>
      <c r="I3" s="369"/>
      <c r="J3" s="370"/>
      <c r="K3" s="368" t="s">
        <v>287</v>
      </c>
      <c r="L3" s="369"/>
      <c r="M3" s="370"/>
    </row>
    <row r="4" spans="1:13" s="32" customFormat="1" ht="20.100000000000001" customHeight="1">
      <c r="A4" s="367"/>
      <c r="B4" s="33" t="s">
        <v>288</v>
      </c>
      <c r="C4" s="34" t="s">
        <v>289</v>
      </c>
      <c r="D4" s="34" t="s">
        <v>290</v>
      </c>
      <c r="E4" s="33" t="s">
        <v>288</v>
      </c>
      <c r="F4" s="34" t="s">
        <v>289</v>
      </c>
      <c r="G4" s="34" t="s">
        <v>290</v>
      </c>
      <c r="H4" s="33" t="s">
        <v>288</v>
      </c>
      <c r="I4" s="34" t="s">
        <v>289</v>
      </c>
      <c r="J4" s="34" t="s">
        <v>290</v>
      </c>
      <c r="K4" s="33" t="s">
        <v>288</v>
      </c>
      <c r="L4" s="34" t="s">
        <v>289</v>
      </c>
      <c r="M4" s="34" t="s">
        <v>290</v>
      </c>
    </row>
    <row r="5" spans="1:13" customFormat="1" ht="24.95" customHeight="1">
      <c r="A5" s="35" t="s">
        <v>175</v>
      </c>
      <c r="B5" s="36" t="s">
        <v>908</v>
      </c>
      <c r="C5" s="37" t="s">
        <v>909</v>
      </c>
      <c r="D5" s="37" t="s">
        <v>910</v>
      </c>
      <c r="E5" s="37" t="s">
        <v>911</v>
      </c>
      <c r="F5" s="37" t="s">
        <v>940</v>
      </c>
      <c r="G5" s="37" t="s">
        <v>941</v>
      </c>
      <c r="H5" s="37" t="s">
        <v>942</v>
      </c>
      <c r="I5" s="37" t="s">
        <v>943</v>
      </c>
      <c r="J5" s="37" t="s">
        <v>944</v>
      </c>
      <c r="K5" s="37" t="s">
        <v>945</v>
      </c>
      <c r="L5" s="37" t="s">
        <v>946</v>
      </c>
      <c r="M5" s="38" t="s">
        <v>947</v>
      </c>
    </row>
    <row r="6" spans="1:13" customFormat="1" ht="24.95" customHeight="1">
      <c r="A6" s="35" t="s">
        <v>176</v>
      </c>
      <c r="B6" s="36" t="s">
        <v>916</v>
      </c>
      <c r="C6" s="37" t="s">
        <v>917</v>
      </c>
      <c r="D6" s="37" t="s">
        <v>918</v>
      </c>
      <c r="E6" s="37" t="s">
        <v>919</v>
      </c>
      <c r="F6" s="37" t="s">
        <v>948</v>
      </c>
      <c r="G6" s="37" t="s">
        <v>949</v>
      </c>
      <c r="H6" s="37" t="s">
        <v>950</v>
      </c>
      <c r="I6" s="37" t="s">
        <v>951</v>
      </c>
      <c r="J6" s="37" t="s">
        <v>952</v>
      </c>
      <c r="K6" s="37" t="s">
        <v>953</v>
      </c>
      <c r="L6" s="37" t="s">
        <v>954</v>
      </c>
      <c r="M6" s="38" t="s">
        <v>955</v>
      </c>
    </row>
    <row r="7" spans="1:13" customFormat="1" ht="24.95" customHeight="1">
      <c r="A7" s="39" t="s">
        <v>177</v>
      </c>
      <c r="B7" s="40" t="s">
        <v>956</v>
      </c>
      <c r="C7" s="40" t="s">
        <v>951</v>
      </c>
      <c r="D7" s="40" t="s">
        <v>957</v>
      </c>
      <c r="E7" s="40" t="s">
        <v>958</v>
      </c>
      <c r="F7" s="40" t="s">
        <v>954</v>
      </c>
      <c r="G7" s="40" t="s">
        <v>959</v>
      </c>
      <c r="H7" s="40" t="s">
        <v>950</v>
      </c>
      <c r="I7" s="40" t="s">
        <v>951</v>
      </c>
      <c r="J7" s="40" t="s">
        <v>952</v>
      </c>
      <c r="K7" s="40" t="s">
        <v>953</v>
      </c>
      <c r="L7" s="40" t="s">
        <v>954</v>
      </c>
      <c r="M7" s="41" t="s">
        <v>955</v>
      </c>
    </row>
    <row r="8" spans="1:13" customFormat="1" ht="24.95" customHeight="1">
      <c r="A8" s="42" t="s">
        <v>178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3" t="s">
        <v>269</v>
      </c>
      <c r="J8" s="43" t="s">
        <v>269</v>
      </c>
      <c r="K8" s="43" t="s">
        <v>269</v>
      </c>
      <c r="L8" s="43" t="s">
        <v>269</v>
      </c>
      <c r="M8" s="44" t="s">
        <v>269</v>
      </c>
    </row>
    <row r="9" spans="1:13" customFormat="1" ht="24.95" customHeight="1">
      <c r="A9" s="45" t="s">
        <v>179</v>
      </c>
      <c r="B9" s="43" t="s">
        <v>960</v>
      </c>
      <c r="C9" s="43" t="s">
        <v>961</v>
      </c>
      <c r="D9" s="43" t="s">
        <v>962</v>
      </c>
      <c r="E9" s="43" t="s">
        <v>963</v>
      </c>
      <c r="F9" s="43" t="s">
        <v>964</v>
      </c>
      <c r="G9" s="43" t="s">
        <v>965</v>
      </c>
      <c r="H9" s="43" t="s">
        <v>960</v>
      </c>
      <c r="I9" s="43" t="s">
        <v>961</v>
      </c>
      <c r="J9" s="43" t="s">
        <v>962</v>
      </c>
      <c r="K9" s="43" t="s">
        <v>963</v>
      </c>
      <c r="L9" s="43" t="s">
        <v>964</v>
      </c>
      <c r="M9" s="44" t="s">
        <v>965</v>
      </c>
    </row>
    <row r="10" spans="1:13" customFormat="1" ht="24.95" customHeight="1">
      <c r="A10" s="45" t="s">
        <v>180</v>
      </c>
      <c r="B10" s="43" t="s">
        <v>966</v>
      </c>
      <c r="C10" s="43" t="s">
        <v>967</v>
      </c>
      <c r="D10" s="43" t="s">
        <v>968</v>
      </c>
      <c r="E10" s="43" t="s">
        <v>969</v>
      </c>
      <c r="F10" s="43" t="s">
        <v>970</v>
      </c>
      <c r="G10" s="43" t="s">
        <v>971</v>
      </c>
      <c r="H10" s="43" t="s">
        <v>966</v>
      </c>
      <c r="I10" s="43" t="s">
        <v>967</v>
      </c>
      <c r="J10" s="43" t="s">
        <v>968</v>
      </c>
      <c r="K10" s="43" t="s">
        <v>969</v>
      </c>
      <c r="L10" s="43" t="s">
        <v>970</v>
      </c>
      <c r="M10" s="44" t="s">
        <v>971</v>
      </c>
    </row>
    <row r="11" spans="1:13" customFormat="1" ht="24.95" customHeight="1">
      <c r="A11" s="42" t="s">
        <v>181</v>
      </c>
      <c r="B11" s="43" t="s">
        <v>972</v>
      </c>
      <c r="C11" s="43" t="s">
        <v>973</v>
      </c>
      <c r="D11" s="43" t="s">
        <v>974</v>
      </c>
      <c r="E11" s="43" t="s">
        <v>975</v>
      </c>
      <c r="F11" s="43" t="s">
        <v>976</v>
      </c>
      <c r="G11" s="43" t="s">
        <v>977</v>
      </c>
      <c r="H11" s="43" t="s">
        <v>972</v>
      </c>
      <c r="I11" s="43" t="s">
        <v>973</v>
      </c>
      <c r="J11" s="43" t="s">
        <v>974</v>
      </c>
      <c r="K11" s="43" t="s">
        <v>975</v>
      </c>
      <c r="L11" s="43" t="s">
        <v>976</v>
      </c>
      <c r="M11" s="44" t="s">
        <v>977</v>
      </c>
    </row>
    <row r="12" spans="1:13" customFormat="1" ht="24.95" customHeight="1">
      <c r="A12" s="42" t="s">
        <v>182</v>
      </c>
      <c r="B12" s="43" t="s">
        <v>978</v>
      </c>
      <c r="C12" s="43" t="s">
        <v>979</v>
      </c>
      <c r="D12" s="43" t="s">
        <v>980</v>
      </c>
      <c r="E12" s="43" t="s">
        <v>981</v>
      </c>
      <c r="F12" s="43" t="s">
        <v>982</v>
      </c>
      <c r="G12" s="43" t="s">
        <v>983</v>
      </c>
      <c r="H12" s="43" t="s">
        <v>978</v>
      </c>
      <c r="I12" s="43" t="s">
        <v>979</v>
      </c>
      <c r="J12" s="43" t="s">
        <v>980</v>
      </c>
      <c r="K12" s="43" t="s">
        <v>981</v>
      </c>
      <c r="L12" s="43" t="s">
        <v>982</v>
      </c>
      <c r="M12" s="44" t="s">
        <v>983</v>
      </c>
    </row>
    <row r="13" spans="1:13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3" t="s">
        <v>269</v>
      </c>
      <c r="J13" s="43" t="s">
        <v>269</v>
      </c>
      <c r="K13" s="43" t="s">
        <v>269</v>
      </c>
      <c r="L13" s="43" t="s">
        <v>269</v>
      </c>
      <c r="M13" s="44" t="s">
        <v>269</v>
      </c>
    </row>
    <row r="14" spans="1:13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3" t="s">
        <v>269</v>
      </c>
      <c r="J14" s="43" t="s">
        <v>269</v>
      </c>
      <c r="K14" s="43" t="s">
        <v>269</v>
      </c>
      <c r="L14" s="43" t="s">
        <v>269</v>
      </c>
      <c r="M14" s="44" t="s">
        <v>269</v>
      </c>
    </row>
    <row r="15" spans="1:13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3" t="s">
        <v>269</v>
      </c>
      <c r="J15" s="43" t="s">
        <v>269</v>
      </c>
      <c r="K15" s="43" t="s">
        <v>269</v>
      </c>
      <c r="L15" s="43" t="s">
        <v>269</v>
      </c>
      <c r="M15" s="44" t="s">
        <v>269</v>
      </c>
    </row>
    <row r="16" spans="1:13" customFormat="1" ht="24.95" customHeight="1">
      <c r="A16" s="42" t="s">
        <v>186</v>
      </c>
      <c r="B16" s="43" t="s">
        <v>984</v>
      </c>
      <c r="C16" s="43" t="s">
        <v>985</v>
      </c>
      <c r="D16" s="43" t="s">
        <v>986</v>
      </c>
      <c r="E16" s="43" t="s">
        <v>987</v>
      </c>
      <c r="F16" s="43" t="s">
        <v>988</v>
      </c>
      <c r="G16" s="43" t="s">
        <v>989</v>
      </c>
      <c r="H16" s="43" t="s">
        <v>984</v>
      </c>
      <c r="I16" s="43" t="s">
        <v>985</v>
      </c>
      <c r="J16" s="43" t="s">
        <v>986</v>
      </c>
      <c r="K16" s="43" t="s">
        <v>987</v>
      </c>
      <c r="L16" s="43" t="s">
        <v>988</v>
      </c>
      <c r="M16" s="44" t="s">
        <v>989</v>
      </c>
    </row>
    <row r="17" spans="1:13" customFormat="1" ht="24.95" customHeight="1">
      <c r="A17" s="323" t="s">
        <v>447</v>
      </c>
      <c r="B17" s="43" t="s">
        <v>990</v>
      </c>
      <c r="C17" s="43" t="s">
        <v>991</v>
      </c>
      <c r="D17" s="43" t="s">
        <v>992</v>
      </c>
      <c r="E17" s="43" t="s">
        <v>993</v>
      </c>
      <c r="F17" s="43" t="s">
        <v>994</v>
      </c>
      <c r="G17" s="43" t="s">
        <v>995</v>
      </c>
      <c r="H17" s="43" t="s">
        <v>990</v>
      </c>
      <c r="I17" s="43" t="s">
        <v>991</v>
      </c>
      <c r="J17" s="43" t="s">
        <v>992</v>
      </c>
      <c r="K17" s="43" t="s">
        <v>993</v>
      </c>
      <c r="L17" s="43" t="s">
        <v>994</v>
      </c>
      <c r="M17" s="44" t="s">
        <v>995</v>
      </c>
    </row>
    <row r="18" spans="1:13" customFormat="1" ht="24.95" customHeight="1">
      <c r="A18" s="42" t="s">
        <v>187</v>
      </c>
      <c r="B18" s="43" t="s">
        <v>996</v>
      </c>
      <c r="C18" s="43" t="s">
        <v>997</v>
      </c>
      <c r="D18" s="43" t="s">
        <v>998</v>
      </c>
      <c r="E18" s="43" t="s">
        <v>999</v>
      </c>
      <c r="F18" s="43" t="s">
        <v>1000</v>
      </c>
      <c r="G18" s="43" t="s">
        <v>1001</v>
      </c>
      <c r="H18" s="43" t="s">
        <v>1002</v>
      </c>
      <c r="I18" s="43" t="s">
        <v>997</v>
      </c>
      <c r="J18" s="43" t="s">
        <v>1003</v>
      </c>
      <c r="K18" s="43" t="s">
        <v>1004</v>
      </c>
      <c r="L18" s="43" t="s">
        <v>1000</v>
      </c>
      <c r="M18" s="44" t="s">
        <v>1005</v>
      </c>
    </row>
    <row r="19" spans="1:13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3" t="s">
        <v>269</v>
      </c>
      <c r="J19" s="43" t="s">
        <v>269</v>
      </c>
      <c r="K19" s="43" t="s">
        <v>269</v>
      </c>
      <c r="L19" s="43" t="s">
        <v>269</v>
      </c>
      <c r="M19" s="44" t="s">
        <v>269</v>
      </c>
    </row>
    <row r="20" spans="1:13" customFormat="1" ht="24.95" customHeight="1">
      <c r="A20" s="42" t="s">
        <v>271</v>
      </c>
      <c r="B20" s="43" t="s">
        <v>1006</v>
      </c>
      <c r="C20" s="43" t="s">
        <v>1007</v>
      </c>
      <c r="D20" s="43" t="s">
        <v>1008</v>
      </c>
      <c r="E20" s="43" t="s">
        <v>1009</v>
      </c>
      <c r="F20" s="43" t="s">
        <v>1010</v>
      </c>
      <c r="G20" s="43" t="s">
        <v>1011</v>
      </c>
      <c r="H20" s="43" t="s">
        <v>1006</v>
      </c>
      <c r="I20" s="43" t="s">
        <v>1007</v>
      </c>
      <c r="J20" s="43" t="s">
        <v>1008</v>
      </c>
      <c r="K20" s="43" t="s">
        <v>1009</v>
      </c>
      <c r="L20" s="43" t="s">
        <v>1010</v>
      </c>
      <c r="M20" s="44" t="s">
        <v>1011</v>
      </c>
    </row>
    <row r="21" spans="1:13" customFormat="1" ht="24.95" customHeight="1">
      <c r="A21" s="42" t="s">
        <v>188</v>
      </c>
      <c r="B21" s="43" t="s">
        <v>1012</v>
      </c>
      <c r="C21" s="43" t="s">
        <v>1013</v>
      </c>
      <c r="D21" s="43" t="s">
        <v>1014</v>
      </c>
      <c r="E21" s="43" t="s">
        <v>1015</v>
      </c>
      <c r="F21" s="43" t="s">
        <v>1016</v>
      </c>
      <c r="G21" s="43" t="s">
        <v>1017</v>
      </c>
      <c r="H21" s="43" t="s">
        <v>1012</v>
      </c>
      <c r="I21" s="43" t="s">
        <v>1013</v>
      </c>
      <c r="J21" s="43" t="s">
        <v>1014</v>
      </c>
      <c r="K21" s="43" t="s">
        <v>1015</v>
      </c>
      <c r="L21" s="43" t="s">
        <v>1016</v>
      </c>
      <c r="M21" s="44" t="s">
        <v>1017</v>
      </c>
    </row>
    <row r="22" spans="1:13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3" t="s">
        <v>269</v>
      </c>
      <c r="J22" s="43" t="s">
        <v>269</v>
      </c>
      <c r="K22" s="43" t="s">
        <v>269</v>
      </c>
      <c r="L22" s="43" t="s">
        <v>269</v>
      </c>
      <c r="M22" s="44" t="s">
        <v>269</v>
      </c>
    </row>
    <row r="23" spans="1:13" customFormat="1" ht="24.95" customHeight="1">
      <c r="A23" s="46" t="s">
        <v>189</v>
      </c>
      <c r="B23" s="47" t="s">
        <v>1018</v>
      </c>
      <c r="C23" s="48" t="s">
        <v>1019</v>
      </c>
      <c r="D23" s="48" t="s">
        <v>1020</v>
      </c>
      <c r="E23" s="47" t="s">
        <v>1021</v>
      </c>
      <c r="F23" s="47" t="s">
        <v>1022</v>
      </c>
      <c r="G23" s="47" t="s">
        <v>1023</v>
      </c>
      <c r="H23" s="47" t="s">
        <v>269</v>
      </c>
      <c r="I23" s="48" t="s">
        <v>269</v>
      </c>
      <c r="J23" s="48" t="s">
        <v>269</v>
      </c>
      <c r="K23" s="47" t="s">
        <v>269</v>
      </c>
      <c r="L23" s="47" t="s">
        <v>269</v>
      </c>
      <c r="M23" s="49" t="s">
        <v>269</v>
      </c>
    </row>
    <row r="24" spans="1:13" customFormat="1" ht="24.95" customHeight="1">
      <c r="A24" s="35" t="s">
        <v>190</v>
      </c>
      <c r="B24" s="50" t="s">
        <v>933</v>
      </c>
      <c r="C24" s="50" t="s">
        <v>934</v>
      </c>
      <c r="D24" s="50" t="s">
        <v>935</v>
      </c>
      <c r="E24" s="50" t="s">
        <v>936</v>
      </c>
      <c r="F24" s="50" t="s">
        <v>1024</v>
      </c>
      <c r="G24" s="50" t="s">
        <v>1025</v>
      </c>
      <c r="H24" s="50" t="s">
        <v>1026</v>
      </c>
      <c r="I24" s="50" t="s">
        <v>1027</v>
      </c>
      <c r="J24" s="50" t="s">
        <v>1028</v>
      </c>
      <c r="K24" s="50" t="s">
        <v>1029</v>
      </c>
      <c r="L24" s="50" t="s">
        <v>1030</v>
      </c>
      <c r="M24" s="51" t="s">
        <v>1031</v>
      </c>
    </row>
    <row r="25" spans="1:13" customFormat="1" ht="24.95" customHeight="1">
      <c r="A25" s="39" t="s">
        <v>191</v>
      </c>
      <c r="B25" s="40" t="s">
        <v>1032</v>
      </c>
      <c r="C25" s="40" t="s">
        <v>1033</v>
      </c>
      <c r="D25" s="40" t="s">
        <v>1034</v>
      </c>
      <c r="E25" s="40" t="s">
        <v>1035</v>
      </c>
      <c r="F25" s="40" t="s">
        <v>1036</v>
      </c>
      <c r="G25" s="40" t="s">
        <v>1037</v>
      </c>
      <c r="H25" s="40" t="s">
        <v>1038</v>
      </c>
      <c r="I25" s="40" t="s">
        <v>1039</v>
      </c>
      <c r="J25" s="40" t="s">
        <v>1040</v>
      </c>
      <c r="K25" s="40" t="s">
        <v>1041</v>
      </c>
      <c r="L25" s="40" t="s">
        <v>1042</v>
      </c>
      <c r="M25" s="41" t="s">
        <v>1043</v>
      </c>
    </row>
    <row r="26" spans="1:13" customFormat="1" ht="24.95" customHeight="1">
      <c r="A26" s="42" t="s">
        <v>273</v>
      </c>
      <c r="B26" s="43" t="s">
        <v>1044</v>
      </c>
      <c r="C26" s="43" t="s">
        <v>1045</v>
      </c>
      <c r="D26" s="43" t="s">
        <v>1046</v>
      </c>
      <c r="E26" s="43" t="s">
        <v>1047</v>
      </c>
      <c r="F26" s="43" t="s">
        <v>1048</v>
      </c>
      <c r="G26" s="43" t="s">
        <v>1049</v>
      </c>
      <c r="H26" s="43" t="s">
        <v>1044</v>
      </c>
      <c r="I26" s="43" t="s">
        <v>1045</v>
      </c>
      <c r="J26" s="43" t="s">
        <v>1046</v>
      </c>
      <c r="K26" s="43" t="s">
        <v>1047</v>
      </c>
      <c r="L26" s="43" t="s">
        <v>1048</v>
      </c>
      <c r="M26" s="44" t="s">
        <v>1049</v>
      </c>
    </row>
    <row r="27" spans="1:13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3" t="s">
        <v>269</v>
      </c>
      <c r="J27" s="43" t="s">
        <v>269</v>
      </c>
      <c r="K27" s="43" t="s">
        <v>269</v>
      </c>
      <c r="L27" s="43" t="s">
        <v>269</v>
      </c>
      <c r="M27" s="44" t="s">
        <v>269</v>
      </c>
    </row>
    <row r="28" spans="1:13" customFormat="1" ht="24.95" customHeight="1">
      <c r="A28" s="42" t="s">
        <v>275</v>
      </c>
      <c r="B28" s="43" t="s">
        <v>269</v>
      </c>
      <c r="C28" s="43" t="s">
        <v>269</v>
      </c>
      <c r="D28" s="43" t="s">
        <v>269</v>
      </c>
      <c r="E28" s="43" t="s">
        <v>269</v>
      </c>
      <c r="F28" s="43" t="s">
        <v>269</v>
      </c>
      <c r="G28" s="43" t="s">
        <v>269</v>
      </c>
      <c r="H28" s="43" t="s">
        <v>269</v>
      </c>
      <c r="I28" s="43" t="s">
        <v>269</v>
      </c>
      <c r="J28" s="43" t="s">
        <v>269</v>
      </c>
      <c r="K28" s="43" t="s">
        <v>269</v>
      </c>
      <c r="L28" s="43" t="s">
        <v>269</v>
      </c>
      <c r="M28" s="44" t="s">
        <v>269</v>
      </c>
    </row>
    <row r="29" spans="1:13" customFormat="1" ht="24.95" customHeight="1">
      <c r="A29" s="42" t="s">
        <v>276</v>
      </c>
      <c r="B29" s="43" t="s">
        <v>1050</v>
      </c>
      <c r="C29" s="43" t="s">
        <v>851</v>
      </c>
      <c r="D29" s="43" t="s">
        <v>1051</v>
      </c>
      <c r="E29" s="43" t="s">
        <v>1052</v>
      </c>
      <c r="F29" s="43" t="s">
        <v>1053</v>
      </c>
      <c r="G29" s="43" t="s">
        <v>1054</v>
      </c>
      <c r="H29" s="43" t="s">
        <v>269</v>
      </c>
      <c r="I29" s="43" t="s">
        <v>269</v>
      </c>
      <c r="J29" s="43" t="s">
        <v>269</v>
      </c>
      <c r="K29" s="43" t="s">
        <v>269</v>
      </c>
      <c r="L29" s="43" t="s">
        <v>269</v>
      </c>
      <c r="M29" s="44" t="s">
        <v>269</v>
      </c>
    </row>
    <row r="30" spans="1:13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3" t="s">
        <v>269</v>
      </c>
      <c r="J30" s="43" t="s">
        <v>269</v>
      </c>
      <c r="K30" s="43" t="s">
        <v>269</v>
      </c>
      <c r="L30" s="43" t="s">
        <v>269</v>
      </c>
      <c r="M30" s="44" t="s">
        <v>269</v>
      </c>
    </row>
    <row r="31" spans="1:13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3" t="s">
        <v>269</v>
      </c>
      <c r="J31" s="43" t="s">
        <v>269</v>
      </c>
      <c r="K31" s="43" t="s">
        <v>269</v>
      </c>
      <c r="L31" s="43" t="s">
        <v>269</v>
      </c>
      <c r="M31" s="44" t="s">
        <v>269</v>
      </c>
    </row>
    <row r="32" spans="1:13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3" t="s">
        <v>269</v>
      </c>
      <c r="J32" s="43" t="s">
        <v>269</v>
      </c>
      <c r="K32" s="43" t="s">
        <v>269</v>
      </c>
      <c r="L32" s="43" t="s">
        <v>269</v>
      </c>
      <c r="M32" s="44" t="s">
        <v>269</v>
      </c>
    </row>
    <row r="33" spans="1:13" customFormat="1" ht="24.95" customHeight="1">
      <c r="A33" s="42" t="s">
        <v>13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3" t="s">
        <v>269</v>
      </c>
      <c r="J33" s="43" t="s">
        <v>269</v>
      </c>
      <c r="K33" s="43" t="s">
        <v>269</v>
      </c>
      <c r="L33" s="43" t="s">
        <v>269</v>
      </c>
      <c r="M33" s="44" t="s">
        <v>269</v>
      </c>
    </row>
    <row r="34" spans="1:13" customFormat="1" ht="24.95" customHeight="1">
      <c r="A34" s="42" t="s">
        <v>280</v>
      </c>
      <c r="B34" s="43" t="s">
        <v>1055</v>
      </c>
      <c r="C34" s="43" t="s">
        <v>1056</v>
      </c>
      <c r="D34" s="43" t="s">
        <v>1057</v>
      </c>
      <c r="E34" s="43" t="s">
        <v>1058</v>
      </c>
      <c r="F34" s="43" t="s">
        <v>1059</v>
      </c>
      <c r="G34" s="43" t="s">
        <v>1060</v>
      </c>
      <c r="H34" s="43" t="s">
        <v>1061</v>
      </c>
      <c r="I34" s="43" t="s">
        <v>1062</v>
      </c>
      <c r="J34" s="43" t="s">
        <v>1063</v>
      </c>
      <c r="K34" s="43" t="s">
        <v>1064</v>
      </c>
      <c r="L34" s="43" t="s">
        <v>1065</v>
      </c>
      <c r="M34" s="44" t="s">
        <v>1066</v>
      </c>
    </row>
    <row r="35" spans="1:13" customFormat="1" ht="24.95" customHeight="1">
      <c r="A35" s="42" t="s">
        <v>281</v>
      </c>
      <c r="B35" s="43" t="s">
        <v>1067</v>
      </c>
      <c r="C35" s="43" t="s">
        <v>1068</v>
      </c>
      <c r="D35" s="43" t="s">
        <v>1069</v>
      </c>
      <c r="E35" s="43" t="s">
        <v>1070</v>
      </c>
      <c r="F35" s="43" t="s">
        <v>1071</v>
      </c>
      <c r="G35" s="43" t="s">
        <v>1072</v>
      </c>
      <c r="H35" s="43" t="s">
        <v>1067</v>
      </c>
      <c r="I35" s="43" t="s">
        <v>1068</v>
      </c>
      <c r="J35" s="43" t="s">
        <v>1069</v>
      </c>
      <c r="K35" s="43" t="s">
        <v>1070</v>
      </c>
      <c r="L35" s="43" t="s">
        <v>1071</v>
      </c>
      <c r="M35" s="44" t="s">
        <v>1072</v>
      </c>
    </row>
    <row r="36" spans="1:13" customFormat="1" ht="24.95" customHeight="1">
      <c r="A36" s="52" t="s">
        <v>192</v>
      </c>
      <c r="B36" s="48" t="s">
        <v>1073</v>
      </c>
      <c r="C36" s="48" t="s">
        <v>1074</v>
      </c>
      <c r="D36" s="48" t="s">
        <v>1075</v>
      </c>
      <c r="E36" s="48" t="s">
        <v>1076</v>
      </c>
      <c r="F36" s="48" t="s">
        <v>1077</v>
      </c>
      <c r="G36" s="48" t="s">
        <v>1078</v>
      </c>
      <c r="H36" s="48" t="s">
        <v>1079</v>
      </c>
      <c r="I36" s="48" t="s">
        <v>1080</v>
      </c>
      <c r="J36" s="48" t="s">
        <v>1081</v>
      </c>
      <c r="K36" s="48" t="s">
        <v>1082</v>
      </c>
      <c r="L36" s="48" t="s">
        <v>1083</v>
      </c>
      <c r="M36" s="53" t="s">
        <v>1084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291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C11" sqref="C11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304</v>
      </c>
    </row>
    <row r="2" spans="1:13" s="66" customFormat="1" ht="19.899999999999999" customHeight="1">
      <c r="A2" s="371" t="s">
        <v>132</v>
      </c>
      <c r="B2" s="374" t="s">
        <v>782</v>
      </c>
      <c r="C2" s="375"/>
      <c r="D2" s="375"/>
      <c r="E2" s="375"/>
      <c r="F2" s="375"/>
      <c r="G2" s="376"/>
      <c r="H2" s="374" t="s">
        <v>870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305</v>
      </c>
      <c r="C3" s="378"/>
      <c r="D3" s="377" t="s">
        <v>306</v>
      </c>
      <c r="E3" s="378"/>
      <c r="F3" s="377" t="s">
        <v>307</v>
      </c>
      <c r="G3" s="378"/>
      <c r="H3" s="377" t="s">
        <v>305</v>
      </c>
      <c r="I3" s="378"/>
      <c r="J3" s="377" t="s">
        <v>306</v>
      </c>
      <c r="K3" s="378"/>
      <c r="L3" s="377" t="s">
        <v>307</v>
      </c>
      <c r="M3" s="378"/>
    </row>
    <row r="4" spans="1:13" s="66" customFormat="1" ht="19.899999999999999" customHeight="1">
      <c r="A4" s="373"/>
      <c r="B4" s="68" t="s">
        <v>14</v>
      </c>
      <c r="C4" s="67" t="s">
        <v>292</v>
      </c>
      <c r="D4" s="68" t="s">
        <v>14</v>
      </c>
      <c r="E4" s="67" t="s">
        <v>292</v>
      </c>
      <c r="F4" s="68" t="s">
        <v>14</v>
      </c>
      <c r="G4" s="67" t="s">
        <v>292</v>
      </c>
      <c r="H4" s="68" t="s">
        <v>14</v>
      </c>
      <c r="I4" s="67" t="s">
        <v>292</v>
      </c>
      <c r="J4" s="68" t="s">
        <v>14</v>
      </c>
      <c r="K4" s="67" t="s">
        <v>292</v>
      </c>
      <c r="L4" s="68" t="s">
        <v>14</v>
      </c>
      <c r="M4" s="68" t="s">
        <v>292</v>
      </c>
    </row>
    <row r="5" spans="1:13" ht="18" customHeight="1">
      <c r="A5" s="69" t="s">
        <v>15</v>
      </c>
      <c r="B5" s="70" t="s">
        <v>784</v>
      </c>
      <c r="C5" s="70" t="s">
        <v>785</v>
      </c>
      <c r="D5" s="70" t="s">
        <v>480</v>
      </c>
      <c r="E5" s="70" t="s">
        <v>786</v>
      </c>
      <c r="F5" s="70" t="s">
        <v>787</v>
      </c>
      <c r="G5" s="70" t="s">
        <v>788</v>
      </c>
      <c r="H5" s="70" t="s">
        <v>479</v>
      </c>
      <c r="I5" s="70" t="s">
        <v>562</v>
      </c>
      <c r="J5" s="70" t="s">
        <v>480</v>
      </c>
      <c r="K5" s="70" t="s">
        <v>481</v>
      </c>
      <c r="L5" s="70" t="s">
        <v>482</v>
      </c>
      <c r="M5" s="71" t="s">
        <v>563</v>
      </c>
    </row>
    <row r="6" spans="1:13" ht="18" customHeight="1">
      <c r="A6" s="69"/>
      <c r="B6" s="72" t="s">
        <v>694</v>
      </c>
      <c r="C6" s="72" t="s">
        <v>509</v>
      </c>
      <c r="D6" s="72" t="s">
        <v>143</v>
      </c>
      <c r="E6" s="72" t="s">
        <v>473</v>
      </c>
      <c r="F6" s="72" t="s">
        <v>489</v>
      </c>
      <c r="G6" s="72" t="s">
        <v>771</v>
      </c>
      <c r="H6" s="72"/>
      <c r="I6" s="72"/>
      <c r="J6" s="72"/>
      <c r="K6" s="72"/>
      <c r="L6" s="72"/>
      <c r="M6" s="73"/>
    </row>
    <row r="7" spans="1:13" ht="18" customHeight="1">
      <c r="A7" s="69" t="s">
        <v>293</v>
      </c>
      <c r="B7" s="70" t="s">
        <v>872</v>
      </c>
      <c r="C7" s="70" t="s">
        <v>873</v>
      </c>
      <c r="D7" s="70" t="s">
        <v>882</v>
      </c>
      <c r="E7" s="70" t="s">
        <v>883</v>
      </c>
      <c r="F7" s="70" t="s">
        <v>899</v>
      </c>
      <c r="G7" s="70" t="s">
        <v>900</v>
      </c>
      <c r="H7" s="70" t="s">
        <v>730</v>
      </c>
      <c r="I7" s="70" t="s">
        <v>731</v>
      </c>
      <c r="J7" s="70" t="s">
        <v>564</v>
      </c>
      <c r="K7" s="70" t="s">
        <v>565</v>
      </c>
      <c r="L7" s="70" t="s">
        <v>732</v>
      </c>
      <c r="M7" s="71" t="s">
        <v>733</v>
      </c>
    </row>
    <row r="8" spans="1:13" ht="18" customHeight="1">
      <c r="A8" s="69"/>
      <c r="B8" s="72" t="s">
        <v>878</v>
      </c>
      <c r="C8" s="72" t="s">
        <v>879</v>
      </c>
      <c r="D8" s="72" t="s">
        <v>888</v>
      </c>
      <c r="E8" s="72" t="s">
        <v>889</v>
      </c>
      <c r="F8" s="72" t="s">
        <v>496</v>
      </c>
      <c r="G8" s="72" t="s">
        <v>905</v>
      </c>
      <c r="H8" s="72"/>
      <c r="I8" s="72"/>
      <c r="J8" s="72"/>
      <c r="K8" s="72"/>
      <c r="L8" s="72"/>
      <c r="M8" s="73"/>
    </row>
    <row r="9" spans="1:13" ht="18" customHeight="1">
      <c r="A9" s="69" t="s">
        <v>294</v>
      </c>
      <c r="B9" s="70" t="s">
        <v>269</v>
      </c>
      <c r="C9" s="70" t="s">
        <v>269</v>
      </c>
      <c r="D9" s="70" t="s">
        <v>269</v>
      </c>
      <c r="E9" s="70" t="s">
        <v>269</v>
      </c>
      <c r="F9" s="70" t="s">
        <v>269</v>
      </c>
      <c r="G9" s="70" t="s">
        <v>269</v>
      </c>
      <c r="H9" s="70" t="s">
        <v>502</v>
      </c>
      <c r="I9" s="70" t="s">
        <v>503</v>
      </c>
      <c r="J9" s="70" t="s">
        <v>464</v>
      </c>
      <c r="K9" s="70" t="s">
        <v>504</v>
      </c>
      <c r="L9" s="70" t="s">
        <v>505</v>
      </c>
      <c r="M9" s="71" t="s">
        <v>506</v>
      </c>
    </row>
    <row r="10" spans="1:13" ht="18" customHeight="1">
      <c r="A10" s="69"/>
      <c r="B10" s="72" t="s">
        <v>269</v>
      </c>
      <c r="C10" s="72" t="s">
        <v>269</v>
      </c>
      <c r="D10" s="72" t="s">
        <v>269</v>
      </c>
      <c r="E10" s="72" t="s">
        <v>269</v>
      </c>
      <c r="F10" s="72" t="s">
        <v>269</v>
      </c>
      <c r="G10" s="72" t="s">
        <v>269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295</v>
      </c>
      <c r="B11" s="70" t="s">
        <v>269</v>
      </c>
      <c r="C11" s="70" t="s">
        <v>269</v>
      </c>
      <c r="D11" s="70" t="s">
        <v>269</v>
      </c>
      <c r="E11" s="70" t="s">
        <v>269</v>
      </c>
      <c r="F11" s="70" t="s">
        <v>269</v>
      </c>
      <c r="G11" s="70" t="s">
        <v>269</v>
      </c>
      <c r="H11" s="70" t="s">
        <v>515</v>
      </c>
      <c r="I11" s="70" t="s">
        <v>516</v>
      </c>
      <c r="J11" s="70" t="s">
        <v>517</v>
      </c>
      <c r="K11" s="70" t="s">
        <v>518</v>
      </c>
      <c r="L11" s="70" t="s">
        <v>519</v>
      </c>
      <c r="M11" s="71" t="s">
        <v>520</v>
      </c>
    </row>
    <row r="12" spans="1:13" ht="18" customHeight="1">
      <c r="A12" s="69"/>
      <c r="B12" s="72" t="s">
        <v>269</v>
      </c>
      <c r="C12" s="72" t="s">
        <v>269</v>
      </c>
      <c r="D12" s="72" t="s">
        <v>269</v>
      </c>
      <c r="E12" s="72" t="s">
        <v>269</v>
      </c>
      <c r="F12" s="72" t="s">
        <v>269</v>
      </c>
      <c r="G12" s="72" t="s">
        <v>269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296</v>
      </c>
      <c r="B13" s="70" t="s">
        <v>269</v>
      </c>
      <c r="C13" s="70" t="s">
        <v>269</v>
      </c>
      <c r="D13" s="70" t="s">
        <v>269</v>
      </c>
      <c r="E13" s="70" t="s">
        <v>269</v>
      </c>
      <c r="F13" s="70" t="s">
        <v>269</v>
      </c>
      <c r="G13" s="70" t="s">
        <v>269</v>
      </c>
      <c r="H13" s="70" t="s">
        <v>536</v>
      </c>
      <c r="I13" s="70" t="s">
        <v>537</v>
      </c>
      <c r="J13" s="70" t="s">
        <v>538</v>
      </c>
      <c r="K13" s="70" t="s">
        <v>539</v>
      </c>
      <c r="L13" s="70" t="s">
        <v>540</v>
      </c>
      <c r="M13" s="71" t="s">
        <v>541</v>
      </c>
    </row>
    <row r="14" spans="1:13" ht="18" customHeight="1">
      <c r="A14" s="69"/>
      <c r="B14" s="72" t="s">
        <v>269</v>
      </c>
      <c r="C14" s="72" t="s">
        <v>269</v>
      </c>
      <c r="D14" s="72" t="s">
        <v>269</v>
      </c>
      <c r="E14" s="72" t="s">
        <v>269</v>
      </c>
      <c r="F14" s="72" t="s">
        <v>269</v>
      </c>
      <c r="G14" s="72" t="s">
        <v>269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297</v>
      </c>
      <c r="B15" s="70" t="s">
        <v>269</v>
      </c>
      <c r="C15" s="70" t="s">
        <v>269</v>
      </c>
      <c r="D15" s="70" t="s">
        <v>269</v>
      </c>
      <c r="E15" s="70" t="s">
        <v>269</v>
      </c>
      <c r="F15" s="70" t="s">
        <v>269</v>
      </c>
      <c r="G15" s="70" t="s">
        <v>269</v>
      </c>
      <c r="H15" s="70" t="s">
        <v>546</v>
      </c>
      <c r="I15" s="70" t="s">
        <v>547</v>
      </c>
      <c r="J15" s="70" t="s">
        <v>548</v>
      </c>
      <c r="K15" s="70" t="s">
        <v>549</v>
      </c>
      <c r="L15" s="70" t="s">
        <v>550</v>
      </c>
      <c r="M15" s="71" t="s">
        <v>551</v>
      </c>
    </row>
    <row r="16" spans="1:13" ht="18" customHeight="1">
      <c r="A16" s="69"/>
      <c r="B16" s="72" t="s">
        <v>269</v>
      </c>
      <c r="C16" s="72" t="s">
        <v>269</v>
      </c>
      <c r="D16" s="72" t="s">
        <v>269</v>
      </c>
      <c r="E16" s="72" t="s">
        <v>269</v>
      </c>
      <c r="F16" s="72" t="s">
        <v>269</v>
      </c>
      <c r="G16" s="72" t="s">
        <v>269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298</v>
      </c>
      <c r="B17" s="70" t="s">
        <v>269</v>
      </c>
      <c r="C17" s="70" t="s">
        <v>269</v>
      </c>
      <c r="D17" s="70" t="s">
        <v>269</v>
      </c>
      <c r="E17" s="70" t="s">
        <v>269</v>
      </c>
      <c r="F17" s="70" t="s">
        <v>269</v>
      </c>
      <c r="G17" s="70" t="s">
        <v>269</v>
      </c>
      <c r="H17" s="70" t="s">
        <v>600</v>
      </c>
      <c r="I17" s="70" t="s">
        <v>601</v>
      </c>
      <c r="J17" s="70" t="s">
        <v>603</v>
      </c>
      <c r="K17" s="70" t="s">
        <v>604</v>
      </c>
      <c r="L17" s="70" t="s">
        <v>605</v>
      </c>
      <c r="M17" s="71" t="s">
        <v>606</v>
      </c>
    </row>
    <row r="18" spans="1:13" ht="18" customHeight="1">
      <c r="A18" s="69"/>
      <c r="B18" s="72" t="s">
        <v>269</v>
      </c>
      <c r="C18" s="72" t="s">
        <v>269</v>
      </c>
      <c r="D18" s="72" t="s">
        <v>269</v>
      </c>
      <c r="E18" s="72" t="s">
        <v>269</v>
      </c>
      <c r="F18" s="72" t="s">
        <v>269</v>
      </c>
      <c r="G18" s="72" t="s">
        <v>269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299</v>
      </c>
      <c r="B19" s="70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617</v>
      </c>
      <c r="I19" s="70" t="s">
        <v>618</v>
      </c>
      <c r="J19" s="70" t="s">
        <v>619</v>
      </c>
      <c r="K19" s="70" t="s">
        <v>620</v>
      </c>
      <c r="L19" s="70" t="s">
        <v>621</v>
      </c>
      <c r="M19" s="71" t="s">
        <v>622</v>
      </c>
    </row>
    <row r="20" spans="1:13" ht="18" customHeight="1">
      <c r="A20" s="69"/>
      <c r="B20" s="72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300</v>
      </c>
      <c r="B21" s="70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640</v>
      </c>
      <c r="I21" s="70" t="s">
        <v>641</v>
      </c>
      <c r="J21" s="70" t="s">
        <v>465</v>
      </c>
      <c r="K21" s="70" t="s">
        <v>642</v>
      </c>
      <c r="L21" s="70" t="s">
        <v>643</v>
      </c>
      <c r="M21" s="71" t="s">
        <v>644</v>
      </c>
    </row>
    <row r="22" spans="1:13" ht="18" customHeight="1">
      <c r="A22" s="69"/>
      <c r="B22" s="72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301</v>
      </c>
      <c r="B23" s="70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734</v>
      </c>
      <c r="I23" s="70" t="s">
        <v>735</v>
      </c>
      <c r="J23" s="70" t="s">
        <v>662</v>
      </c>
      <c r="K23" s="70" t="s">
        <v>663</v>
      </c>
      <c r="L23" s="70" t="s">
        <v>736</v>
      </c>
      <c r="M23" s="71" t="s">
        <v>737</v>
      </c>
    </row>
    <row r="24" spans="1:13" ht="18" customHeight="1">
      <c r="A24" s="69"/>
      <c r="B24" s="72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302</v>
      </c>
      <c r="B25" s="70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679</v>
      </c>
      <c r="I25" s="70" t="s">
        <v>680</v>
      </c>
      <c r="J25" s="70" t="s">
        <v>469</v>
      </c>
      <c r="K25" s="70" t="s">
        <v>681</v>
      </c>
      <c r="L25" s="70" t="s">
        <v>682</v>
      </c>
      <c r="M25" s="71" t="s">
        <v>683</v>
      </c>
    </row>
    <row r="26" spans="1:13" ht="18" customHeight="1">
      <c r="A26" s="69"/>
      <c r="B26" s="72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303</v>
      </c>
      <c r="B27" s="70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699</v>
      </c>
      <c r="I27" s="70" t="s">
        <v>700</v>
      </c>
      <c r="J27" s="70" t="s">
        <v>703</v>
      </c>
      <c r="K27" s="70" t="s">
        <v>704</v>
      </c>
      <c r="L27" s="70" t="s">
        <v>707</v>
      </c>
      <c r="M27" s="71" t="s">
        <v>708</v>
      </c>
    </row>
    <row r="28" spans="1:13" ht="18" customHeight="1">
      <c r="A28" s="74"/>
      <c r="B28" s="75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193</v>
      </c>
      <c r="B29" s="77" t="s">
        <v>874</v>
      </c>
      <c r="C29" s="77" t="s">
        <v>875</v>
      </c>
      <c r="D29" s="77" t="s">
        <v>884</v>
      </c>
      <c r="E29" s="77" t="s">
        <v>885</v>
      </c>
      <c r="F29" s="77" t="s">
        <v>901</v>
      </c>
      <c r="G29" s="77" t="s">
        <v>902</v>
      </c>
      <c r="H29" s="77" t="s">
        <v>701</v>
      </c>
      <c r="I29" s="77" t="s">
        <v>702</v>
      </c>
      <c r="J29" s="77" t="s">
        <v>705</v>
      </c>
      <c r="K29" s="77" t="s">
        <v>706</v>
      </c>
      <c r="L29" s="77" t="s">
        <v>709</v>
      </c>
      <c r="M29" s="78" t="s">
        <v>710</v>
      </c>
    </row>
    <row r="30" spans="1:13" s="82" customFormat="1" ht="18" customHeight="1">
      <c r="A30" s="79"/>
      <c r="B30" s="80" t="s">
        <v>880</v>
      </c>
      <c r="C30" s="80" t="s">
        <v>881</v>
      </c>
      <c r="D30" s="80" t="s">
        <v>513</v>
      </c>
      <c r="E30" s="80" t="s">
        <v>838</v>
      </c>
      <c r="F30" s="80" t="s">
        <v>906</v>
      </c>
      <c r="G30" s="80" t="s">
        <v>907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194</v>
      </c>
      <c r="B31" s="84" t="s">
        <v>876</v>
      </c>
      <c r="C31" s="84" t="s">
        <v>877</v>
      </c>
      <c r="D31" s="84" t="s">
        <v>886</v>
      </c>
      <c r="E31" s="84" t="s">
        <v>887</v>
      </c>
      <c r="F31" s="84" t="s">
        <v>903</v>
      </c>
      <c r="G31" s="84" t="s">
        <v>904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149</v>
      </c>
      <c r="B32" s="87" t="s">
        <v>1085</v>
      </c>
      <c r="C32" s="87" t="s">
        <v>1086</v>
      </c>
      <c r="D32" s="87" t="s">
        <v>1087</v>
      </c>
      <c r="E32" s="87" t="s">
        <v>1088</v>
      </c>
      <c r="F32" s="87" t="s">
        <v>1089</v>
      </c>
      <c r="G32" s="87" t="s">
        <v>1090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157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C9" sqref="C9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304</v>
      </c>
    </row>
    <row r="2" spans="1:9" s="32" customFormat="1" ht="20.100000000000001" customHeight="1">
      <c r="A2" s="365" t="s">
        <v>283</v>
      </c>
      <c r="B2" s="368" t="s">
        <v>284</v>
      </c>
      <c r="C2" s="369"/>
      <c r="D2" s="369"/>
      <c r="E2" s="370"/>
      <c r="F2" s="368" t="s">
        <v>308</v>
      </c>
      <c r="G2" s="369"/>
      <c r="H2" s="369"/>
      <c r="I2" s="370"/>
    </row>
    <row r="3" spans="1:9" s="32" customFormat="1" ht="20.100000000000001" customHeight="1">
      <c r="A3" s="366"/>
      <c r="B3" s="368" t="s">
        <v>286</v>
      </c>
      <c r="C3" s="370"/>
      <c r="D3" s="368" t="s">
        <v>287</v>
      </c>
      <c r="E3" s="370"/>
      <c r="F3" s="368" t="s">
        <v>286</v>
      </c>
      <c r="G3" s="370"/>
      <c r="H3" s="368" t="s">
        <v>287</v>
      </c>
      <c r="I3" s="370"/>
    </row>
    <row r="4" spans="1:9" s="32" customFormat="1" ht="20.100000000000001" customHeight="1">
      <c r="A4" s="367"/>
      <c r="B4" s="68" t="s">
        <v>309</v>
      </c>
      <c r="C4" s="67" t="s">
        <v>292</v>
      </c>
      <c r="D4" s="68" t="s">
        <v>309</v>
      </c>
      <c r="E4" s="67" t="s">
        <v>292</v>
      </c>
      <c r="F4" s="68" t="s">
        <v>309</v>
      </c>
      <c r="G4" s="67" t="s">
        <v>292</v>
      </c>
      <c r="H4" s="68" t="s">
        <v>309</v>
      </c>
      <c r="I4" s="68" t="s">
        <v>292</v>
      </c>
    </row>
    <row r="5" spans="1:9" customFormat="1" ht="24.95" customHeight="1">
      <c r="A5" s="35" t="s">
        <v>195</v>
      </c>
      <c r="B5" s="36" t="s">
        <v>872</v>
      </c>
      <c r="C5" s="37" t="s">
        <v>873</v>
      </c>
      <c r="D5" s="37" t="s">
        <v>874</v>
      </c>
      <c r="E5" s="37" t="s">
        <v>875</v>
      </c>
      <c r="F5" s="37" t="s">
        <v>1091</v>
      </c>
      <c r="G5" s="37" t="s">
        <v>1092</v>
      </c>
      <c r="H5" s="37" t="s">
        <v>1093</v>
      </c>
      <c r="I5" s="38" t="s">
        <v>1094</v>
      </c>
    </row>
    <row r="6" spans="1:9" customFormat="1" ht="24.95" customHeight="1">
      <c r="A6" s="35" t="s">
        <v>196</v>
      </c>
      <c r="B6" s="50" t="s">
        <v>882</v>
      </c>
      <c r="C6" s="50" t="s">
        <v>883</v>
      </c>
      <c r="D6" s="50" t="s">
        <v>884</v>
      </c>
      <c r="E6" s="50" t="s">
        <v>885</v>
      </c>
      <c r="F6" s="50" t="s">
        <v>890</v>
      </c>
      <c r="G6" s="50" t="s">
        <v>891</v>
      </c>
      <c r="H6" s="50" t="s">
        <v>892</v>
      </c>
      <c r="I6" s="51" t="s">
        <v>893</v>
      </c>
    </row>
    <row r="7" spans="1:9" customFormat="1" ht="24.95" customHeight="1">
      <c r="A7" s="39" t="s">
        <v>197</v>
      </c>
      <c r="B7" s="40" t="s">
        <v>1095</v>
      </c>
      <c r="C7" s="40" t="s">
        <v>1096</v>
      </c>
      <c r="D7" s="40" t="s">
        <v>1097</v>
      </c>
      <c r="E7" s="40" t="s">
        <v>1098</v>
      </c>
      <c r="F7" s="40" t="s">
        <v>890</v>
      </c>
      <c r="G7" s="40" t="s">
        <v>891</v>
      </c>
      <c r="H7" s="40" t="s">
        <v>892</v>
      </c>
      <c r="I7" s="41" t="s">
        <v>893</v>
      </c>
    </row>
    <row r="8" spans="1:9" customFormat="1" ht="24.95" customHeight="1">
      <c r="A8" s="42" t="s">
        <v>198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4" t="s">
        <v>269</v>
      </c>
    </row>
    <row r="9" spans="1:9" customFormat="1" ht="24.95" customHeight="1">
      <c r="A9" s="45" t="s">
        <v>179</v>
      </c>
      <c r="B9" s="43" t="s">
        <v>1099</v>
      </c>
      <c r="C9" s="43" t="s">
        <v>1100</v>
      </c>
      <c r="D9" s="43" t="s">
        <v>1101</v>
      </c>
      <c r="E9" s="43" t="s">
        <v>1102</v>
      </c>
      <c r="F9" s="43" t="s">
        <v>1099</v>
      </c>
      <c r="G9" s="43" t="s">
        <v>1100</v>
      </c>
      <c r="H9" s="43" t="s">
        <v>1101</v>
      </c>
      <c r="I9" s="44" t="s">
        <v>1102</v>
      </c>
    </row>
    <row r="10" spans="1:9" customFormat="1" ht="24.95" customHeight="1">
      <c r="A10" s="45" t="s">
        <v>180</v>
      </c>
      <c r="B10" s="43" t="s">
        <v>810</v>
      </c>
      <c r="C10" s="43" t="s">
        <v>1103</v>
      </c>
      <c r="D10" s="43" t="s">
        <v>652</v>
      </c>
      <c r="E10" s="43" t="s">
        <v>1104</v>
      </c>
      <c r="F10" s="43" t="s">
        <v>810</v>
      </c>
      <c r="G10" s="43" t="s">
        <v>1103</v>
      </c>
      <c r="H10" s="43" t="s">
        <v>652</v>
      </c>
      <c r="I10" s="44" t="s">
        <v>1104</v>
      </c>
    </row>
    <row r="11" spans="1:9" customFormat="1" ht="24.95" customHeight="1">
      <c r="A11" s="42" t="s">
        <v>181</v>
      </c>
      <c r="B11" s="43" t="s">
        <v>126</v>
      </c>
      <c r="C11" s="43" t="s">
        <v>1105</v>
      </c>
      <c r="D11" s="43" t="s">
        <v>822</v>
      </c>
      <c r="E11" s="43" t="s">
        <v>1106</v>
      </c>
      <c r="F11" s="43" t="s">
        <v>126</v>
      </c>
      <c r="G11" s="43" t="s">
        <v>1105</v>
      </c>
      <c r="H11" s="43" t="s">
        <v>822</v>
      </c>
      <c r="I11" s="44" t="s">
        <v>1106</v>
      </c>
    </row>
    <row r="12" spans="1:9" customFormat="1" ht="24.95" customHeight="1">
      <c r="A12" s="42" t="s">
        <v>182</v>
      </c>
      <c r="B12" s="43" t="s">
        <v>126</v>
      </c>
      <c r="C12" s="43" t="s">
        <v>1107</v>
      </c>
      <c r="D12" s="43" t="s">
        <v>1108</v>
      </c>
      <c r="E12" s="43" t="s">
        <v>1109</v>
      </c>
      <c r="F12" s="43" t="s">
        <v>126</v>
      </c>
      <c r="G12" s="43" t="s">
        <v>1107</v>
      </c>
      <c r="H12" s="43" t="s">
        <v>1108</v>
      </c>
      <c r="I12" s="44" t="s">
        <v>1109</v>
      </c>
    </row>
    <row r="13" spans="1:9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4" t="s">
        <v>269</v>
      </c>
    </row>
    <row r="14" spans="1:9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4" t="s">
        <v>269</v>
      </c>
    </row>
    <row r="15" spans="1:9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4" t="s">
        <v>269</v>
      </c>
    </row>
    <row r="16" spans="1:9" customFormat="1" ht="24.95" customHeight="1">
      <c r="A16" s="42" t="s">
        <v>186</v>
      </c>
      <c r="B16" s="43" t="s">
        <v>492</v>
      </c>
      <c r="C16" s="43" t="s">
        <v>1110</v>
      </c>
      <c r="D16" s="43" t="s">
        <v>1108</v>
      </c>
      <c r="E16" s="43" t="s">
        <v>1111</v>
      </c>
      <c r="F16" s="43" t="s">
        <v>492</v>
      </c>
      <c r="G16" s="43" t="s">
        <v>1110</v>
      </c>
      <c r="H16" s="43" t="s">
        <v>1108</v>
      </c>
      <c r="I16" s="44" t="s">
        <v>1111</v>
      </c>
    </row>
    <row r="17" spans="1:9" customFormat="1" ht="24.95" customHeight="1">
      <c r="A17" s="323" t="s">
        <v>447</v>
      </c>
      <c r="B17" s="43" t="s">
        <v>1108</v>
      </c>
      <c r="C17" s="43" t="s">
        <v>1112</v>
      </c>
      <c r="D17" s="43" t="s">
        <v>801</v>
      </c>
      <c r="E17" s="43" t="s">
        <v>1113</v>
      </c>
      <c r="F17" s="43" t="s">
        <v>1108</v>
      </c>
      <c r="G17" s="43" t="s">
        <v>1112</v>
      </c>
      <c r="H17" s="43" t="s">
        <v>801</v>
      </c>
      <c r="I17" s="44" t="s">
        <v>1113</v>
      </c>
    </row>
    <row r="18" spans="1:9" customFormat="1" ht="24.95" customHeight="1">
      <c r="A18" s="42" t="s">
        <v>187</v>
      </c>
      <c r="B18" s="43" t="s">
        <v>1114</v>
      </c>
      <c r="C18" s="43" t="s">
        <v>1115</v>
      </c>
      <c r="D18" s="43" t="s">
        <v>1116</v>
      </c>
      <c r="E18" s="43" t="s">
        <v>1117</v>
      </c>
      <c r="F18" s="43" t="s">
        <v>1118</v>
      </c>
      <c r="G18" s="43" t="s">
        <v>1119</v>
      </c>
      <c r="H18" s="43" t="s">
        <v>1120</v>
      </c>
      <c r="I18" s="44" t="s">
        <v>1121</v>
      </c>
    </row>
    <row r="19" spans="1:9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4" t="s">
        <v>269</v>
      </c>
    </row>
    <row r="20" spans="1:9" customFormat="1" ht="24.95" customHeight="1">
      <c r="A20" s="42" t="s">
        <v>271</v>
      </c>
      <c r="B20" s="43" t="s">
        <v>1122</v>
      </c>
      <c r="C20" s="43" t="s">
        <v>1123</v>
      </c>
      <c r="D20" s="43" t="s">
        <v>1124</v>
      </c>
      <c r="E20" s="43" t="s">
        <v>1125</v>
      </c>
      <c r="F20" s="43" t="s">
        <v>1122</v>
      </c>
      <c r="G20" s="43" t="s">
        <v>1123</v>
      </c>
      <c r="H20" s="43" t="s">
        <v>1124</v>
      </c>
      <c r="I20" s="44" t="s">
        <v>1125</v>
      </c>
    </row>
    <row r="21" spans="1:9" customFormat="1" ht="24.95" customHeight="1">
      <c r="A21" s="42" t="s">
        <v>188</v>
      </c>
      <c r="B21" s="43" t="s">
        <v>803</v>
      </c>
      <c r="C21" s="43" t="s">
        <v>1126</v>
      </c>
      <c r="D21" s="43" t="s">
        <v>1127</v>
      </c>
      <c r="E21" s="43" t="s">
        <v>1128</v>
      </c>
      <c r="F21" s="43" t="s">
        <v>803</v>
      </c>
      <c r="G21" s="43" t="s">
        <v>1126</v>
      </c>
      <c r="H21" s="43" t="s">
        <v>1127</v>
      </c>
      <c r="I21" s="44" t="s">
        <v>1128</v>
      </c>
    </row>
    <row r="22" spans="1:9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4" t="s">
        <v>269</v>
      </c>
    </row>
    <row r="23" spans="1:9" customFormat="1" ht="24.95" customHeight="1">
      <c r="A23" s="46" t="s">
        <v>189</v>
      </c>
      <c r="B23" s="47" t="s">
        <v>1129</v>
      </c>
      <c r="C23" s="48" t="s">
        <v>1130</v>
      </c>
      <c r="D23" s="48" t="s">
        <v>739</v>
      </c>
      <c r="E23" s="48" t="s">
        <v>1131</v>
      </c>
      <c r="F23" s="47" t="s">
        <v>269</v>
      </c>
      <c r="G23" s="48" t="s">
        <v>269</v>
      </c>
      <c r="H23" s="48" t="s">
        <v>269</v>
      </c>
      <c r="I23" s="53" t="s">
        <v>269</v>
      </c>
    </row>
    <row r="24" spans="1:9" customFormat="1" ht="24.95" customHeight="1">
      <c r="A24" s="35" t="s">
        <v>190</v>
      </c>
      <c r="B24" s="50" t="s">
        <v>899</v>
      </c>
      <c r="C24" s="50" t="s">
        <v>900</v>
      </c>
      <c r="D24" s="50" t="s">
        <v>901</v>
      </c>
      <c r="E24" s="50" t="s">
        <v>902</v>
      </c>
      <c r="F24" s="50" t="s">
        <v>1132</v>
      </c>
      <c r="G24" s="50" t="s">
        <v>1133</v>
      </c>
      <c r="H24" s="50" t="s">
        <v>1134</v>
      </c>
      <c r="I24" s="51" t="s">
        <v>1135</v>
      </c>
    </row>
    <row r="25" spans="1:9" customFormat="1" ht="24.95" customHeight="1">
      <c r="A25" s="39" t="s">
        <v>191</v>
      </c>
      <c r="B25" s="40" t="s">
        <v>1136</v>
      </c>
      <c r="C25" s="40" t="s">
        <v>1137</v>
      </c>
      <c r="D25" s="40" t="s">
        <v>1138</v>
      </c>
      <c r="E25" s="40" t="s">
        <v>1139</v>
      </c>
      <c r="F25" s="40" t="s">
        <v>1140</v>
      </c>
      <c r="G25" s="40" t="s">
        <v>1141</v>
      </c>
      <c r="H25" s="40" t="s">
        <v>1142</v>
      </c>
      <c r="I25" s="41" t="s">
        <v>1143</v>
      </c>
    </row>
    <row r="26" spans="1:9" customFormat="1" ht="24.95" customHeight="1">
      <c r="A26" s="42" t="s">
        <v>273</v>
      </c>
      <c r="B26" s="43" t="s">
        <v>1144</v>
      </c>
      <c r="C26" s="43" t="s">
        <v>1145</v>
      </c>
      <c r="D26" s="43" t="s">
        <v>840</v>
      </c>
      <c r="E26" s="43" t="s">
        <v>1146</v>
      </c>
      <c r="F26" s="43" t="s">
        <v>1144</v>
      </c>
      <c r="G26" s="43" t="s">
        <v>1145</v>
      </c>
      <c r="H26" s="43" t="s">
        <v>840</v>
      </c>
      <c r="I26" s="44" t="s">
        <v>1146</v>
      </c>
    </row>
    <row r="27" spans="1:9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4" t="s">
        <v>269</v>
      </c>
    </row>
    <row r="28" spans="1:9" customFormat="1" ht="24.95" customHeight="1">
      <c r="A28" s="42" t="s">
        <v>275</v>
      </c>
      <c r="B28" s="43" t="s">
        <v>269</v>
      </c>
      <c r="C28" s="43" t="s">
        <v>269</v>
      </c>
      <c r="D28" s="43" t="s">
        <v>269</v>
      </c>
      <c r="E28" s="43" t="s">
        <v>269</v>
      </c>
      <c r="F28" s="43" t="s">
        <v>269</v>
      </c>
      <c r="G28" s="43" t="s">
        <v>269</v>
      </c>
      <c r="H28" s="43" t="s">
        <v>269</v>
      </c>
      <c r="I28" s="44" t="s">
        <v>269</v>
      </c>
    </row>
    <row r="29" spans="1:9" customFormat="1" ht="24.95" customHeight="1">
      <c r="A29" s="42" t="s">
        <v>276</v>
      </c>
      <c r="B29" s="43" t="s">
        <v>1147</v>
      </c>
      <c r="C29" s="43" t="s">
        <v>1148</v>
      </c>
      <c r="D29" s="43" t="s">
        <v>1149</v>
      </c>
      <c r="E29" s="43" t="s">
        <v>1150</v>
      </c>
      <c r="F29" s="43" t="s">
        <v>269</v>
      </c>
      <c r="G29" s="43" t="s">
        <v>269</v>
      </c>
      <c r="H29" s="43" t="s">
        <v>269</v>
      </c>
      <c r="I29" s="44" t="s">
        <v>269</v>
      </c>
    </row>
    <row r="30" spans="1:9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4" t="s">
        <v>269</v>
      </c>
    </row>
    <row r="31" spans="1:9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4" t="s">
        <v>269</v>
      </c>
    </row>
    <row r="32" spans="1:9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4" t="s">
        <v>269</v>
      </c>
    </row>
    <row r="33" spans="1:9" customFormat="1" ht="24.95" customHeight="1">
      <c r="A33" s="42" t="s">
        <v>16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4" t="s">
        <v>269</v>
      </c>
    </row>
    <row r="34" spans="1:9" customFormat="1" ht="24.95" customHeight="1">
      <c r="A34" s="42" t="s">
        <v>280</v>
      </c>
      <c r="B34" s="43" t="s">
        <v>1151</v>
      </c>
      <c r="C34" s="43" t="s">
        <v>1152</v>
      </c>
      <c r="D34" s="43" t="s">
        <v>1153</v>
      </c>
      <c r="E34" s="43" t="s">
        <v>1154</v>
      </c>
      <c r="F34" s="43" t="s">
        <v>738</v>
      </c>
      <c r="G34" s="43" t="s">
        <v>1155</v>
      </c>
      <c r="H34" s="43" t="s">
        <v>654</v>
      </c>
      <c r="I34" s="44" t="s">
        <v>1156</v>
      </c>
    </row>
    <row r="35" spans="1:9" customFormat="1" ht="24.95" customHeight="1">
      <c r="A35" s="42" t="s">
        <v>281</v>
      </c>
      <c r="B35" s="43" t="s">
        <v>652</v>
      </c>
      <c r="C35" s="43" t="s">
        <v>1157</v>
      </c>
      <c r="D35" s="43" t="s">
        <v>1158</v>
      </c>
      <c r="E35" s="43" t="s">
        <v>1159</v>
      </c>
      <c r="F35" s="43" t="s">
        <v>652</v>
      </c>
      <c r="G35" s="43" t="s">
        <v>1157</v>
      </c>
      <c r="H35" s="43" t="s">
        <v>1158</v>
      </c>
      <c r="I35" s="44" t="s">
        <v>1159</v>
      </c>
    </row>
    <row r="36" spans="1:9" customFormat="1" ht="24.95" customHeight="1">
      <c r="A36" s="52" t="s">
        <v>192</v>
      </c>
      <c r="B36" s="48" t="s">
        <v>1160</v>
      </c>
      <c r="C36" s="48" t="s">
        <v>1161</v>
      </c>
      <c r="D36" s="48" t="s">
        <v>1162</v>
      </c>
      <c r="E36" s="48" t="s">
        <v>1163</v>
      </c>
      <c r="F36" s="48" t="s">
        <v>1164</v>
      </c>
      <c r="G36" s="48" t="s">
        <v>1165</v>
      </c>
      <c r="H36" s="48" t="s">
        <v>1166</v>
      </c>
      <c r="I36" s="53" t="s">
        <v>1167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291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C26" sqref="C26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148</v>
      </c>
      <c r="M1" s="10"/>
      <c r="O1" s="10"/>
      <c r="Q1" s="10"/>
      <c r="S1" s="10"/>
      <c r="U1" s="93" t="s">
        <v>304</v>
      </c>
    </row>
    <row r="2" spans="1:21" ht="15" customHeight="1">
      <c r="A2" s="344" t="s">
        <v>310</v>
      </c>
      <c r="B2" s="361" t="s">
        <v>311</v>
      </c>
      <c r="C2" s="362"/>
      <c r="D2" s="341" t="s">
        <v>312</v>
      </c>
      <c r="E2" s="342"/>
      <c r="F2" s="342"/>
      <c r="G2" s="342"/>
      <c r="H2" s="342"/>
      <c r="I2" s="342"/>
      <c r="J2" s="342"/>
      <c r="K2" s="343"/>
      <c r="L2" s="361" t="s">
        <v>313</v>
      </c>
      <c r="M2" s="380"/>
      <c r="N2" s="361" t="s">
        <v>314</v>
      </c>
      <c r="O2" s="380"/>
      <c r="P2" s="361" t="s">
        <v>22</v>
      </c>
      <c r="Q2" s="380"/>
      <c r="R2" s="361" t="s">
        <v>315</v>
      </c>
      <c r="S2" s="380"/>
      <c r="T2" s="361" t="s">
        <v>316</v>
      </c>
      <c r="U2" s="362"/>
    </row>
    <row r="3" spans="1:21" ht="15" customHeight="1">
      <c r="A3" s="379"/>
      <c r="B3" s="363"/>
      <c r="C3" s="364"/>
      <c r="D3" s="341" t="s">
        <v>317</v>
      </c>
      <c r="E3" s="343"/>
      <c r="F3" s="341" t="s">
        <v>318</v>
      </c>
      <c r="G3" s="343"/>
      <c r="H3" s="341" t="s">
        <v>319</v>
      </c>
      <c r="I3" s="343"/>
      <c r="J3" s="341" t="s">
        <v>320</v>
      </c>
      <c r="K3" s="343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45"/>
      <c r="B4" s="233" t="s">
        <v>23</v>
      </c>
      <c r="C4" s="232" t="s">
        <v>292</v>
      </c>
      <c r="D4" s="233" t="s">
        <v>23</v>
      </c>
      <c r="E4" s="232" t="s">
        <v>292</v>
      </c>
      <c r="F4" s="233" t="s">
        <v>23</v>
      </c>
      <c r="G4" s="232" t="s">
        <v>292</v>
      </c>
      <c r="H4" s="233" t="s">
        <v>23</v>
      </c>
      <c r="I4" s="232" t="s">
        <v>292</v>
      </c>
      <c r="J4" s="233" t="s">
        <v>23</v>
      </c>
      <c r="K4" s="232" t="s">
        <v>292</v>
      </c>
      <c r="L4" s="233" t="s">
        <v>23</v>
      </c>
      <c r="M4" s="232" t="s">
        <v>292</v>
      </c>
      <c r="N4" s="233" t="s">
        <v>23</v>
      </c>
      <c r="O4" s="232" t="s">
        <v>292</v>
      </c>
      <c r="P4" s="233" t="s">
        <v>23</v>
      </c>
      <c r="Q4" s="232" t="s">
        <v>292</v>
      </c>
      <c r="R4" s="233" t="s">
        <v>23</v>
      </c>
      <c r="S4" s="232" t="s">
        <v>292</v>
      </c>
      <c r="T4" s="233" t="s">
        <v>23</v>
      </c>
      <c r="U4" s="11" t="s">
        <v>292</v>
      </c>
    </row>
    <row r="5" spans="1:21" ht="25.5" customHeight="1">
      <c r="A5" s="96" t="s">
        <v>321</v>
      </c>
      <c r="B5" s="273" t="s">
        <v>872</v>
      </c>
      <c r="C5" s="262" t="s">
        <v>873</v>
      </c>
      <c r="D5" s="262" t="s">
        <v>1168</v>
      </c>
      <c r="E5" s="262" t="s">
        <v>1169</v>
      </c>
      <c r="F5" s="262" t="s">
        <v>1091</v>
      </c>
      <c r="G5" s="262" t="s">
        <v>1092</v>
      </c>
      <c r="H5" s="262" t="s">
        <v>1170</v>
      </c>
      <c r="I5" s="262" t="s">
        <v>1171</v>
      </c>
      <c r="J5" s="262" t="s">
        <v>696</v>
      </c>
      <c r="K5" s="262" t="s">
        <v>1172</v>
      </c>
      <c r="L5" s="262" t="s">
        <v>673</v>
      </c>
      <c r="M5" s="262" t="s">
        <v>1173</v>
      </c>
      <c r="N5" s="262" t="s">
        <v>1174</v>
      </c>
      <c r="O5" s="262" t="s">
        <v>1175</v>
      </c>
      <c r="P5" s="262" t="s">
        <v>738</v>
      </c>
      <c r="Q5" s="262" t="s">
        <v>1176</v>
      </c>
      <c r="R5" s="262" t="s">
        <v>269</v>
      </c>
      <c r="S5" s="262" t="s">
        <v>269</v>
      </c>
      <c r="T5" s="262" t="s">
        <v>1177</v>
      </c>
      <c r="U5" s="263" t="s">
        <v>1178</v>
      </c>
    </row>
    <row r="6" spans="1:21" ht="25.5" customHeight="1">
      <c r="A6" s="97" t="s">
        <v>199</v>
      </c>
      <c r="B6" s="262" t="s">
        <v>882</v>
      </c>
      <c r="C6" s="262" t="s">
        <v>883</v>
      </c>
      <c r="D6" s="262" t="s">
        <v>882</v>
      </c>
      <c r="E6" s="262" t="s">
        <v>883</v>
      </c>
      <c r="F6" s="262" t="s">
        <v>890</v>
      </c>
      <c r="G6" s="262" t="s">
        <v>891</v>
      </c>
      <c r="H6" s="262" t="s">
        <v>269</v>
      </c>
      <c r="I6" s="262" t="s">
        <v>269</v>
      </c>
      <c r="J6" s="262" t="s">
        <v>804</v>
      </c>
      <c r="K6" s="262" t="s">
        <v>1179</v>
      </c>
      <c r="L6" s="262" t="s">
        <v>269</v>
      </c>
      <c r="M6" s="262" t="s">
        <v>269</v>
      </c>
      <c r="N6" s="262" t="s">
        <v>269</v>
      </c>
      <c r="O6" s="262" t="s">
        <v>269</v>
      </c>
      <c r="P6" s="262" t="s">
        <v>269</v>
      </c>
      <c r="Q6" s="262" t="s">
        <v>269</v>
      </c>
      <c r="R6" s="262" t="s">
        <v>269</v>
      </c>
      <c r="S6" s="262" t="s">
        <v>269</v>
      </c>
      <c r="T6" s="262" t="s">
        <v>269</v>
      </c>
      <c r="U6" s="263" t="s">
        <v>269</v>
      </c>
    </row>
    <row r="7" spans="1:21" ht="25.5" customHeight="1">
      <c r="A7" s="94" t="s">
        <v>200</v>
      </c>
      <c r="B7" s="264" t="s">
        <v>269</v>
      </c>
      <c r="C7" s="264" t="s">
        <v>269</v>
      </c>
      <c r="D7" s="264" t="s">
        <v>269</v>
      </c>
      <c r="E7" s="264" t="s">
        <v>269</v>
      </c>
      <c r="F7" s="264" t="s">
        <v>269</v>
      </c>
      <c r="G7" s="264" t="s">
        <v>269</v>
      </c>
      <c r="H7" s="264" t="s">
        <v>269</v>
      </c>
      <c r="I7" s="264" t="s">
        <v>269</v>
      </c>
      <c r="J7" s="264" t="s">
        <v>269</v>
      </c>
      <c r="K7" s="264" t="s">
        <v>269</v>
      </c>
      <c r="L7" s="264" t="s">
        <v>269</v>
      </c>
      <c r="M7" s="264" t="s">
        <v>269</v>
      </c>
      <c r="N7" s="264" t="s">
        <v>269</v>
      </c>
      <c r="O7" s="264" t="s">
        <v>269</v>
      </c>
      <c r="P7" s="264" t="s">
        <v>269</v>
      </c>
      <c r="Q7" s="264" t="s">
        <v>269</v>
      </c>
      <c r="R7" s="264" t="s">
        <v>269</v>
      </c>
      <c r="S7" s="264" t="s">
        <v>269</v>
      </c>
      <c r="T7" s="264" t="s">
        <v>269</v>
      </c>
      <c r="U7" s="265" t="s">
        <v>269</v>
      </c>
    </row>
    <row r="8" spans="1:21" ht="25.5" customHeight="1">
      <c r="A8" s="94" t="s">
        <v>201</v>
      </c>
      <c r="B8" s="264" t="s">
        <v>269</v>
      </c>
      <c r="C8" s="264" t="s">
        <v>269</v>
      </c>
      <c r="D8" s="264" t="s">
        <v>269</v>
      </c>
      <c r="E8" s="264" t="s">
        <v>269</v>
      </c>
      <c r="F8" s="264" t="s">
        <v>269</v>
      </c>
      <c r="G8" s="264" t="s">
        <v>269</v>
      </c>
      <c r="H8" s="264" t="s">
        <v>269</v>
      </c>
      <c r="I8" s="264" t="s">
        <v>269</v>
      </c>
      <c r="J8" s="264" t="s">
        <v>269</v>
      </c>
      <c r="K8" s="264" t="s">
        <v>269</v>
      </c>
      <c r="L8" s="264" t="s">
        <v>269</v>
      </c>
      <c r="M8" s="264" t="s">
        <v>269</v>
      </c>
      <c r="N8" s="264" t="s">
        <v>269</v>
      </c>
      <c r="O8" s="264" t="s">
        <v>269</v>
      </c>
      <c r="P8" s="264" t="s">
        <v>269</v>
      </c>
      <c r="Q8" s="264" t="s">
        <v>269</v>
      </c>
      <c r="R8" s="264" t="s">
        <v>269</v>
      </c>
      <c r="S8" s="264" t="s">
        <v>269</v>
      </c>
      <c r="T8" s="264" t="s">
        <v>269</v>
      </c>
      <c r="U8" s="265" t="s">
        <v>269</v>
      </c>
    </row>
    <row r="9" spans="1:21" ht="25.5" customHeight="1">
      <c r="A9" s="94" t="s">
        <v>202</v>
      </c>
      <c r="B9" s="264" t="s">
        <v>269</v>
      </c>
      <c r="C9" s="264" t="s">
        <v>269</v>
      </c>
      <c r="D9" s="264" t="s">
        <v>269</v>
      </c>
      <c r="E9" s="264" t="s">
        <v>269</v>
      </c>
      <c r="F9" s="264" t="s">
        <v>269</v>
      </c>
      <c r="G9" s="264" t="s">
        <v>269</v>
      </c>
      <c r="H9" s="264" t="s">
        <v>269</v>
      </c>
      <c r="I9" s="264" t="s">
        <v>269</v>
      </c>
      <c r="J9" s="264" t="s">
        <v>269</v>
      </c>
      <c r="K9" s="264" t="s">
        <v>269</v>
      </c>
      <c r="L9" s="264" t="s">
        <v>269</v>
      </c>
      <c r="M9" s="264" t="s">
        <v>269</v>
      </c>
      <c r="N9" s="264" t="s">
        <v>269</v>
      </c>
      <c r="O9" s="264" t="s">
        <v>269</v>
      </c>
      <c r="P9" s="264" t="s">
        <v>269</v>
      </c>
      <c r="Q9" s="264" t="s">
        <v>269</v>
      </c>
      <c r="R9" s="264" t="s">
        <v>269</v>
      </c>
      <c r="S9" s="264" t="s">
        <v>269</v>
      </c>
      <c r="T9" s="264" t="s">
        <v>269</v>
      </c>
      <c r="U9" s="265" t="s">
        <v>269</v>
      </c>
    </row>
    <row r="10" spans="1:21" ht="25.5" customHeight="1">
      <c r="A10" s="94" t="s">
        <v>203</v>
      </c>
      <c r="B10" s="264" t="s">
        <v>459</v>
      </c>
      <c r="C10" s="264" t="s">
        <v>1180</v>
      </c>
      <c r="D10" s="264" t="s">
        <v>459</v>
      </c>
      <c r="E10" s="264" t="s">
        <v>1180</v>
      </c>
      <c r="F10" s="264" t="s">
        <v>128</v>
      </c>
      <c r="G10" s="264" t="s">
        <v>1181</v>
      </c>
      <c r="H10" s="264" t="s">
        <v>269</v>
      </c>
      <c r="I10" s="264" t="s">
        <v>269</v>
      </c>
      <c r="J10" s="264" t="s">
        <v>128</v>
      </c>
      <c r="K10" s="264" t="s">
        <v>1182</v>
      </c>
      <c r="L10" s="264" t="s">
        <v>269</v>
      </c>
      <c r="M10" s="264" t="s">
        <v>269</v>
      </c>
      <c r="N10" s="264" t="s">
        <v>269</v>
      </c>
      <c r="O10" s="264" t="s">
        <v>269</v>
      </c>
      <c r="P10" s="264" t="s">
        <v>269</v>
      </c>
      <c r="Q10" s="264" t="s">
        <v>269</v>
      </c>
      <c r="R10" s="264" t="s">
        <v>269</v>
      </c>
      <c r="S10" s="264" t="s">
        <v>269</v>
      </c>
      <c r="T10" s="264" t="s">
        <v>269</v>
      </c>
      <c r="U10" s="265" t="s">
        <v>269</v>
      </c>
    </row>
    <row r="11" spans="1:21" ht="25.5" customHeight="1">
      <c r="A11" s="94" t="s">
        <v>204</v>
      </c>
      <c r="B11" s="264" t="s">
        <v>1183</v>
      </c>
      <c r="C11" s="264" t="s">
        <v>1184</v>
      </c>
      <c r="D11" s="264" t="s">
        <v>1183</v>
      </c>
      <c r="E11" s="264" t="s">
        <v>1184</v>
      </c>
      <c r="F11" s="264" t="s">
        <v>1147</v>
      </c>
      <c r="G11" s="264" t="s">
        <v>1185</v>
      </c>
      <c r="H11" s="264" t="s">
        <v>269</v>
      </c>
      <c r="I11" s="264" t="s">
        <v>269</v>
      </c>
      <c r="J11" s="264" t="s">
        <v>671</v>
      </c>
      <c r="K11" s="264" t="s">
        <v>1186</v>
      </c>
      <c r="L11" s="264" t="s">
        <v>269</v>
      </c>
      <c r="M11" s="264" t="s">
        <v>269</v>
      </c>
      <c r="N11" s="264" t="s">
        <v>269</v>
      </c>
      <c r="O11" s="264" t="s">
        <v>269</v>
      </c>
      <c r="P11" s="264" t="s">
        <v>269</v>
      </c>
      <c r="Q11" s="264" t="s">
        <v>269</v>
      </c>
      <c r="R11" s="264" t="s">
        <v>269</v>
      </c>
      <c r="S11" s="264" t="s">
        <v>269</v>
      </c>
      <c r="T11" s="264" t="s">
        <v>269</v>
      </c>
      <c r="U11" s="265" t="s">
        <v>269</v>
      </c>
    </row>
    <row r="12" spans="1:21" ht="25.5" customHeight="1">
      <c r="A12" s="94" t="s">
        <v>205</v>
      </c>
      <c r="B12" s="264" t="s">
        <v>1151</v>
      </c>
      <c r="C12" s="264" t="s">
        <v>1187</v>
      </c>
      <c r="D12" s="264" t="s">
        <v>1151</v>
      </c>
      <c r="E12" s="264" t="s">
        <v>1187</v>
      </c>
      <c r="F12" s="264" t="s">
        <v>692</v>
      </c>
      <c r="G12" s="264" t="s">
        <v>1188</v>
      </c>
      <c r="H12" s="264" t="s">
        <v>269</v>
      </c>
      <c r="I12" s="264" t="s">
        <v>269</v>
      </c>
      <c r="J12" s="264" t="s">
        <v>127</v>
      </c>
      <c r="K12" s="264" t="s">
        <v>1189</v>
      </c>
      <c r="L12" s="264" t="s">
        <v>269</v>
      </c>
      <c r="M12" s="264" t="s">
        <v>269</v>
      </c>
      <c r="N12" s="264" t="s">
        <v>269</v>
      </c>
      <c r="O12" s="264" t="s">
        <v>269</v>
      </c>
      <c r="P12" s="264" t="s">
        <v>269</v>
      </c>
      <c r="Q12" s="264" t="s">
        <v>269</v>
      </c>
      <c r="R12" s="264" t="s">
        <v>269</v>
      </c>
      <c r="S12" s="264" t="s">
        <v>269</v>
      </c>
      <c r="T12" s="264" t="s">
        <v>269</v>
      </c>
      <c r="U12" s="265" t="s">
        <v>269</v>
      </c>
    </row>
    <row r="13" spans="1:21" ht="25.5" customHeight="1">
      <c r="A13" s="94" t="s">
        <v>206</v>
      </c>
      <c r="B13" s="264" t="s">
        <v>812</v>
      </c>
      <c r="C13" s="264" t="s">
        <v>1190</v>
      </c>
      <c r="D13" s="264" t="s">
        <v>812</v>
      </c>
      <c r="E13" s="264" t="s">
        <v>1190</v>
      </c>
      <c r="F13" s="264" t="s">
        <v>635</v>
      </c>
      <c r="G13" s="264" t="s">
        <v>1191</v>
      </c>
      <c r="H13" s="264" t="s">
        <v>269</v>
      </c>
      <c r="I13" s="264" t="s">
        <v>269</v>
      </c>
      <c r="J13" s="264" t="s">
        <v>1192</v>
      </c>
      <c r="K13" s="264" t="s">
        <v>1193</v>
      </c>
      <c r="L13" s="264" t="s">
        <v>269</v>
      </c>
      <c r="M13" s="264" t="s">
        <v>269</v>
      </c>
      <c r="N13" s="264" t="s">
        <v>269</v>
      </c>
      <c r="O13" s="264" t="s">
        <v>269</v>
      </c>
      <c r="P13" s="264" t="s">
        <v>269</v>
      </c>
      <c r="Q13" s="264" t="s">
        <v>269</v>
      </c>
      <c r="R13" s="264" t="s">
        <v>269</v>
      </c>
      <c r="S13" s="264" t="s">
        <v>269</v>
      </c>
      <c r="T13" s="264" t="s">
        <v>269</v>
      </c>
      <c r="U13" s="265" t="s">
        <v>269</v>
      </c>
    </row>
    <row r="14" spans="1:21" ht="25.5" customHeight="1">
      <c r="A14" s="94" t="s">
        <v>207</v>
      </c>
      <c r="B14" s="264" t="s">
        <v>671</v>
      </c>
      <c r="C14" s="264" t="s">
        <v>1194</v>
      </c>
      <c r="D14" s="264" t="s">
        <v>671</v>
      </c>
      <c r="E14" s="264" t="s">
        <v>1194</v>
      </c>
      <c r="F14" s="264" t="s">
        <v>1195</v>
      </c>
      <c r="G14" s="264" t="s">
        <v>1196</v>
      </c>
      <c r="H14" s="264" t="s">
        <v>269</v>
      </c>
      <c r="I14" s="264" t="s">
        <v>269</v>
      </c>
      <c r="J14" s="264" t="s">
        <v>1192</v>
      </c>
      <c r="K14" s="264" t="s">
        <v>1197</v>
      </c>
      <c r="L14" s="264" t="s">
        <v>269</v>
      </c>
      <c r="M14" s="264" t="s">
        <v>269</v>
      </c>
      <c r="N14" s="264" t="s">
        <v>269</v>
      </c>
      <c r="O14" s="264" t="s">
        <v>269</v>
      </c>
      <c r="P14" s="264" t="s">
        <v>269</v>
      </c>
      <c r="Q14" s="264" t="s">
        <v>269</v>
      </c>
      <c r="R14" s="264" t="s">
        <v>269</v>
      </c>
      <c r="S14" s="264" t="s">
        <v>269</v>
      </c>
      <c r="T14" s="264" t="s">
        <v>269</v>
      </c>
      <c r="U14" s="265" t="s">
        <v>269</v>
      </c>
    </row>
    <row r="15" spans="1:21" ht="25.5" customHeight="1">
      <c r="A15" s="94" t="s">
        <v>208</v>
      </c>
      <c r="B15" s="264" t="s">
        <v>653</v>
      </c>
      <c r="C15" s="264" t="s">
        <v>1198</v>
      </c>
      <c r="D15" s="264" t="s">
        <v>653</v>
      </c>
      <c r="E15" s="264" t="s">
        <v>1198</v>
      </c>
      <c r="F15" s="264" t="s">
        <v>653</v>
      </c>
      <c r="G15" s="264" t="s">
        <v>1198</v>
      </c>
      <c r="H15" s="264" t="s">
        <v>269</v>
      </c>
      <c r="I15" s="264" t="s">
        <v>269</v>
      </c>
      <c r="J15" s="264" t="s">
        <v>269</v>
      </c>
      <c r="K15" s="264" t="s">
        <v>269</v>
      </c>
      <c r="L15" s="264" t="s">
        <v>269</v>
      </c>
      <c r="M15" s="264" t="s">
        <v>269</v>
      </c>
      <c r="N15" s="264" t="s">
        <v>269</v>
      </c>
      <c r="O15" s="264" t="s">
        <v>269</v>
      </c>
      <c r="P15" s="264" t="s">
        <v>269</v>
      </c>
      <c r="Q15" s="264" t="s">
        <v>269</v>
      </c>
      <c r="R15" s="264" t="s">
        <v>269</v>
      </c>
      <c r="S15" s="264" t="s">
        <v>269</v>
      </c>
      <c r="T15" s="264" t="s">
        <v>269</v>
      </c>
      <c r="U15" s="265" t="s">
        <v>269</v>
      </c>
    </row>
    <row r="16" spans="1:21" ht="25.5" customHeight="1">
      <c r="A16" s="94" t="s">
        <v>209</v>
      </c>
      <c r="B16" s="264" t="s">
        <v>1129</v>
      </c>
      <c r="C16" s="264" t="s">
        <v>1199</v>
      </c>
      <c r="D16" s="264" t="s">
        <v>1129</v>
      </c>
      <c r="E16" s="264" t="s">
        <v>1199</v>
      </c>
      <c r="F16" s="264" t="s">
        <v>1129</v>
      </c>
      <c r="G16" s="264" t="s">
        <v>1199</v>
      </c>
      <c r="H16" s="264" t="s">
        <v>269</v>
      </c>
      <c r="I16" s="264" t="s">
        <v>269</v>
      </c>
      <c r="J16" s="264" t="s">
        <v>269</v>
      </c>
      <c r="K16" s="264" t="s">
        <v>269</v>
      </c>
      <c r="L16" s="264" t="s">
        <v>269</v>
      </c>
      <c r="M16" s="264" t="s">
        <v>269</v>
      </c>
      <c r="N16" s="264" t="s">
        <v>269</v>
      </c>
      <c r="O16" s="264" t="s">
        <v>269</v>
      </c>
      <c r="P16" s="264" t="s">
        <v>269</v>
      </c>
      <c r="Q16" s="264" t="s">
        <v>269</v>
      </c>
      <c r="R16" s="264" t="s">
        <v>269</v>
      </c>
      <c r="S16" s="264" t="s">
        <v>269</v>
      </c>
      <c r="T16" s="264" t="s">
        <v>269</v>
      </c>
      <c r="U16" s="265" t="s">
        <v>269</v>
      </c>
    </row>
    <row r="17" spans="1:69" ht="25.5" customHeight="1">
      <c r="A17" s="94" t="s">
        <v>210</v>
      </c>
      <c r="B17" s="264" t="s">
        <v>614</v>
      </c>
      <c r="C17" s="264" t="s">
        <v>1200</v>
      </c>
      <c r="D17" s="264" t="s">
        <v>614</v>
      </c>
      <c r="E17" s="264" t="s">
        <v>1200</v>
      </c>
      <c r="F17" s="264" t="s">
        <v>614</v>
      </c>
      <c r="G17" s="264" t="s">
        <v>1200</v>
      </c>
      <c r="H17" s="264" t="s">
        <v>269</v>
      </c>
      <c r="I17" s="264" t="s">
        <v>269</v>
      </c>
      <c r="J17" s="264" t="s">
        <v>269</v>
      </c>
      <c r="K17" s="264" t="s">
        <v>269</v>
      </c>
      <c r="L17" s="264" t="s">
        <v>269</v>
      </c>
      <c r="M17" s="264" t="s">
        <v>269</v>
      </c>
      <c r="N17" s="264" t="s">
        <v>269</v>
      </c>
      <c r="O17" s="264" t="s">
        <v>269</v>
      </c>
      <c r="P17" s="264" t="s">
        <v>269</v>
      </c>
      <c r="Q17" s="264" t="s">
        <v>269</v>
      </c>
      <c r="R17" s="264" t="s">
        <v>269</v>
      </c>
      <c r="S17" s="264" t="s">
        <v>269</v>
      </c>
      <c r="T17" s="264" t="s">
        <v>269</v>
      </c>
      <c r="U17" s="265" t="s">
        <v>269</v>
      </c>
    </row>
    <row r="18" spans="1:69" ht="25.5" customHeight="1">
      <c r="A18" s="97" t="s">
        <v>211</v>
      </c>
      <c r="B18" s="262" t="s">
        <v>899</v>
      </c>
      <c r="C18" s="262" t="s">
        <v>900</v>
      </c>
      <c r="D18" s="262" t="s">
        <v>825</v>
      </c>
      <c r="E18" s="262" t="s">
        <v>1201</v>
      </c>
      <c r="F18" s="262" t="s">
        <v>1132</v>
      </c>
      <c r="G18" s="262" t="s">
        <v>1133</v>
      </c>
      <c r="H18" s="262" t="s">
        <v>1170</v>
      </c>
      <c r="I18" s="262" t="s">
        <v>1171</v>
      </c>
      <c r="J18" s="262" t="s">
        <v>1202</v>
      </c>
      <c r="K18" s="262" t="s">
        <v>1203</v>
      </c>
      <c r="L18" s="262" t="s">
        <v>673</v>
      </c>
      <c r="M18" s="262" t="s">
        <v>1173</v>
      </c>
      <c r="N18" s="262" t="s">
        <v>1174</v>
      </c>
      <c r="O18" s="262" t="s">
        <v>1175</v>
      </c>
      <c r="P18" s="262" t="s">
        <v>738</v>
      </c>
      <c r="Q18" s="262" t="s">
        <v>1176</v>
      </c>
      <c r="R18" s="262" t="s">
        <v>269</v>
      </c>
      <c r="S18" s="262" t="s">
        <v>269</v>
      </c>
      <c r="T18" s="262" t="s">
        <v>1177</v>
      </c>
      <c r="U18" s="263" t="s">
        <v>1178</v>
      </c>
    </row>
    <row r="19" spans="1:69" ht="25.5" customHeight="1">
      <c r="A19" s="94" t="s">
        <v>200</v>
      </c>
      <c r="B19" s="264" t="s">
        <v>1204</v>
      </c>
      <c r="C19" s="264" t="s">
        <v>1205</v>
      </c>
      <c r="D19" s="264" t="s">
        <v>1129</v>
      </c>
      <c r="E19" s="264" t="s">
        <v>1206</v>
      </c>
      <c r="F19" s="264" t="s">
        <v>269</v>
      </c>
      <c r="G19" s="264" t="s">
        <v>269</v>
      </c>
      <c r="H19" s="264" t="s">
        <v>1129</v>
      </c>
      <c r="I19" s="264" t="s">
        <v>1206</v>
      </c>
      <c r="J19" s="264" t="s">
        <v>269</v>
      </c>
      <c r="K19" s="264" t="s">
        <v>269</v>
      </c>
      <c r="L19" s="264" t="s">
        <v>269</v>
      </c>
      <c r="M19" s="264" t="s">
        <v>269</v>
      </c>
      <c r="N19" s="264" t="s">
        <v>269</v>
      </c>
      <c r="O19" s="264" t="s">
        <v>269</v>
      </c>
      <c r="P19" s="264" t="s">
        <v>269</v>
      </c>
      <c r="Q19" s="264" t="s">
        <v>269</v>
      </c>
      <c r="R19" s="264" t="s">
        <v>269</v>
      </c>
      <c r="S19" s="264" t="s">
        <v>269</v>
      </c>
      <c r="T19" s="264" t="s">
        <v>1192</v>
      </c>
      <c r="U19" s="265" t="s">
        <v>768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201</v>
      </c>
      <c r="B20" s="264" t="s">
        <v>1207</v>
      </c>
      <c r="C20" s="264" t="s">
        <v>1208</v>
      </c>
      <c r="D20" s="264" t="s">
        <v>1209</v>
      </c>
      <c r="E20" s="264" t="s">
        <v>1210</v>
      </c>
      <c r="F20" s="264" t="s">
        <v>126</v>
      </c>
      <c r="G20" s="264" t="s">
        <v>1211</v>
      </c>
      <c r="H20" s="264" t="s">
        <v>1212</v>
      </c>
      <c r="I20" s="264" t="s">
        <v>1213</v>
      </c>
      <c r="J20" s="264" t="s">
        <v>1214</v>
      </c>
      <c r="K20" s="264" t="s">
        <v>1215</v>
      </c>
      <c r="L20" s="264" t="s">
        <v>126</v>
      </c>
      <c r="M20" s="264" t="s">
        <v>1216</v>
      </c>
      <c r="N20" s="264" t="s">
        <v>1217</v>
      </c>
      <c r="O20" s="264" t="s">
        <v>1218</v>
      </c>
      <c r="P20" s="264" t="s">
        <v>269</v>
      </c>
      <c r="Q20" s="264" t="s">
        <v>269</v>
      </c>
      <c r="R20" s="264" t="s">
        <v>269</v>
      </c>
      <c r="S20" s="264" t="s">
        <v>269</v>
      </c>
      <c r="T20" s="264" t="s">
        <v>1219</v>
      </c>
      <c r="U20" s="265" t="s">
        <v>1220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202</v>
      </c>
      <c r="B21" s="264" t="s">
        <v>1221</v>
      </c>
      <c r="C21" s="264" t="s">
        <v>1222</v>
      </c>
      <c r="D21" s="264" t="s">
        <v>1223</v>
      </c>
      <c r="E21" s="264" t="s">
        <v>1224</v>
      </c>
      <c r="F21" s="264" t="s">
        <v>269</v>
      </c>
      <c r="G21" s="264" t="s">
        <v>269</v>
      </c>
      <c r="H21" s="264" t="s">
        <v>269</v>
      </c>
      <c r="I21" s="264" t="s">
        <v>269</v>
      </c>
      <c r="J21" s="264" t="s">
        <v>1223</v>
      </c>
      <c r="K21" s="264" t="s">
        <v>1224</v>
      </c>
      <c r="L21" s="264" t="s">
        <v>269</v>
      </c>
      <c r="M21" s="264" t="s">
        <v>269</v>
      </c>
      <c r="N21" s="264" t="s">
        <v>269</v>
      </c>
      <c r="O21" s="264" t="s">
        <v>269</v>
      </c>
      <c r="P21" s="264" t="s">
        <v>269</v>
      </c>
      <c r="Q21" s="264" t="s">
        <v>269</v>
      </c>
      <c r="R21" s="264" t="s">
        <v>269</v>
      </c>
      <c r="S21" s="264" t="s">
        <v>269</v>
      </c>
      <c r="T21" s="264" t="s">
        <v>1225</v>
      </c>
      <c r="U21" s="265" t="s">
        <v>1226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203</v>
      </c>
      <c r="B22" s="264" t="s">
        <v>1227</v>
      </c>
      <c r="C22" s="264" t="s">
        <v>1228</v>
      </c>
      <c r="D22" s="264" t="s">
        <v>1229</v>
      </c>
      <c r="E22" s="264" t="s">
        <v>1230</v>
      </c>
      <c r="F22" s="264" t="s">
        <v>811</v>
      </c>
      <c r="G22" s="264" t="s">
        <v>813</v>
      </c>
      <c r="H22" s="264" t="s">
        <v>1231</v>
      </c>
      <c r="I22" s="264" t="s">
        <v>1232</v>
      </c>
      <c r="J22" s="264" t="s">
        <v>814</v>
      </c>
      <c r="K22" s="264" t="s">
        <v>1233</v>
      </c>
      <c r="L22" s="264" t="s">
        <v>807</v>
      </c>
      <c r="M22" s="264" t="s">
        <v>1234</v>
      </c>
      <c r="N22" s="264" t="s">
        <v>128</v>
      </c>
      <c r="O22" s="264" t="s">
        <v>129</v>
      </c>
      <c r="P22" s="264" t="s">
        <v>269</v>
      </c>
      <c r="Q22" s="264" t="s">
        <v>269</v>
      </c>
      <c r="R22" s="264" t="s">
        <v>269</v>
      </c>
      <c r="S22" s="264" t="s">
        <v>269</v>
      </c>
      <c r="T22" s="264" t="s">
        <v>1235</v>
      </c>
      <c r="U22" s="265" t="s">
        <v>1236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204</v>
      </c>
      <c r="B23" s="264" t="s">
        <v>1237</v>
      </c>
      <c r="C23" s="264" t="s">
        <v>1238</v>
      </c>
      <c r="D23" s="264" t="s">
        <v>1239</v>
      </c>
      <c r="E23" s="264" t="s">
        <v>1240</v>
      </c>
      <c r="F23" s="264" t="s">
        <v>695</v>
      </c>
      <c r="G23" s="264" t="s">
        <v>1241</v>
      </c>
      <c r="H23" s="264" t="s">
        <v>269</v>
      </c>
      <c r="I23" s="264" t="s">
        <v>269</v>
      </c>
      <c r="J23" s="264" t="s">
        <v>804</v>
      </c>
      <c r="K23" s="264" t="s">
        <v>1242</v>
      </c>
      <c r="L23" s="264" t="s">
        <v>269</v>
      </c>
      <c r="M23" s="264" t="s">
        <v>269</v>
      </c>
      <c r="N23" s="264" t="s">
        <v>653</v>
      </c>
      <c r="O23" s="264" t="s">
        <v>1243</v>
      </c>
      <c r="P23" s="264" t="s">
        <v>269</v>
      </c>
      <c r="Q23" s="264" t="s">
        <v>269</v>
      </c>
      <c r="R23" s="264" t="s">
        <v>269</v>
      </c>
      <c r="S23" s="264" t="s">
        <v>269</v>
      </c>
      <c r="T23" s="264" t="s">
        <v>126</v>
      </c>
      <c r="U23" s="265" t="s">
        <v>1244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205</v>
      </c>
      <c r="B24" s="264" t="s">
        <v>806</v>
      </c>
      <c r="C24" s="264" t="s">
        <v>1245</v>
      </c>
      <c r="D24" s="264" t="s">
        <v>1217</v>
      </c>
      <c r="E24" s="264" t="s">
        <v>1246</v>
      </c>
      <c r="F24" s="264" t="s">
        <v>1164</v>
      </c>
      <c r="G24" s="264" t="s">
        <v>1247</v>
      </c>
      <c r="H24" s="264" t="s">
        <v>269</v>
      </c>
      <c r="I24" s="264" t="s">
        <v>269</v>
      </c>
      <c r="J24" s="264" t="s">
        <v>126</v>
      </c>
      <c r="K24" s="264" t="s">
        <v>1248</v>
      </c>
      <c r="L24" s="264" t="s">
        <v>492</v>
      </c>
      <c r="M24" s="264" t="s">
        <v>1249</v>
      </c>
      <c r="N24" s="264" t="s">
        <v>269</v>
      </c>
      <c r="O24" s="264" t="s">
        <v>269</v>
      </c>
      <c r="P24" s="264" t="s">
        <v>738</v>
      </c>
      <c r="Q24" s="264" t="s">
        <v>1176</v>
      </c>
      <c r="R24" s="264" t="s">
        <v>269</v>
      </c>
      <c r="S24" s="264" t="s">
        <v>269</v>
      </c>
      <c r="T24" s="264" t="s">
        <v>269</v>
      </c>
      <c r="U24" s="265" t="s">
        <v>269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206</v>
      </c>
      <c r="B25" s="264" t="s">
        <v>269</v>
      </c>
      <c r="C25" s="264" t="s">
        <v>269</v>
      </c>
      <c r="D25" s="264" t="s">
        <v>269</v>
      </c>
      <c r="E25" s="264" t="s">
        <v>269</v>
      </c>
      <c r="F25" s="264" t="s">
        <v>269</v>
      </c>
      <c r="G25" s="264" t="s">
        <v>269</v>
      </c>
      <c r="H25" s="264" t="s">
        <v>269</v>
      </c>
      <c r="I25" s="264" t="s">
        <v>269</v>
      </c>
      <c r="J25" s="264" t="s">
        <v>269</v>
      </c>
      <c r="K25" s="264" t="s">
        <v>269</v>
      </c>
      <c r="L25" s="264" t="s">
        <v>269</v>
      </c>
      <c r="M25" s="264" t="s">
        <v>269</v>
      </c>
      <c r="N25" s="264" t="s">
        <v>269</v>
      </c>
      <c r="O25" s="264" t="s">
        <v>269</v>
      </c>
      <c r="P25" s="264" t="s">
        <v>269</v>
      </c>
      <c r="Q25" s="264" t="s">
        <v>269</v>
      </c>
      <c r="R25" s="264" t="s">
        <v>269</v>
      </c>
      <c r="S25" s="264" t="s">
        <v>269</v>
      </c>
      <c r="T25" s="264" t="s">
        <v>269</v>
      </c>
      <c r="U25" s="265" t="s">
        <v>269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212</v>
      </c>
      <c r="B26" s="266" t="s">
        <v>127</v>
      </c>
      <c r="C26" s="266" t="s">
        <v>1250</v>
      </c>
      <c r="D26" s="266" t="s">
        <v>127</v>
      </c>
      <c r="E26" s="266" t="s">
        <v>1250</v>
      </c>
      <c r="F26" s="266" t="s">
        <v>269</v>
      </c>
      <c r="G26" s="266" t="s">
        <v>269</v>
      </c>
      <c r="H26" s="266" t="s">
        <v>269</v>
      </c>
      <c r="I26" s="266" t="s">
        <v>269</v>
      </c>
      <c r="J26" s="266" t="s">
        <v>127</v>
      </c>
      <c r="K26" s="266" t="s">
        <v>1250</v>
      </c>
      <c r="L26" s="266" t="s">
        <v>269</v>
      </c>
      <c r="M26" s="266" t="s">
        <v>269</v>
      </c>
      <c r="N26" s="266" t="s">
        <v>269</v>
      </c>
      <c r="O26" s="266" t="s">
        <v>269</v>
      </c>
      <c r="P26" s="266" t="s">
        <v>269</v>
      </c>
      <c r="Q26" s="266" t="s">
        <v>269</v>
      </c>
      <c r="R26" s="266" t="s">
        <v>269</v>
      </c>
      <c r="S26" s="266" t="s">
        <v>269</v>
      </c>
      <c r="T26" s="266" t="s">
        <v>269</v>
      </c>
      <c r="U26" s="267" t="s">
        <v>269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3"/>
  <sheetViews>
    <sheetView view="pageBreakPreview" zoomScaleNormal="100" zoomScaleSheetLayoutView="100" workbookViewId="0">
      <selection activeCell="D11" sqref="D11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530</v>
      </c>
      <c r="E1" s="108"/>
      <c r="I1" s="108"/>
      <c r="M1" s="108" t="s">
        <v>322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352</v>
      </c>
      <c r="G2" s="300"/>
      <c r="H2" s="300"/>
      <c r="I2" s="300"/>
      <c r="J2" s="300" t="s">
        <v>353</v>
      </c>
      <c r="K2" s="300"/>
      <c r="L2" s="300"/>
      <c r="M2" s="300"/>
    </row>
    <row r="3" spans="1:13" s="109" customFormat="1" ht="24.95" customHeight="1">
      <c r="A3" s="291" t="s">
        <v>533</v>
      </c>
      <c r="B3" s="300" t="s">
        <v>354</v>
      </c>
      <c r="C3" s="300"/>
      <c r="D3" s="300" t="s">
        <v>355</v>
      </c>
      <c r="E3" s="300"/>
      <c r="F3" s="300" t="s">
        <v>354</v>
      </c>
      <c r="G3" s="300"/>
      <c r="H3" s="300" t="s">
        <v>355</v>
      </c>
      <c r="I3" s="300"/>
      <c r="J3" s="300" t="s">
        <v>354</v>
      </c>
      <c r="K3" s="300"/>
      <c r="L3" s="300" t="s">
        <v>355</v>
      </c>
      <c r="M3" s="300"/>
    </row>
    <row r="4" spans="1:13" s="109" customFormat="1" ht="24.95" customHeight="1">
      <c r="A4" s="301"/>
      <c r="B4" s="118" t="s">
        <v>323</v>
      </c>
      <c r="C4" s="118" t="s">
        <v>292</v>
      </c>
      <c r="D4" s="118" t="s">
        <v>323</v>
      </c>
      <c r="E4" s="118" t="s">
        <v>292</v>
      </c>
      <c r="F4" s="118" t="s">
        <v>323</v>
      </c>
      <c r="G4" s="118" t="s">
        <v>292</v>
      </c>
      <c r="H4" s="118" t="s">
        <v>323</v>
      </c>
      <c r="I4" s="118" t="s">
        <v>292</v>
      </c>
      <c r="J4" s="118" t="s">
        <v>323</v>
      </c>
      <c r="K4" s="118" t="s">
        <v>292</v>
      </c>
      <c r="L4" s="118" t="s">
        <v>323</v>
      </c>
      <c r="M4" s="118" t="s">
        <v>292</v>
      </c>
    </row>
    <row r="5" spans="1:13" s="113" customFormat="1" ht="24.95" customHeight="1">
      <c r="A5" s="302" t="s">
        <v>237</v>
      </c>
      <c r="B5" s="303">
        <v>1806</v>
      </c>
      <c r="C5" s="303">
        <v>12665257</v>
      </c>
      <c r="D5" s="303">
        <v>3624</v>
      </c>
      <c r="E5" s="303">
        <v>26165097</v>
      </c>
      <c r="F5" s="303">
        <v>371</v>
      </c>
      <c r="G5" s="303">
        <v>9266927</v>
      </c>
      <c r="H5" s="303">
        <v>786</v>
      </c>
      <c r="I5" s="303">
        <v>19172996</v>
      </c>
      <c r="J5" s="303">
        <v>1435</v>
      </c>
      <c r="K5" s="303">
        <v>3398330</v>
      </c>
      <c r="L5" s="303">
        <v>2838</v>
      </c>
      <c r="M5" s="304">
        <v>6992101</v>
      </c>
    </row>
    <row r="6" spans="1:13" s="113" customFormat="1" ht="24.95" customHeight="1">
      <c r="A6" s="239" t="s">
        <v>324</v>
      </c>
      <c r="B6" s="114">
        <v>903</v>
      </c>
      <c r="C6" s="114">
        <v>4508530</v>
      </c>
      <c r="D6" s="114">
        <v>1801</v>
      </c>
      <c r="E6" s="114">
        <v>9199544</v>
      </c>
      <c r="F6" s="114">
        <v>146</v>
      </c>
      <c r="G6" s="114">
        <v>1888627</v>
      </c>
      <c r="H6" s="114">
        <v>301</v>
      </c>
      <c r="I6" s="114">
        <v>3914719</v>
      </c>
      <c r="J6" s="114">
        <v>757</v>
      </c>
      <c r="K6" s="114">
        <v>2619903</v>
      </c>
      <c r="L6" s="114">
        <v>1500</v>
      </c>
      <c r="M6" s="115">
        <v>5284825</v>
      </c>
    </row>
    <row r="7" spans="1:13" s="113" customFormat="1" ht="24.95" customHeight="1">
      <c r="A7" s="116" t="s">
        <v>325</v>
      </c>
      <c r="B7" s="240">
        <v>6</v>
      </c>
      <c r="C7" s="240">
        <v>3690</v>
      </c>
      <c r="D7" s="240">
        <v>9</v>
      </c>
      <c r="E7" s="240">
        <v>5651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6</v>
      </c>
      <c r="K7" s="240">
        <v>3690</v>
      </c>
      <c r="L7" s="240">
        <v>9</v>
      </c>
      <c r="M7" s="241">
        <v>5651</v>
      </c>
    </row>
    <row r="8" spans="1:13" s="113" customFormat="1" ht="24.95" customHeight="1">
      <c r="A8" s="117" t="s">
        <v>326</v>
      </c>
      <c r="B8" s="114">
        <v>36</v>
      </c>
      <c r="C8" s="114">
        <v>88213</v>
      </c>
      <c r="D8" s="114">
        <v>69</v>
      </c>
      <c r="E8" s="114">
        <v>144929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36</v>
      </c>
      <c r="K8" s="114">
        <v>88213</v>
      </c>
      <c r="L8" s="114">
        <v>69</v>
      </c>
      <c r="M8" s="115">
        <v>144929</v>
      </c>
    </row>
    <row r="9" spans="1:13" s="113" customFormat="1" ht="24.95" customHeight="1">
      <c r="A9" s="117" t="s">
        <v>327</v>
      </c>
      <c r="B9" s="114">
        <v>28</v>
      </c>
      <c r="C9" s="114">
        <v>10092</v>
      </c>
      <c r="D9" s="114">
        <v>61</v>
      </c>
      <c r="E9" s="114">
        <v>22123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28</v>
      </c>
      <c r="K9" s="114">
        <v>10092</v>
      </c>
      <c r="L9" s="114">
        <v>61</v>
      </c>
      <c r="M9" s="115">
        <v>22123</v>
      </c>
    </row>
    <row r="10" spans="1:13" s="113" customFormat="1" ht="24.95" customHeight="1">
      <c r="A10" s="117" t="s">
        <v>328</v>
      </c>
      <c r="B10" s="114">
        <v>7</v>
      </c>
      <c r="C10" s="114">
        <v>5295</v>
      </c>
      <c r="D10" s="114">
        <v>14</v>
      </c>
      <c r="E10" s="114">
        <v>10592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7</v>
      </c>
      <c r="K10" s="114">
        <v>5295</v>
      </c>
      <c r="L10" s="114">
        <v>14</v>
      </c>
      <c r="M10" s="115">
        <v>10592</v>
      </c>
    </row>
    <row r="11" spans="1:13" s="113" customFormat="1" ht="24.95" customHeight="1">
      <c r="A11" s="117" t="s">
        <v>329</v>
      </c>
      <c r="B11" s="114">
        <v>141</v>
      </c>
      <c r="C11" s="114">
        <v>345952</v>
      </c>
      <c r="D11" s="114">
        <v>287</v>
      </c>
      <c r="E11" s="114">
        <v>702731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141</v>
      </c>
      <c r="K11" s="114">
        <v>345952</v>
      </c>
      <c r="L11" s="114">
        <v>287</v>
      </c>
      <c r="M11" s="115">
        <v>702731</v>
      </c>
    </row>
    <row r="12" spans="1:13" s="113" customFormat="1" ht="24.95" customHeight="1">
      <c r="A12" s="117" t="s">
        <v>330</v>
      </c>
      <c r="B12" s="114">
        <v>132</v>
      </c>
      <c r="C12" s="114">
        <v>1370058</v>
      </c>
      <c r="D12" s="114">
        <v>266</v>
      </c>
      <c r="E12" s="114">
        <v>2778911</v>
      </c>
      <c r="F12" s="114">
        <v>68</v>
      </c>
      <c r="G12" s="114">
        <v>662721</v>
      </c>
      <c r="H12" s="114">
        <v>137</v>
      </c>
      <c r="I12" s="114">
        <v>1317474</v>
      </c>
      <c r="J12" s="114">
        <v>64</v>
      </c>
      <c r="K12" s="114">
        <v>707337</v>
      </c>
      <c r="L12" s="114">
        <v>129</v>
      </c>
      <c r="M12" s="115">
        <v>1461437</v>
      </c>
    </row>
    <row r="13" spans="1:13" s="113" customFormat="1" ht="24.95" customHeight="1">
      <c r="A13" s="117" t="s">
        <v>453</v>
      </c>
      <c r="B13" s="114">
        <v>74</v>
      </c>
      <c r="C13" s="114">
        <v>644122</v>
      </c>
      <c r="D13" s="114">
        <v>148</v>
      </c>
      <c r="E13" s="114">
        <v>1301989</v>
      </c>
      <c r="F13" s="114">
        <v>66</v>
      </c>
      <c r="G13" s="114">
        <v>636785</v>
      </c>
      <c r="H13" s="114">
        <v>135</v>
      </c>
      <c r="I13" s="114">
        <v>1291538</v>
      </c>
      <c r="J13" s="114">
        <v>8</v>
      </c>
      <c r="K13" s="114">
        <v>7337</v>
      </c>
      <c r="L13" s="114">
        <v>13</v>
      </c>
      <c r="M13" s="115">
        <v>10451</v>
      </c>
    </row>
    <row r="14" spans="1:13" s="113" customFormat="1" ht="24.95" customHeight="1">
      <c r="A14" s="117" t="s">
        <v>1251</v>
      </c>
      <c r="B14" s="114">
        <v>2</v>
      </c>
      <c r="C14" s="114">
        <v>25936</v>
      </c>
      <c r="D14" s="114">
        <v>2</v>
      </c>
      <c r="E14" s="114">
        <v>25936</v>
      </c>
      <c r="F14" s="114">
        <v>2</v>
      </c>
      <c r="G14" s="114">
        <v>25936</v>
      </c>
      <c r="H14" s="114">
        <v>2</v>
      </c>
      <c r="I14" s="114">
        <v>25936</v>
      </c>
      <c r="J14" s="114" t="s">
        <v>269</v>
      </c>
      <c r="K14" s="114" t="s">
        <v>269</v>
      </c>
      <c r="L14" s="114" t="s">
        <v>269</v>
      </c>
      <c r="M14" s="115" t="s">
        <v>269</v>
      </c>
    </row>
    <row r="15" spans="1:13" s="113" customFormat="1" ht="24.95" customHeight="1">
      <c r="A15" s="117" t="s">
        <v>454</v>
      </c>
      <c r="B15" s="114">
        <v>56</v>
      </c>
      <c r="C15" s="114">
        <v>700000</v>
      </c>
      <c r="D15" s="114">
        <v>116</v>
      </c>
      <c r="E15" s="114">
        <v>1450986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56</v>
      </c>
      <c r="K15" s="114">
        <v>700000</v>
      </c>
      <c r="L15" s="114">
        <v>116</v>
      </c>
      <c r="M15" s="115">
        <v>1450986</v>
      </c>
    </row>
    <row r="16" spans="1:13" s="113" customFormat="1" ht="24.95" customHeight="1">
      <c r="A16" s="117" t="s">
        <v>87</v>
      </c>
      <c r="B16" s="114" t="s">
        <v>269</v>
      </c>
      <c r="C16" s="114" t="s">
        <v>269</v>
      </c>
      <c r="D16" s="114">
        <v>4</v>
      </c>
      <c r="E16" s="114">
        <v>10353</v>
      </c>
      <c r="F16" s="114" t="s">
        <v>269</v>
      </c>
      <c r="G16" s="114" t="s">
        <v>269</v>
      </c>
      <c r="H16" s="114" t="s">
        <v>269</v>
      </c>
      <c r="I16" s="114" t="s">
        <v>269</v>
      </c>
      <c r="J16" s="114" t="s">
        <v>269</v>
      </c>
      <c r="K16" s="114" t="s">
        <v>269</v>
      </c>
      <c r="L16" s="114">
        <v>4</v>
      </c>
      <c r="M16" s="115">
        <v>10353</v>
      </c>
    </row>
    <row r="17" spans="1:13" s="113" customFormat="1" ht="24.95" customHeight="1">
      <c r="A17" s="117" t="s">
        <v>331</v>
      </c>
      <c r="B17" s="114">
        <v>1</v>
      </c>
      <c r="C17" s="114">
        <v>317</v>
      </c>
      <c r="D17" s="114">
        <v>3</v>
      </c>
      <c r="E17" s="114">
        <v>951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1</v>
      </c>
      <c r="K17" s="114">
        <v>317</v>
      </c>
      <c r="L17" s="114">
        <v>3</v>
      </c>
      <c r="M17" s="115">
        <v>951</v>
      </c>
    </row>
    <row r="18" spans="1:13" s="113" customFormat="1" ht="24.95" customHeight="1">
      <c r="A18" s="117" t="s">
        <v>452</v>
      </c>
      <c r="B18" s="114">
        <v>1</v>
      </c>
      <c r="C18" s="114">
        <v>935</v>
      </c>
      <c r="D18" s="114">
        <v>3</v>
      </c>
      <c r="E18" s="114">
        <v>7811</v>
      </c>
      <c r="F18" s="114" t="s">
        <v>269</v>
      </c>
      <c r="G18" s="114" t="s">
        <v>269</v>
      </c>
      <c r="H18" s="114" t="s">
        <v>269</v>
      </c>
      <c r="I18" s="114" t="s">
        <v>269</v>
      </c>
      <c r="J18" s="114">
        <v>1</v>
      </c>
      <c r="K18" s="114">
        <v>935</v>
      </c>
      <c r="L18" s="114">
        <v>3</v>
      </c>
      <c r="M18" s="115">
        <v>7811</v>
      </c>
    </row>
    <row r="19" spans="1:13" s="113" customFormat="1" ht="24.95" customHeight="1">
      <c r="A19" s="117" t="s">
        <v>332</v>
      </c>
      <c r="B19" s="114">
        <v>58</v>
      </c>
      <c r="C19" s="114">
        <v>596153</v>
      </c>
      <c r="D19" s="114">
        <v>120</v>
      </c>
      <c r="E19" s="114">
        <v>1207519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58</v>
      </c>
      <c r="K19" s="114">
        <v>596153</v>
      </c>
      <c r="L19" s="114">
        <v>120</v>
      </c>
      <c r="M19" s="115">
        <v>1207519</v>
      </c>
    </row>
    <row r="20" spans="1:13" s="113" customFormat="1" ht="24.95" customHeight="1">
      <c r="A20" s="117" t="s">
        <v>333</v>
      </c>
      <c r="B20" s="114">
        <v>37</v>
      </c>
      <c r="C20" s="114">
        <v>14778</v>
      </c>
      <c r="D20" s="114">
        <v>73</v>
      </c>
      <c r="E20" s="114">
        <v>31021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37</v>
      </c>
      <c r="K20" s="114">
        <v>14778</v>
      </c>
      <c r="L20" s="114">
        <v>73</v>
      </c>
      <c r="M20" s="115">
        <v>31021</v>
      </c>
    </row>
    <row r="21" spans="1:13" s="113" customFormat="1" ht="24.95" customHeight="1">
      <c r="A21" s="117" t="s">
        <v>334</v>
      </c>
      <c r="B21" s="114">
        <v>29</v>
      </c>
      <c r="C21" s="114">
        <v>366444</v>
      </c>
      <c r="D21" s="114">
        <v>57</v>
      </c>
      <c r="E21" s="114">
        <v>720252</v>
      </c>
      <c r="F21" s="114" t="s">
        <v>269</v>
      </c>
      <c r="G21" s="114" t="s">
        <v>269</v>
      </c>
      <c r="H21" s="114" t="s">
        <v>269</v>
      </c>
      <c r="I21" s="114" t="s">
        <v>269</v>
      </c>
      <c r="J21" s="114">
        <v>29</v>
      </c>
      <c r="K21" s="114">
        <v>366444</v>
      </c>
      <c r="L21" s="114">
        <v>57</v>
      </c>
      <c r="M21" s="115">
        <v>720252</v>
      </c>
    </row>
    <row r="22" spans="1:13" s="113" customFormat="1" ht="24.95" customHeight="1">
      <c r="A22" s="117" t="s">
        <v>20</v>
      </c>
      <c r="B22" s="114" t="s">
        <v>269</v>
      </c>
      <c r="C22" s="114" t="s">
        <v>269</v>
      </c>
      <c r="D22" s="114">
        <v>1</v>
      </c>
      <c r="E22" s="114">
        <v>2556</v>
      </c>
      <c r="F22" s="114" t="s">
        <v>269</v>
      </c>
      <c r="G22" s="114" t="s">
        <v>269</v>
      </c>
      <c r="H22" s="114" t="s">
        <v>269</v>
      </c>
      <c r="I22" s="114" t="s">
        <v>269</v>
      </c>
      <c r="J22" s="114" t="s">
        <v>269</v>
      </c>
      <c r="K22" s="114" t="s">
        <v>269</v>
      </c>
      <c r="L22" s="114">
        <v>1</v>
      </c>
      <c r="M22" s="115">
        <v>2556</v>
      </c>
    </row>
    <row r="23" spans="1:13" s="113" customFormat="1" ht="24.95" customHeight="1">
      <c r="A23" s="117" t="s">
        <v>335</v>
      </c>
      <c r="B23" s="114">
        <v>71</v>
      </c>
      <c r="C23" s="114">
        <v>26921</v>
      </c>
      <c r="D23" s="114">
        <v>144</v>
      </c>
      <c r="E23" s="114">
        <v>51811</v>
      </c>
      <c r="F23" s="114" t="s">
        <v>269</v>
      </c>
      <c r="G23" s="114" t="s">
        <v>269</v>
      </c>
      <c r="H23" s="114" t="s">
        <v>269</v>
      </c>
      <c r="I23" s="114" t="s">
        <v>269</v>
      </c>
      <c r="J23" s="114">
        <v>71</v>
      </c>
      <c r="K23" s="114">
        <v>26921</v>
      </c>
      <c r="L23" s="114">
        <v>144</v>
      </c>
      <c r="M23" s="115">
        <v>51811</v>
      </c>
    </row>
    <row r="24" spans="1:13" s="113" customFormat="1" ht="24.95" customHeight="1">
      <c r="A24" s="117" t="s">
        <v>336</v>
      </c>
      <c r="B24" s="114">
        <v>103</v>
      </c>
      <c r="C24" s="114">
        <v>1101644</v>
      </c>
      <c r="D24" s="114">
        <v>202</v>
      </c>
      <c r="E24" s="114">
        <v>2183547</v>
      </c>
      <c r="F24" s="114">
        <v>66</v>
      </c>
      <c r="G24" s="114">
        <v>1073744</v>
      </c>
      <c r="H24" s="114">
        <v>135</v>
      </c>
      <c r="I24" s="114">
        <v>2135225</v>
      </c>
      <c r="J24" s="114">
        <v>37</v>
      </c>
      <c r="K24" s="114">
        <v>27900</v>
      </c>
      <c r="L24" s="114">
        <v>67</v>
      </c>
      <c r="M24" s="115">
        <v>48322</v>
      </c>
    </row>
    <row r="25" spans="1:13" s="113" customFormat="1" ht="24.95" customHeight="1">
      <c r="A25" s="117" t="s">
        <v>337</v>
      </c>
      <c r="B25" s="114">
        <v>2</v>
      </c>
      <c r="C25" s="114">
        <v>2863</v>
      </c>
      <c r="D25" s="114">
        <v>7</v>
      </c>
      <c r="E25" s="114">
        <v>7390</v>
      </c>
      <c r="F25" s="114" t="s">
        <v>269</v>
      </c>
      <c r="G25" s="114" t="s">
        <v>269</v>
      </c>
      <c r="H25" s="114" t="s">
        <v>269</v>
      </c>
      <c r="I25" s="114" t="s">
        <v>269</v>
      </c>
      <c r="J25" s="114">
        <v>2</v>
      </c>
      <c r="K25" s="114">
        <v>2863</v>
      </c>
      <c r="L25" s="114">
        <v>7</v>
      </c>
      <c r="M25" s="115">
        <v>7390</v>
      </c>
    </row>
    <row r="26" spans="1:13" s="113" customFormat="1" ht="24.95" customHeight="1">
      <c r="A26" s="117" t="s">
        <v>338</v>
      </c>
      <c r="B26" s="114" t="s">
        <v>269</v>
      </c>
      <c r="C26" s="114" t="s">
        <v>269</v>
      </c>
      <c r="D26" s="114">
        <v>2</v>
      </c>
      <c r="E26" s="114">
        <v>3060</v>
      </c>
      <c r="F26" s="114" t="s">
        <v>269</v>
      </c>
      <c r="G26" s="114" t="s">
        <v>269</v>
      </c>
      <c r="H26" s="114">
        <v>1</v>
      </c>
      <c r="I26" s="114">
        <v>2673</v>
      </c>
      <c r="J26" s="114" t="s">
        <v>269</v>
      </c>
      <c r="K26" s="114" t="s">
        <v>269</v>
      </c>
      <c r="L26" s="114">
        <v>1</v>
      </c>
      <c r="M26" s="115">
        <v>387</v>
      </c>
    </row>
    <row r="27" spans="1:13" s="113" customFormat="1" ht="24.95" customHeight="1">
      <c r="A27" s="117" t="s">
        <v>339</v>
      </c>
      <c r="B27" s="114">
        <v>2</v>
      </c>
      <c r="C27" s="114">
        <v>47118</v>
      </c>
      <c r="D27" s="114">
        <v>11</v>
      </c>
      <c r="E27" s="114">
        <v>170134</v>
      </c>
      <c r="F27" s="114">
        <v>2</v>
      </c>
      <c r="G27" s="114">
        <v>47118</v>
      </c>
      <c r="H27" s="114">
        <v>6</v>
      </c>
      <c r="I27" s="114">
        <v>169037</v>
      </c>
      <c r="J27" s="114" t="s">
        <v>269</v>
      </c>
      <c r="K27" s="114" t="s">
        <v>269</v>
      </c>
      <c r="L27" s="114">
        <v>5</v>
      </c>
      <c r="M27" s="115">
        <v>1097</v>
      </c>
    </row>
    <row r="28" spans="1:13" s="113" customFormat="1" ht="24.95" customHeight="1">
      <c r="A28" s="117" t="s">
        <v>340</v>
      </c>
      <c r="B28" s="114">
        <v>8</v>
      </c>
      <c r="C28" s="114">
        <v>69372</v>
      </c>
      <c r="D28" s="114">
        <v>16</v>
      </c>
      <c r="E28" s="114">
        <v>139939</v>
      </c>
      <c r="F28" s="114">
        <v>8</v>
      </c>
      <c r="G28" s="114">
        <v>69372</v>
      </c>
      <c r="H28" s="114">
        <v>16</v>
      </c>
      <c r="I28" s="114">
        <v>139939</v>
      </c>
      <c r="J28" s="114" t="s">
        <v>269</v>
      </c>
      <c r="K28" s="114" t="s">
        <v>269</v>
      </c>
      <c r="L28" s="114" t="s">
        <v>269</v>
      </c>
      <c r="M28" s="115" t="s">
        <v>269</v>
      </c>
    </row>
    <row r="29" spans="1:13" s="113" customFormat="1" ht="24.95" customHeight="1">
      <c r="A29" s="117" t="s">
        <v>341</v>
      </c>
      <c r="B29" s="114">
        <v>12</v>
      </c>
      <c r="C29" s="114">
        <v>124752</v>
      </c>
      <c r="D29" s="114">
        <v>23</v>
      </c>
      <c r="E29" s="114">
        <v>238746</v>
      </c>
      <c r="F29" s="114" t="s">
        <v>269</v>
      </c>
      <c r="G29" s="114" t="s">
        <v>269</v>
      </c>
      <c r="H29" s="114" t="s">
        <v>269</v>
      </c>
      <c r="I29" s="114" t="s">
        <v>269</v>
      </c>
      <c r="J29" s="114">
        <v>12</v>
      </c>
      <c r="K29" s="114">
        <v>124752</v>
      </c>
      <c r="L29" s="114">
        <v>23</v>
      </c>
      <c r="M29" s="115">
        <v>238746</v>
      </c>
    </row>
    <row r="30" spans="1:13" s="113" customFormat="1" ht="24.95" customHeight="1">
      <c r="A30" s="117" t="s">
        <v>342</v>
      </c>
      <c r="B30" s="114">
        <v>1</v>
      </c>
      <c r="C30" s="114">
        <v>33689</v>
      </c>
      <c r="D30" s="114">
        <v>6</v>
      </c>
      <c r="E30" s="114">
        <v>65131</v>
      </c>
      <c r="F30" s="114">
        <v>1</v>
      </c>
      <c r="G30" s="114">
        <v>33689</v>
      </c>
      <c r="H30" s="114">
        <v>2</v>
      </c>
      <c r="I30" s="114">
        <v>64049</v>
      </c>
      <c r="J30" s="114" t="s">
        <v>269</v>
      </c>
      <c r="K30" s="114" t="s">
        <v>269</v>
      </c>
      <c r="L30" s="114">
        <v>4</v>
      </c>
      <c r="M30" s="115">
        <v>1082</v>
      </c>
    </row>
    <row r="31" spans="1:13" s="113" customFormat="1" ht="24.95" customHeight="1">
      <c r="A31" s="117" t="s">
        <v>343</v>
      </c>
      <c r="B31" s="114">
        <v>39</v>
      </c>
      <c r="C31" s="114">
        <v>21665</v>
      </c>
      <c r="D31" s="114">
        <v>70</v>
      </c>
      <c r="E31" s="114">
        <v>39237</v>
      </c>
      <c r="F31" s="114" t="s">
        <v>269</v>
      </c>
      <c r="G31" s="114" t="s">
        <v>269</v>
      </c>
      <c r="H31" s="114" t="s">
        <v>269</v>
      </c>
      <c r="I31" s="114" t="s">
        <v>269</v>
      </c>
      <c r="J31" s="114">
        <v>39</v>
      </c>
      <c r="K31" s="114">
        <v>21665</v>
      </c>
      <c r="L31" s="114">
        <v>70</v>
      </c>
      <c r="M31" s="115">
        <v>39237</v>
      </c>
    </row>
    <row r="32" spans="1:13" s="113" customFormat="1" ht="24.95" customHeight="1">
      <c r="A32" s="117" t="s">
        <v>344</v>
      </c>
      <c r="B32" s="114">
        <v>74</v>
      </c>
      <c r="C32" s="114">
        <v>41157</v>
      </c>
      <c r="D32" s="114">
        <v>138</v>
      </c>
      <c r="E32" s="114">
        <v>77308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74</v>
      </c>
      <c r="K32" s="114">
        <v>41157</v>
      </c>
      <c r="L32" s="114">
        <v>138</v>
      </c>
      <c r="M32" s="115">
        <v>77308</v>
      </c>
    </row>
    <row r="33" spans="1:13" s="113" customFormat="1" ht="24.95" customHeight="1">
      <c r="A33" s="117" t="s">
        <v>345</v>
      </c>
      <c r="B33" s="114">
        <v>65</v>
      </c>
      <c r="C33" s="114">
        <v>39432</v>
      </c>
      <c r="D33" s="114">
        <v>116</v>
      </c>
      <c r="E33" s="114">
        <v>73249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65</v>
      </c>
      <c r="K33" s="114">
        <v>39432</v>
      </c>
      <c r="L33" s="114">
        <v>116</v>
      </c>
      <c r="M33" s="115">
        <v>73249</v>
      </c>
    </row>
    <row r="34" spans="1:13" s="113" customFormat="1" ht="24.95" customHeight="1">
      <c r="A34" s="117" t="s">
        <v>461</v>
      </c>
      <c r="B34" s="114">
        <v>6</v>
      </c>
      <c r="C34" s="114">
        <v>4618</v>
      </c>
      <c r="D34" s="114">
        <v>9</v>
      </c>
      <c r="E34" s="114">
        <v>88957</v>
      </c>
      <c r="F34" s="114">
        <v>1</v>
      </c>
      <c r="G34" s="114">
        <v>1983</v>
      </c>
      <c r="H34" s="114">
        <v>4</v>
      </c>
      <c r="I34" s="114">
        <v>86322</v>
      </c>
      <c r="J34" s="114">
        <v>5</v>
      </c>
      <c r="K34" s="114">
        <v>2635</v>
      </c>
      <c r="L34" s="114">
        <v>5</v>
      </c>
      <c r="M34" s="115">
        <v>2635</v>
      </c>
    </row>
    <row r="35" spans="1:13" s="113" customFormat="1" ht="24.95" customHeight="1">
      <c r="A35" s="117" t="s">
        <v>493</v>
      </c>
      <c r="B35" s="114">
        <v>15</v>
      </c>
      <c r="C35" s="114">
        <v>10737</v>
      </c>
      <c r="D35" s="114">
        <v>25</v>
      </c>
      <c r="E35" s="114">
        <v>18227</v>
      </c>
      <c r="F35" s="114" t="s">
        <v>269</v>
      </c>
      <c r="G35" s="114" t="s">
        <v>269</v>
      </c>
      <c r="H35" s="114" t="s">
        <v>269</v>
      </c>
      <c r="I35" s="114" t="s">
        <v>269</v>
      </c>
      <c r="J35" s="114">
        <v>15</v>
      </c>
      <c r="K35" s="114">
        <v>10737</v>
      </c>
      <c r="L35" s="114">
        <v>25</v>
      </c>
      <c r="M35" s="115">
        <v>18227</v>
      </c>
    </row>
    <row r="36" spans="1:13" s="113" customFormat="1" ht="24.95" customHeight="1">
      <c r="A36" s="117" t="s">
        <v>462</v>
      </c>
      <c r="B36" s="114">
        <v>22</v>
      </c>
      <c r="C36" s="114">
        <v>180150</v>
      </c>
      <c r="D36" s="114">
        <v>46</v>
      </c>
      <c r="E36" s="114">
        <v>381294</v>
      </c>
      <c r="F36" s="114" t="s">
        <v>269</v>
      </c>
      <c r="G36" s="114" t="s">
        <v>269</v>
      </c>
      <c r="H36" s="114" t="s">
        <v>269</v>
      </c>
      <c r="I36" s="114" t="s">
        <v>269</v>
      </c>
      <c r="J36" s="114">
        <v>22</v>
      </c>
      <c r="K36" s="114">
        <v>180150</v>
      </c>
      <c r="L36" s="114">
        <v>46</v>
      </c>
      <c r="M36" s="115">
        <v>381294</v>
      </c>
    </row>
    <row r="37" spans="1:13" s="113" customFormat="1" ht="24.95" customHeight="1">
      <c r="A37" s="117" t="s">
        <v>346</v>
      </c>
      <c r="B37" s="114" t="s">
        <v>269</v>
      </c>
      <c r="C37" s="114" t="s">
        <v>269</v>
      </c>
      <c r="D37" s="114">
        <v>1</v>
      </c>
      <c r="E37" s="114">
        <v>3990</v>
      </c>
      <c r="F37" s="114" t="s">
        <v>269</v>
      </c>
      <c r="G37" s="114" t="s">
        <v>269</v>
      </c>
      <c r="H37" s="114" t="s">
        <v>269</v>
      </c>
      <c r="I37" s="114" t="s">
        <v>269</v>
      </c>
      <c r="J37" s="114" t="s">
        <v>269</v>
      </c>
      <c r="K37" s="114" t="s">
        <v>269</v>
      </c>
      <c r="L37" s="114">
        <v>1</v>
      </c>
      <c r="M37" s="115">
        <v>3990</v>
      </c>
    </row>
    <row r="38" spans="1:13" s="113" customFormat="1" ht="24.95" customHeight="1">
      <c r="A38" s="117" t="s">
        <v>347</v>
      </c>
      <c r="B38" s="114">
        <v>5</v>
      </c>
      <c r="C38" s="114">
        <v>991</v>
      </c>
      <c r="D38" s="114">
        <v>9</v>
      </c>
      <c r="E38" s="114">
        <v>1783</v>
      </c>
      <c r="F38" s="114" t="s">
        <v>269</v>
      </c>
      <c r="G38" s="114" t="s">
        <v>269</v>
      </c>
      <c r="H38" s="114" t="s">
        <v>269</v>
      </c>
      <c r="I38" s="114" t="s">
        <v>269</v>
      </c>
      <c r="J38" s="114">
        <v>5</v>
      </c>
      <c r="K38" s="114">
        <v>991</v>
      </c>
      <c r="L38" s="114">
        <v>9</v>
      </c>
      <c r="M38" s="115">
        <v>1783</v>
      </c>
    </row>
    <row r="39" spans="1:13" s="113" customFormat="1" ht="24.95" customHeight="1">
      <c r="A39" s="117" t="s">
        <v>348</v>
      </c>
      <c r="B39" s="114" t="s">
        <v>269</v>
      </c>
      <c r="C39" s="114" t="s">
        <v>269</v>
      </c>
      <c r="D39" s="114">
        <v>2</v>
      </c>
      <c r="E39" s="114">
        <v>4994</v>
      </c>
      <c r="F39" s="114" t="s">
        <v>269</v>
      </c>
      <c r="G39" s="114" t="s">
        <v>269</v>
      </c>
      <c r="H39" s="114" t="s">
        <v>269</v>
      </c>
      <c r="I39" s="114" t="s">
        <v>269</v>
      </c>
      <c r="J39" s="114" t="s">
        <v>269</v>
      </c>
      <c r="K39" s="114" t="s">
        <v>269</v>
      </c>
      <c r="L39" s="114">
        <v>2</v>
      </c>
      <c r="M39" s="115">
        <v>4994</v>
      </c>
    </row>
    <row r="40" spans="1:13" s="113" customFormat="1" ht="24.95" customHeight="1">
      <c r="A40" s="117" t="s">
        <v>50</v>
      </c>
      <c r="B40" s="114">
        <v>2</v>
      </c>
      <c r="C40" s="114">
        <v>1494</v>
      </c>
      <c r="D40" s="114">
        <v>7</v>
      </c>
      <c r="E40" s="114">
        <v>5347</v>
      </c>
      <c r="F40" s="114" t="s">
        <v>269</v>
      </c>
      <c r="G40" s="114" t="s">
        <v>269</v>
      </c>
      <c r="H40" s="114" t="s">
        <v>269</v>
      </c>
      <c r="I40" s="114" t="s">
        <v>269</v>
      </c>
      <c r="J40" s="114">
        <v>2</v>
      </c>
      <c r="K40" s="114">
        <v>1494</v>
      </c>
      <c r="L40" s="114">
        <v>7</v>
      </c>
      <c r="M40" s="115">
        <v>5347</v>
      </c>
    </row>
    <row r="41" spans="1:13" s="113" customFormat="1" ht="24.95" customHeight="1">
      <c r="A41" s="110" t="s">
        <v>150</v>
      </c>
      <c r="B41" s="111">
        <v>289</v>
      </c>
      <c r="C41" s="111">
        <v>7366143</v>
      </c>
      <c r="D41" s="111">
        <v>624</v>
      </c>
      <c r="E41" s="111">
        <v>15381763</v>
      </c>
      <c r="F41" s="111">
        <v>212</v>
      </c>
      <c r="G41" s="111">
        <v>7252461</v>
      </c>
      <c r="H41" s="111">
        <v>454</v>
      </c>
      <c r="I41" s="111">
        <v>14956065</v>
      </c>
      <c r="J41" s="111">
        <v>77</v>
      </c>
      <c r="K41" s="111">
        <v>113682</v>
      </c>
      <c r="L41" s="111">
        <v>170</v>
      </c>
      <c r="M41" s="112">
        <v>425698</v>
      </c>
    </row>
    <row r="42" spans="1:13" s="113" customFormat="1" ht="24.95" customHeight="1">
      <c r="A42" s="116" t="s">
        <v>151</v>
      </c>
      <c r="B42" s="114">
        <v>55</v>
      </c>
      <c r="C42" s="114">
        <v>1358997</v>
      </c>
      <c r="D42" s="114">
        <v>124</v>
      </c>
      <c r="E42" s="114">
        <v>3001847</v>
      </c>
      <c r="F42" s="114">
        <v>50</v>
      </c>
      <c r="G42" s="114">
        <v>1354395</v>
      </c>
      <c r="H42" s="114">
        <v>110</v>
      </c>
      <c r="I42" s="114">
        <v>2988172</v>
      </c>
      <c r="J42" s="114">
        <v>5</v>
      </c>
      <c r="K42" s="114">
        <v>4602</v>
      </c>
      <c r="L42" s="114">
        <v>14</v>
      </c>
      <c r="M42" s="115">
        <v>13675</v>
      </c>
    </row>
    <row r="43" spans="1:13" s="113" customFormat="1" ht="24.95" customHeight="1">
      <c r="A43" s="117" t="s">
        <v>349</v>
      </c>
      <c r="B43" s="114">
        <v>14</v>
      </c>
      <c r="C43" s="114">
        <v>170572</v>
      </c>
      <c r="D43" s="114">
        <v>36</v>
      </c>
      <c r="E43" s="114">
        <v>499725</v>
      </c>
      <c r="F43" s="114">
        <v>7</v>
      </c>
      <c r="G43" s="114">
        <v>108020</v>
      </c>
      <c r="H43" s="114">
        <v>16</v>
      </c>
      <c r="I43" s="114">
        <v>191382</v>
      </c>
      <c r="J43" s="114">
        <v>7</v>
      </c>
      <c r="K43" s="114">
        <v>62552</v>
      </c>
      <c r="L43" s="114">
        <v>20</v>
      </c>
      <c r="M43" s="115">
        <v>308343</v>
      </c>
    </row>
    <row r="44" spans="1:13" s="113" customFormat="1" ht="24.95" customHeight="1">
      <c r="A44" s="117" t="s">
        <v>350</v>
      </c>
      <c r="B44" s="114">
        <v>220</v>
      </c>
      <c r="C44" s="114">
        <v>5836574</v>
      </c>
      <c r="D44" s="114">
        <v>464</v>
      </c>
      <c r="E44" s="114">
        <v>11880191</v>
      </c>
      <c r="F44" s="114">
        <v>155</v>
      </c>
      <c r="G44" s="114">
        <v>5790046</v>
      </c>
      <c r="H44" s="114">
        <v>328</v>
      </c>
      <c r="I44" s="114">
        <v>11776511</v>
      </c>
      <c r="J44" s="114">
        <v>65</v>
      </c>
      <c r="K44" s="114">
        <v>46528</v>
      </c>
      <c r="L44" s="114">
        <v>136</v>
      </c>
      <c r="M44" s="115">
        <v>103680</v>
      </c>
    </row>
    <row r="45" spans="1:13" s="113" customFormat="1" ht="24.95" customHeight="1">
      <c r="A45" s="110" t="s">
        <v>351</v>
      </c>
      <c r="B45" s="111">
        <v>614</v>
      </c>
      <c r="C45" s="111">
        <v>790584</v>
      </c>
      <c r="D45" s="111">
        <v>1199</v>
      </c>
      <c r="E45" s="111">
        <v>1583790</v>
      </c>
      <c r="F45" s="111">
        <v>13</v>
      </c>
      <c r="G45" s="111">
        <v>125839</v>
      </c>
      <c r="H45" s="111">
        <v>31</v>
      </c>
      <c r="I45" s="111">
        <v>302212</v>
      </c>
      <c r="J45" s="111">
        <v>601</v>
      </c>
      <c r="K45" s="111">
        <v>664745</v>
      </c>
      <c r="L45" s="111">
        <v>1168</v>
      </c>
      <c r="M45" s="112">
        <v>1281578</v>
      </c>
    </row>
    <row r="47" spans="1:13">
      <c r="A47" s="245" t="s">
        <v>871</v>
      </c>
    </row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E28" sqref="E2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356</v>
      </c>
    </row>
    <row r="2" spans="1:8" s="6" customFormat="1" ht="30" customHeight="1">
      <c r="A2" s="382"/>
      <c r="B2" s="383"/>
      <c r="C2" s="384"/>
      <c r="D2" s="341" t="s">
        <v>357</v>
      </c>
      <c r="E2" s="343"/>
      <c r="F2" s="341" t="s">
        <v>358</v>
      </c>
      <c r="G2" s="343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359</v>
      </c>
      <c r="B4" s="341" t="s">
        <v>360</v>
      </c>
      <c r="C4" s="343"/>
      <c r="D4" s="119">
        <v>29</v>
      </c>
      <c r="E4" s="120">
        <v>57</v>
      </c>
      <c r="F4" s="119">
        <v>29</v>
      </c>
      <c r="G4" s="120">
        <v>57</v>
      </c>
      <c r="H4" s="121"/>
    </row>
    <row r="5" spans="1:8" s="6" customFormat="1" ht="30" customHeight="1">
      <c r="A5" s="360"/>
      <c r="B5" s="341" t="s">
        <v>361</v>
      </c>
      <c r="C5" s="343"/>
      <c r="D5" s="122">
        <v>366444</v>
      </c>
      <c r="E5" s="44">
        <v>720252</v>
      </c>
      <c r="F5" s="122">
        <v>366444</v>
      </c>
      <c r="G5" s="44">
        <v>720252</v>
      </c>
      <c r="H5" s="121"/>
    </row>
    <row r="6" spans="1:8" s="6" customFormat="1" ht="32.450000000000003" customHeight="1">
      <c r="A6" s="358" t="s">
        <v>362</v>
      </c>
      <c r="B6" s="344" t="s">
        <v>219</v>
      </c>
      <c r="C6" s="11" t="s">
        <v>219</v>
      </c>
      <c r="D6" s="119">
        <v>791395</v>
      </c>
      <c r="E6" s="120">
        <v>1538760</v>
      </c>
      <c r="F6" s="119">
        <v>791395</v>
      </c>
      <c r="G6" s="120">
        <v>1538760</v>
      </c>
      <c r="H6" s="121"/>
    </row>
    <row r="7" spans="1:8" s="6" customFormat="1" ht="32.450000000000003" customHeight="1">
      <c r="A7" s="359"/>
      <c r="B7" s="379"/>
      <c r="C7" s="118" t="s">
        <v>363</v>
      </c>
      <c r="D7" s="122">
        <v>423550</v>
      </c>
      <c r="E7" s="44">
        <v>832295</v>
      </c>
      <c r="F7" s="122">
        <v>423550</v>
      </c>
      <c r="G7" s="44">
        <v>832295</v>
      </c>
      <c r="H7" s="121"/>
    </row>
    <row r="8" spans="1:8" s="6" customFormat="1" ht="32.450000000000003" customHeight="1">
      <c r="A8" s="360"/>
      <c r="B8" s="345"/>
      <c r="C8" s="118" t="s">
        <v>364</v>
      </c>
      <c r="D8" s="123">
        <v>367845</v>
      </c>
      <c r="E8" s="124">
        <v>706465</v>
      </c>
      <c r="F8" s="123">
        <v>367845</v>
      </c>
      <c r="G8" s="124">
        <v>706465</v>
      </c>
      <c r="H8" s="121"/>
    </row>
    <row r="9" spans="1:8" s="6" customFormat="1" ht="32.450000000000003" customHeight="1">
      <c r="A9" s="358" t="s">
        <v>365</v>
      </c>
      <c r="B9" s="358" t="s">
        <v>366</v>
      </c>
      <c r="C9" s="118" t="s">
        <v>219</v>
      </c>
      <c r="D9" s="119">
        <v>20</v>
      </c>
      <c r="E9" s="120">
        <v>37</v>
      </c>
      <c r="F9" s="119">
        <v>20</v>
      </c>
      <c r="G9" s="120">
        <v>37</v>
      </c>
      <c r="H9" s="121"/>
    </row>
    <row r="10" spans="1:8" s="6" customFormat="1" ht="32.450000000000003" customHeight="1">
      <c r="A10" s="359"/>
      <c r="B10" s="359"/>
      <c r="C10" s="118" t="s">
        <v>363</v>
      </c>
      <c r="D10" s="122">
        <v>11</v>
      </c>
      <c r="E10" s="44">
        <v>21</v>
      </c>
      <c r="F10" s="122">
        <v>11</v>
      </c>
      <c r="G10" s="44">
        <v>21</v>
      </c>
      <c r="H10" s="121"/>
    </row>
    <row r="11" spans="1:8" s="6" customFormat="1" ht="32.450000000000003" customHeight="1">
      <c r="A11" s="359"/>
      <c r="B11" s="360"/>
      <c r="C11" s="118" t="s">
        <v>364</v>
      </c>
      <c r="D11" s="123">
        <v>9</v>
      </c>
      <c r="E11" s="124">
        <v>16</v>
      </c>
      <c r="F11" s="123">
        <v>9</v>
      </c>
      <c r="G11" s="124">
        <v>16</v>
      </c>
      <c r="H11" s="121"/>
    </row>
    <row r="12" spans="1:8" s="6" customFormat="1" ht="32.450000000000003" customHeight="1">
      <c r="A12" s="359"/>
      <c r="B12" s="358" t="s">
        <v>0</v>
      </c>
      <c r="C12" s="118" t="s">
        <v>219</v>
      </c>
      <c r="D12" s="119">
        <v>7245</v>
      </c>
      <c r="E12" s="120">
        <v>14023</v>
      </c>
      <c r="F12" s="119">
        <v>7245</v>
      </c>
      <c r="G12" s="120">
        <v>14023</v>
      </c>
      <c r="H12" s="121"/>
    </row>
    <row r="13" spans="1:8" s="6" customFormat="1" ht="32.450000000000003" customHeight="1">
      <c r="A13" s="359"/>
      <c r="B13" s="359"/>
      <c r="C13" s="118" t="s">
        <v>363</v>
      </c>
      <c r="D13" s="122">
        <v>3908</v>
      </c>
      <c r="E13" s="44">
        <v>7662</v>
      </c>
      <c r="F13" s="122">
        <v>3908</v>
      </c>
      <c r="G13" s="44">
        <v>7662</v>
      </c>
      <c r="H13" s="121"/>
    </row>
    <row r="14" spans="1:8" s="6" customFormat="1" ht="32.450000000000003" customHeight="1">
      <c r="A14" s="359"/>
      <c r="B14" s="360"/>
      <c r="C14" s="118" t="s">
        <v>364</v>
      </c>
      <c r="D14" s="123">
        <v>3337</v>
      </c>
      <c r="E14" s="124">
        <v>6361</v>
      </c>
      <c r="F14" s="123">
        <v>3337</v>
      </c>
      <c r="G14" s="124">
        <v>6361</v>
      </c>
      <c r="H14" s="121"/>
    </row>
    <row r="15" spans="1:8" s="6" customFormat="1" ht="32.450000000000003" customHeight="1">
      <c r="A15" s="359"/>
      <c r="B15" s="358" t="s">
        <v>367</v>
      </c>
      <c r="C15" s="118" t="s">
        <v>219</v>
      </c>
      <c r="D15" s="119">
        <v>4671</v>
      </c>
      <c r="E15" s="120">
        <v>8703</v>
      </c>
      <c r="F15" s="119">
        <v>4671</v>
      </c>
      <c r="G15" s="120">
        <v>8703</v>
      </c>
      <c r="H15" s="121"/>
    </row>
    <row r="16" spans="1:8" s="6" customFormat="1" ht="32.450000000000003" customHeight="1">
      <c r="A16" s="359"/>
      <c r="B16" s="359"/>
      <c r="C16" s="118" t="s">
        <v>363</v>
      </c>
      <c r="D16" s="122">
        <v>3154</v>
      </c>
      <c r="E16" s="44">
        <v>5684</v>
      </c>
      <c r="F16" s="122">
        <v>3154</v>
      </c>
      <c r="G16" s="44">
        <v>5684</v>
      </c>
      <c r="H16" s="121"/>
    </row>
    <row r="17" spans="1:8" s="6" customFormat="1" ht="32.450000000000003" customHeight="1">
      <c r="A17" s="360"/>
      <c r="B17" s="360"/>
      <c r="C17" s="118" t="s">
        <v>364</v>
      </c>
      <c r="D17" s="123">
        <v>1517</v>
      </c>
      <c r="E17" s="124">
        <v>3019</v>
      </c>
      <c r="F17" s="123">
        <v>1517</v>
      </c>
      <c r="G17" s="124">
        <v>3019</v>
      </c>
      <c r="H17" s="121"/>
    </row>
    <row r="18" spans="1:8" s="6" customFormat="1" ht="32.450000000000003" customHeight="1">
      <c r="A18" s="358" t="s">
        <v>368</v>
      </c>
      <c r="B18" s="341" t="s">
        <v>369</v>
      </c>
      <c r="C18" s="343"/>
      <c r="D18" s="119">
        <v>1440</v>
      </c>
      <c r="E18" s="120">
        <v>3477</v>
      </c>
      <c r="F18" s="119">
        <v>1440</v>
      </c>
      <c r="G18" s="120">
        <v>3477</v>
      </c>
      <c r="H18" s="121"/>
    </row>
    <row r="19" spans="1:8" s="6" customFormat="1" ht="32.450000000000003" customHeight="1">
      <c r="A19" s="359"/>
      <c r="B19" s="341" t="s">
        <v>370</v>
      </c>
      <c r="C19" s="343"/>
      <c r="D19" s="122">
        <v>837</v>
      </c>
      <c r="E19" s="44">
        <v>1608</v>
      </c>
      <c r="F19" s="122">
        <v>837</v>
      </c>
      <c r="G19" s="44">
        <v>1608</v>
      </c>
      <c r="H19" s="121"/>
    </row>
    <row r="20" spans="1:8" s="6" customFormat="1" ht="32.450000000000003" customHeight="1">
      <c r="A20" s="360"/>
      <c r="B20" s="341" t="s">
        <v>371</v>
      </c>
      <c r="C20" s="343"/>
      <c r="D20" s="123">
        <v>603</v>
      </c>
      <c r="E20" s="124">
        <v>1869</v>
      </c>
      <c r="F20" s="123">
        <v>603</v>
      </c>
      <c r="G20" s="124">
        <v>1869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2017-05-24T00:56:13Z</cp:lastPrinted>
  <dcterms:created xsi:type="dcterms:W3CDTF">2000-12-04T07:23:36Z</dcterms:created>
  <dcterms:modified xsi:type="dcterms:W3CDTF">2017-05-24T02:39:51Z</dcterms:modified>
</cp:coreProperties>
</file>