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230" yWindow="-15" windowWidth="10275" windowHeight="8265" tabRatio="607" activeTab="1"/>
  </bookViews>
  <sheets>
    <sheet name="凡例" sheetId="32" r:id="rId1"/>
    <sheet name="1(1.2)" sheetId="31" r:id="rId2"/>
    <sheet name="1(3)" sheetId="9" r:id="rId3"/>
    <sheet name="1(4)" sheetId="10" r:id="rId4"/>
    <sheet name="2(1)" sheetId="11" r:id="rId5"/>
    <sheet name="2(2)" sheetId="12" r:id="rId6"/>
    <sheet name="2(3)" sheetId="13" r:id="rId7"/>
    <sheet name="2(4)" sheetId="14" r:id="rId8"/>
    <sheet name="2(5)" sheetId="15" r:id="rId9"/>
    <sheet name="3(1)" sheetId="16" r:id="rId10"/>
    <sheet name="3(2)" sheetId="17" r:id="rId11"/>
    <sheet name="3(3)" sheetId="18" r:id="rId12"/>
    <sheet name="4(1)" sheetId="19" r:id="rId13"/>
    <sheet name="4(2)輸出" sheetId="20" r:id="rId14"/>
    <sheet name="4(2)輸入" sheetId="21" r:id="rId15"/>
    <sheet name="4(3)" sheetId="22" r:id="rId16"/>
    <sheet name="4(4)" sheetId="23" r:id="rId17"/>
    <sheet name="5(1)" sheetId="24" r:id="rId18"/>
    <sheet name="5(2)" sheetId="25" r:id="rId19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1">'1(1.2)'!$A$1:$J$56</definedName>
    <definedName name="_xlnm.Print_Area" localSheetId="3">'1(4)'!$A$1:$M$39</definedName>
    <definedName name="_xlnm.Print_Area" localSheetId="5">'2(2)'!$A$1:$I$38</definedName>
    <definedName name="_xlnm.Print_Area" localSheetId="7">'2(4)'!$A$1:$M$49</definedName>
    <definedName name="_xlnm.Print_Area" localSheetId="8">'2(5)'!$A$1:$I$23</definedName>
    <definedName name="_xlnm.Print_Area" localSheetId="11">'3(3)'!$A$1:$O$40</definedName>
    <definedName name="_xlnm.Print_Area" localSheetId="13">'4(2)輸出'!$A$1:$H$52</definedName>
    <definedName name="_xlnm.Print_Area" localSheetId="18">'5(2)'!$A$1:$G$51</definedName>
    <definedName name="_xlnm.Print_Area" localSheetId="0">凡例!$A$1:$J$40</definedName>
    <definedName name="_xlnm.Print_Titles" localSheetId="3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<sst xmlns="http://schemas.openxmlformats.org/spreadsheetml/2006/main" count="5269" uniqueCount="1972">
  <si>
    <t>トラック</t>
    <phoneticPr fontId="2"/>
  </si>
  <si>
    <t>　　　所定の換算トンをかけて算出</t>
    <phoneticPr fontId="9"/>
  </si>
  <si>
    <t>月</t>
    <phoneticPr fontId="22"/>
  </si>
  <si>
    <t>１月　</t>
    <phoneticPr fontId="22"/>
  </si>
  <si>
    <t>品種</t>
    <phoneticPr fontId="2"/>
  </si>
  <si>
    <t>当月</t>
    <phoneticPr fontId="15"/>
  </si>
  <si>
    <t>合計</t>
    <phoneticPr fontId="2"/>
  </si>
  <si>
    <t>米</t>
    <phoneticPr fontId="18"/>
  </si>
  <si>
    <t>とうもろこし</t>
    <phoneticPr fontId="18"/>
  </si>
  <si>
    <t>世界一周</t>
    <phoneticPr fontId="20"/>
  </si>
  <si>
    <t>世界一周</t>
    <phoneticPr fontId="20"/>
  </si>
  <si>
    <t>四国</t>
    <phoneticPr fontId="20"/>
  </si>
  <si>
    <t>（注）</t>
    <phoneticPr fontId="6"/>
  </si>
  <si>
    <t>四国</t>
    <phoneticPr fontId="20"/>
  </si>
  <si>
    <t>隻数</t>
    <phoneticPr fontId="22"/>
  </si>
  <si>
    <t>１月　</t>
    <phoneticPr fontId="22"/>
  </si>
  <si>
    <t>四国</t>
    <phoneticPr fontId="20"/>
  </si>
  <si>
    <t>合計</t>
    <phoneticPr fontId="23"/>
  </si>
  <si>
    <t>ロシア</t>
  </si>
  <si>
    <t>0.5%</t>
  </si>
  <si>
    <t>多目的ふ頭</t>
  </si>
  <si>
    <t>（注）カーフェリー（自動車航送船）による貨物量は車両区分別の台数に</t>
    <rPh sb="1" eb="2">
      <t>チュウ</t>
    </rPh>
    <rPh sb="10" eb="13">
      <t>ジドウシャ</t>
    </rPh>
    <rPh sb="13" eb="14">
      <t>コウロ</t>
    </rPh>
    <rPh sb="14" eb="15">
      <t>ソウシン</t>
    </rPh>
    <rPh sb="15" eb="16">
      <t>フネ</t>
    </rPh>
    <rPh sb="20" eb="22">
      <t>カモツ</t>
    </rPh>
    <rPh sb="22" eb="23">
      <t>リョウ</t>
    </rPh>
    <rPh sb="24" eb="26">
      <t>シャリョウ</t>
    </rPh>
    <rPh sb="26" eb="27">
      <t>ク</t>
    </rPh>
    <rPh sb="27" eb="29">
      <t>ブンベツ</t>
    </rPh>
    <rPh sb="30" eb="32">
      <t>ダイスウ</t>
    </rPh>
    <phoneticPr fontId="2"/>
  </si>
  <si>
    <t>カーフェリー</t>
    <phoneticPr fontId="22"/>
  </si>
  <si>
    <t>隻数</t>
    <phoneticPr fontId="22"/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</si>
  <si>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</si>
  <si>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</si>
  <si>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</si>
  <si>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</si>
  <si>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(注) 各下段： 対前年比％</t>
    <phoneticPr fontId="9"/>
  </si>
  <si>
    <t>(注) 各下段： 対前年比％</t>
    <rPh sb="4" eb="5">
      <t>カク</t>
    </rPh>
    <rPh sb="5" eb="7">
      <t>ゲダン</t>
    </rPh>
    <phoneticPr fontId="2"/>
  </si>
  <si>
    <t>当月</t>
    <phoneticPr fontId="2"/>
  </si>
  <si>
    <t>1月以降累計</t>
    <phoneticPr fontId="2"/>
  </si>
  <si>
    <t>0.6%</t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</si>
  <si>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</si>
  <si>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</si>
  <si>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石炭製品</t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</si>
  <si>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</si>
  <si>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</si>
  <si>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</si>
  <si>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</si>
  <si>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</si>
  <si>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廃土砂</t>
    <rPh sb="1" eb="2">
      <t>ツチ</t>
    </rPh>
    <rPh sb="2" eb="3">
      <t>サトウ</t>
    </rPh>
    <phoneticPr fontId="18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</si>
  <si>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</si>
  <si>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</si>
  <si>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</si>
  <si>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</si>
  <si>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</si>
  <si>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</si>
  <si>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</si>
  <si>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</si>
  <si>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</si>
  <si>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</si>
  <si>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</si>
  <si>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</si>
  <si>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</si>
  <si>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</si>
  <si>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</si>
  <si>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</si>
  <si>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</si>
  <si>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</si>
  <si>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</si>
  <si>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</si>
  <si>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</si>
  <si>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</si>
  <si>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</si>
  <si>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</si>
  <si>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</si>
  <si>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</si>
  <si>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</si>
  <si>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</si>
  <si>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</si>
  <si>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</si>
  <si>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</si>
  <si>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</si>
  <si>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</si>
  <si>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</si>
  <si>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</si>
  <si>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</si>
  <si>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</si>
  <si>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</si>
  <si>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</si>
  <si>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</si>
  <si>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</si>
  <si>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</si>
  <si>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</si>
  <si>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</si>
  <si>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</si>
  <si>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</si>
  <si>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</si>
  <si>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</si>
  <si>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</si>
  <si>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出貨</t>
    <rPh sb="0" eb="1">
      <t>デ</t>
    </rPh>
    <rPh sb="1" eb="2">
      <t>カ</t>
    </rPh>
    <phoneticPr fontId="9"/>
  </si>
  <si>
    <t>（外航ｺﾝﾃﾅ船）</t>
    <rPh sb="1" eb="3">
      <t>ガイコウ</t>
    </rPh>
    <rPh sb="7" eb="8">
      <t>フネ</t>
    </rPh>
    <phoneticPr fontId="2"/>
  </si>
  <si>
    <t>（うちコンテナ貨物）</t>
    <rPh sb="7" eb="9">
      <t>カモツ</t>
    </rPh>
    <phoneticPr fontId="2"/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</si>
  <si>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</si>
  <si>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</si>
  <si>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</si>
  <si>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</si>
  <si>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</si>
  <si>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</si>
  <si>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</si>
  <si>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</si>
  <si>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</si>
  <si>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</si>
  <si>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</si>
  <si>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</si>
  <si>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</si>
  <si>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</si>
  <si>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</si>
  <si>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</si>
  <si>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</si>
  <si>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</si>
  <si>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６  品種分類は「港湾統計に用いる品種分類表」（81品種）によります。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</si>
  <si>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</si>
  <si>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</si>
  <si>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</si>
  <si>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</si>
  <si>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</si>
  <si>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</si>
  <si>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</si>
  <si>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</si>
  <si>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</si>
  <si>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</si>
  <si>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</si>
  <si>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</si>
  <si>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</si>
  <si>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4</t>
  </si>
  <si>
    <t>1</t>
  </si>
  <si>
    <t>3</t>
  </si>
  <si>
    <t>5,419</t>
  </si>
  <si>
    <t xml:space="preserve"> 3-(1)海上出入貨物月別前年比較表</t>
  </si>
  <si>
    <t xml:space="preserve"> 3-(2)海上出入貨物品種別表</t>
  </si>
  <si>
    <t>年月</t>
    <phoneticPr fontId="22"/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</si>
  <si>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</si>
  <si>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</si>
  <si>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</si>
  <si>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</si>
  <si>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</si>
  <si>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</si>
  <si>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</si>
  <si>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</si>
  <si>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</si>
  <si>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</si>
  <si>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</si>
  <si>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</si>
  <si>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</si>
  <si>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</si>
  <si>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>アラブ首長国</t>
  </si>
  <si>
    <t xml:space="preserve"> 2-(3)入港船舶トン数階級別・船種別表</t>
  </si>
  <si>
    <t>増(－)減</t>
    <rPh sb="0" eb="1">
      <t>ゾウ</t>
    </rPh>
    <rPh sb="4" eb="5">
      <t>ゲン</t>
    </rPh>
    <phoneticPr fontId="22"/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</si>
  <si>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</si>
  <si>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</si>
  <si>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</si>
  <si>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</si>
  <si>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</si>
  <si>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衣類・身廻品・はきもの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</si>
  <si>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</si>
  <si>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</si>
  <si>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</si>
  <si>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その他食料工業品</t>
    <phoneticPr fontId="18"/>
  </si>
  <si>
    <t>その他雑穀</t>
    <rPh sb="0" eb="3">
      <t>ソノタ</t>
    </rPh>
    <phoneticPr fontId="18"/>
  </si>
  <si>
    <t>野菜・果物</t>
    <phoneticPr fontId="15"/>
  </si>
  <si>
    <t>砂利・砂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</si>
  <si>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</si>
  <si>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その他輸送機械</t>
    <rPh sb="0" eb="3">
      <t>ソノタ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</si>
  <si>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</si>
  <si>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</si>
  <si>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</si>
  <si>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その他石油製品</t>
    <rPh sb="3" eb="5">
      <t>セキユ</t>
    </rPh>
    <rPh sb="5" eb="7">
      <t>セイヒン</t>
    </rPh>
    <phoneticPr fontId="18"/>
  </si>
  <si>
    <t>紙・パルプ</t>
    <phoneticPr fontId="15"/>
  </si>
  <si>
    <t>その他繊維工業品</t>
    <rPh sb="2" eb="3">
      <t>タ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</si>
  <si>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</si>
  <si>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</si>
  <si>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</si>
  <si>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</si>
  <si>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</si>
  <si>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</si>
  <si>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</si>
  <si>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</si>
  <si>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</si>
  <si>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</si>
  <si>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</si>
  <si>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</si>
  <si>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</si>
  <si>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</si>
  <si>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</si>
  <si>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</si>
  <si>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</si>
  <si>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</si>
  <si>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</si>
  <si>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</si>
  <si>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</si>
  <si>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</si>
  <si>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</si>
  <si>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</si>
  <si>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</si>
  <si>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</si>
  <si>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</si>
  <si>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</si>
  <si>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</si>
  <si>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</si>
  <si>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</si>
  <si>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</si>
  <si>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</si>
  <si>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</si>
  <si>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</si>
  <si>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</si>
  <si>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</si>
  <si>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</si>
  <si>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</si>
  <si>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</si>
  <si>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</si>
  <si>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</si>
  <si>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4-(2)外貿コンテナ貨物航路別・主要品種別表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</si>
  <si>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</si>
  <si>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</si>
  <si>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</si>
  <si>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</si>
  <si>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</si>
  <si>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</si>
  <si>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</si>
  <si>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</si>
  <si>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</si>
  <si>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</si>
  <si>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</si>
  <si>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</si>
  <si>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</si>
  <si>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</si>
  <si>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</si>
  <si>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</si>
  <si>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</si>
  <si>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</si>
  <si>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</si>
  <si>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</si>
  <si>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</si>
  <si>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</si>
  <si>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</si>
  <si>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</si>
  <si>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</si>
  <si>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</si>
  <si>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</si>
  <si>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</si>
  <si>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</si>
  <si>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</si>
  <si>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</si>
  <si>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</si>
  <si>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</si>
  <si>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</si>
  <si>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</si>
  <si>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</si>
  <si>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</si>
  <si>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</si>
  <si>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</si>
  <si>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</si>
  <si>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</si>
  <si>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</si>
  <si>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石油製品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</si>
  <si>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</si>
  <si>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</si>
  <si>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</si>
  <si>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</si>
  <si>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</si>
  <si>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</si>
  <si>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</si>
  <si>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</si>
  <si>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</si>
  <si>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</si>
  <si>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</si>
  <si>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</si>
  <si>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</si>
  <si>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</si>
  <si>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</si>
  <si>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</si>
  <si>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</si>
  <si>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</si>
  <si>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</si>
  <si>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</si>
  <si>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</si>
  <si>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</si>
  <si>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</si>
  <si>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</si>
  <si>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</si>
  <si>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</si>
  <si>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</si>
  <si>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</si>
  <si>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</si>
  <si>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</si>
  <si>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</si>
  <si>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</si>
  <si>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</si>
  <si>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</si>
  <si>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</si>
  <si>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</si>
  <si>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</si>
  <si>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</si>
  <si>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</si>
  <si>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</si>
  <si>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</si>
  <si>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</si>
  <si>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</si>
  <si>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</si>
  <si>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</si>
  <si>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</si>
  <si>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</si>
  <si>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</si>
  <si>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</si>
  <si>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</si>
  <si>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</si>
  <si>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コンテナ船</t>
    <rPh sb="4" eb="5">
      <t>セン</t>
    </rPh>
    <phoneticPr fontId="20"/>
  </si>
  <si>
    <t>隻数</t>
    <phoneticPr fontId="22"/>
  </si>
  <si>
    <t>トン数階級</t>
    <rPh sb="0" eb="5">
      <t>トンスウカイキュウ</t>
    </rPh>
    <phoneticPr fontId="2"/>
  </si>
  <si>
    <t>合計</t>
    <phoneticPr fontId="2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</si>
  <si>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</si>
  <si>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</si>
  <si>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</si>
  <si>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</si>
  <si>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</si>
  <si>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計</t>
    <rPh sb="0" eb="1">
      <t>ケイ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</si>
  <si>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</si>
  <si>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</si>
  <si>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</si>
  <si>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</si>
  <si>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</si>
  <si>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</si>
  <si>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</si>
  <si>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</si>
  <si>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</si>
  <si>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</si>
  <si>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</si>
  <si>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</si>
  <si>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</si>
  <si>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</si>
  <si>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</si>
  <si>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</si>
  <si>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</si>
  <si>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</si>
  <si>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</si>
  <si>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</si>
  <si>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大井水産物ふ頭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</si>
  <si>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</si>
  <si>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</si>
  <si>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</si>
  <si>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</si>
  <si>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</si>
  <si>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</si>
  <si>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城南島ＨＩ</t>
  </si>
  <si>
    <t>官公庁（晴海）</t>
  </si>
  <si>
    <t>官公庁（月島）</t>
  </si>
  <si>
    <t>官公庁（有明）</t>
  </si>
  <si>
    <t>お台場ライナーふ頭</t>
  </si>
  <si>
    <t>大井コンテナふ頭</t>
  </si>
  <si>
    <t>民間計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</si>
  <si>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</si>
  <si>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</si>
  <si>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</si>
  <si>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</si>
  <si>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</si>
  <si>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</si>
  <si>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</si>
  <si>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</si>
  <si>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</si>
  <si>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</si>
  <si>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</si>
  <si>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</si>
  <si>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</si>
  <si>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</si>
  <si>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バ　ス</t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</si>
  <si>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</si>
  <si>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</si>
  <si>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</si>
  <si>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</si>
  <si>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</si>
  <si>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</si>
  <si>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</si>
  <si>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</si>
  <si>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</si>
  <si>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</si>
  <si>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</si>
  <si>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</si>
  <si>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</si>
  <si>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</si>
  <si>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</si>
  <si>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</si>
  <si>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</si>
  <si>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</si>
  <si>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</si>
  <si>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</si>
  <si>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</si>
  <si>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</si>
  <si>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</si>
  <si>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</si>
  <si>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</si>
  <si>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</si>
  <si>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</si>
  <si>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</si>
  <si>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</si>
  <si>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</si>
  <si>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</si>
  <si>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</si>
  <si>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</si>
  <si>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</si>
  <si>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</si>
  <si>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</si>
  <si>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</si>
  <si>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</si>
  <si>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</si>
  <si>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</si>
  <si>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</si>
  <si>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</si>
  <si>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</si>
  <si>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</si>
  <si>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</si>
  <si>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</si>
  <si>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</si>
  <si>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</si>
  <si>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</si>
  <si>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</si>
  <si>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</si>
  <si>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</si>
  <si>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</si>
  <si>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</si>
  <si>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</si>
  <si>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</si>
  <si>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</si>
  <si>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</si>
  <si>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</si>
  <si>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</si>
  <si>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>豆類</t>
    <rPh sb="0" eb="1">
      <t>マメ</t>
    </rPh>
    <rPh sb="1" eb="2">
      <t>ルイ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</si>
  <si>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</si>
  <si>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</si>
  <si>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</si>
  <si>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</si>
  <si>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</si>
  <si>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</si>
  <si>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</si>
  <si>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</si>
  <si>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</si>
  <si>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</si>
  <si>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</si>
  <si>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</si>
  <si>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</si>
  <si>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窯業品</t>
    <phoneticPr fontId="18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</si>
  <si>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</si>
  <si>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</si>
  <si>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</si>
  <si>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</si>
  <si>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</si>
  <si>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印パ･ペルシャ･ベンガル</t>
    <rPh sb="0" eb="1">
      <t>イン</t>
    </rPh>
    <phoneticPr fontId="2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</si>
  <si>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</si>
  <si>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</si>
  <si>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（公共）</t>
    </r>
    <phoneticPr fontId="6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</si>
  <si>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(埠頭㈱)</t>
    </r>
    <phoneticPr fontId="6"/>
  </si>
  <si>
    <t>漁業基地</t>
  </si>
  <si>
    <t xml:space="preserve">  品川コンテナ</t>
    <phoneticPr fontId="23"/>
  </si>
  <si>
    <t xml:space="preserve">  品川内貿</t>
    <phoneticPr fontId="23"/>
  </si>
  <si>
    <t xml:space="preserve">  品川コンテナ</t>
    <phoneticPr fontId="23"/>
  </si>
  <si>
    <t>トン</t>
  </si>
  <si>
    <t>―</t>
  </si>
  <si>
    <t>TEU</t>
  </si>
  <si>
    <t>6</t>
  </si>
  <si>
    <t>103.3%</t>
  </si>
  <si>
    <t>中央防波堤内側ばら物ふ頭</t>
  </si>
  <si>
    <t>中央防波堤内側内貿ふ頭</t>
  </si>
  <si>
    <t>465</t>
  </si>
  <si>
    <t>1.6%</t>
  </si>
  <si>
    <t>103.0%</t>
  </si>
  <si>
    <t>3.8%</t>
  </si>
  <si>
    <t>95.9%</t>
  </si>
  <si>
    <t>415</t>
  </si>
  <si>
    <t>9,615,512</t>
  </si>
  <si>
    <t>竹芝ふ頭</t>
    <phoneticPr fontId="23"/>
  </si>
  <si>
    <t>3.6%</t>
  </si>
  <si>
    <t>106.9%</t>
  </si>
  <si>
    <t>2,573,733</t>
  </si>
  <si>
    <t>101.2%</t>
  </si>
  <si>
    <t>2,463,899</t>
  </si>
  <si>
    <t>5</t>
  </si>
  <si>
    <t>中央防波堤内側建設発生土ふ頭</t>
  </si>
  <si>
    <t>103.4%</t>
  </si>
  <si>
    <t>96.7%</t>
  </si>
  <si>
    <t>107.2%</t>
  </si>
  <si>
    <t>ニュージーランド</t>
  </si>
  <si>
    <t>平成28年(2016年)</t>
    <phoneticPr fontId="22"/>
  </si>
  <si>
    <t>東京都港湾局港湾経営部振興課 物流調査担当</t>
    <rPh sb="19" eb="21">
      <t>タントウ</t>
    </rPh>
    <phoneticPr fontId="2"/>
  </si>
  <si>
    <t>10,778,461</t>
  </si>
  <si>
    <t>2,974,751</t>
  </si>
  <si>
    <t>105.3%</t>
  </si>
  <si>
    <t>2,896,262</t>
  </si>
  <si>
    <t>102.4%</t>
  </si>
  <si>
    <t>3.0%</t>
  </si>
  <si>
    <t>2,827,440</t>
  </si>
  <si>
    <t>2,702,476</t>
  </si>
  <si>
    <t>石材</t>
  </si>
  <si>
    <t>104.5%</t>
  </si>
  <si>
    <t>103.7%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</si>
  <si>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</si>
  <si>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</si>
  <si>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</si>
  <si>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</si>
  <si>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</si>
  <si>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</si>
  <si>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446</t>
  </si>
  <si>
    <t>10,614,565</t>
  </si>
  <si>
    <t>2,862,983</t>
  </si>
  <si>
    <t>2,706,455</t>
  </si>
  <si>
    <t>2.6%</t>
  </si>
  <si>
    <t>461</t>
  </si>
  <si>
    <t>10,967,755</t>
  </si>
  <si>
    <t>4,325,262</t>
  </si>
  <si>
    <t>1,150,222</t>
  </si>
  <si>
    <t>3,175,040</t>
  </si>
  <si>
    <t>4,175,299</t>
  </si>
  <si>
    <t>1,103,152</t>
  </si>
  <si>
    <t>3,072,147</t>
  </si>
  <si>
    <t>1,242,860</t>
  </si>
  <si>
    <t>3,691,485</t>
  </si>
  <si>
    <t>922,031</t>
  </si>
  <si>
    <t>2,769,454</t>
  </si>
  <si>
    <t>3,508,000</t>
  </si>
  <si>
    <t>870,503</t>
  </si>
  <si>
    <t>2,637,497</t>
  </si>
  <si>
    <t>106.7%</t>
  </si>
  <si>
    <t>3,621,558</t>
  </si>
  <si>
    <t>1,047,825</t>
  </si>
  <si>
    <t>3,464,151</t>
  </si>
  <si>
    <t>1,000,252</t>
  </si>
  <si>
    <t>4,126,818</t>
  </si>
  <si>
    <t>1,152,067</t>
  </si>
  <si>
    <t>3,996,046</t>
  </si>
  <si>
    <t>1,099,784</t>
  </si>
  <si>
    <t>4,043,380</t>
  </si>
  <si>
    <t>1,215,940</t>
  </si>
  <si>
    <t>3,846,851</t>
  </si>
  <si>
    <t>1,144,375</t>
  </si>
  <si>
    <t>1,143,350</t>
  </si>
  <si>
    <t>3,922,418</t>
  </si>
  <si>
    <t>1,059,435</t>
  </si>
  <si>
    <t>3,686,128</t>
  </si>
  <si>
    <t>979,673</t>
  </si>
  <si>
    <t>109.4%</t>
  </si>
  <si>
    <t>1.4%</t>
  </si>
  <si>
    <t>472</t>
  </si>
  <si>
    <t>11,513,265</t>
  </si>
  <si>
    <t>4,017,868</t>
  </si>
  <si>
    <t>1,168,381</t>
  </si>
  <si>
    <t>2,849,487</t>
  </si>
  <si>
    <t>3,859,397</t>
  </si>
  <si>
    <t>1,128,209</t>
  </si>
  <si>
    <t>2,731,188</t>
  </si>
  <si>
    <t>32</t>
  </si>
  <si>
    <t>102.7%</t>
  </si>
  <si>
    <t>2,860,350</t>
  </si>
  <si>
    <t>2,768,157</t>
  </si>
  <si>
    <t>1,072,940</t>
  </si>
  <si>
    <t>100.8%</t>
  </si>
  <si>
    <t>107.7%</t>
  </si>
  <si>
    <t>4,043,081</t>
  </si>
  <si>
    <t>1,112,123</t>
  </si>
  <si>
    <t>2,930,958</t>
  </si>
  <si>
    <t>3,899,313</t>
  </si>
  <si>
    <t>1,087,649</t>
  </si>
  <si>
    <t>2,811,664</t>
  </si>
  <si>
    <t>25</t>
  </si>
  <si>
    <t>108.2%</t>
  </si>
  <si>
    <t>2.7%</t>
  </si>
  <si>
    <t>105.5%</t>
  </si>
  <si>
    <t>2,832,327</t>
  </si>
  <si>
    <t>2,737,402</t>
  </si>
  <si>
    <t>14</t>
  </si>
  <si>
    <t>106.8%</t>
  </si>
  <si>
    <t>3.4%</t>
  </si>
  <si>
    <t>4,195,733</t>
  </si>
  <si>
    <t>1,106,784</t>
  </si>
  <si>
    <t>3,088,949</t>
  </si>
  <si>
    <t>4,071,550</t>
  </si>
  <si>
    <t>1,062,893</t>
  </si>
  <si>
    <t>3,008,657</t>
  </si>
  <si>
    <t>110.3%</t>
  </si>
  <si>
    <t>113.3%</t>
  </si>
  <si>
    <t>4,276,147</t>
  </si>
  <si>
    <t>1,287,670</t>
  </si>
  <si>
    <t>2,988,477</t>
  </si>
  <si>
    <t>4,107,094</t>
  </si>
  <si>
    <t>1,237,648</t>
  </si>
  <si>
    <t>2,869,446</t>
  </si>
  <si>
    <t>1,202,533</t>
  </si>
  <si>
    <t>34,733,949</t>
  </si>
  <si>
    <t>1,024,358</t>
  </si>
  <si>
    <t>1,153,111</t>
  </si>
  <si>
    <t>1,251,848</t>
  </si>
  <si>
    <t>1,137,047</t>
  </si>
  <si>
    <t>1,278,860</t>
  </si>
  <si>
    <t>1,249,956</t>
  </si>
  <si>
    <t>1,302,588</t>
  </si>
  <si>
    <t>33,405,250</t>
  </si>
  <si>
    <t>99.3%</t>
  </si>
  <si>
    <t>38</t>
  </si>
  <si>
    <t>95.4%</t>
  </si>
  <si>
    <t>1.7%</t>
  </si>
  <si>
    <t>3.3%</t>
  </si>
  <si>
    <t>平成29年(2017年)</t>
  </si>
  <si>
    <t>平成29年(2017年)</t>
    <phoneticPr fontId="9"/>
  </si>
  <si>
    <t>平成28年(2016年)</t>
  </si>
  <si>
    <t>平成28年(2016年)</t>
    <phoneticPr fontId="9"/>
  </si>
  <si>
    <t>平成29年(2017年)</t>
    <phoneticPr fontId="22"/>
  </si>
  <si>
    <t>平成29年(2017年)</t>
    <phoneticPr fontId="22"/>
  </si>
  <si>
    <t>1,818</t>
  </si>
  <si>
    <t>13,499,840</t>
  </si>
  <si>
    <t>9,906,069</t>
  </si>
  <si>
    <t>1,403</t>
  </si>
  <si>
    <t>3,593,771</t>
  </si>
  <si>
    <t>6,996,539</t>
  </si>
  <si>
    <t>107.1%</t>
  </si>
  <si>
    <t>3,944,531</t>
  </si>
  <si>
    <t>915,431</t>
  </si>
  <si>
    <t>3,029,100</t>
  </si>
  <si>
    <t>3,786,228</t>
  </si>
  <si>
    <t>877,148</t>
  </si>
  <si>
    <t>2,909,080</t>
  </si>
  <si>
    <t>107.9%</t>
  </si>
  <si>
    <t>3,052,008</t>
  </si>
  <si>
    <t>1,160,720</t>
  </si>
  <si>
    <t>1,891,288</t>
  </si>
  <si>
    <t>13</t>
  </si>
  <si>
    <t>10</t>
  </si>
  <si>
    <t>106.2%</t>
  </si>
  <si>
    <t>107.5%</t>
  </si>
  <si>
    <t>116.2%</t>
  </si>
  <si>
    <t>99.4%</t>
  </si>
  <si>
    <t>99.1%</t>
  </si>
  <si>
    <t>32,551</t>
  </si>
  <si>
    <t>95.8%</t>
  </si>
  <si>
    <t>99.7%</t>
  </si>
  <si>
    <t>113.8%</t>
  </si>
  <si>
    <t>108.4%</t>
  </si>
  <si>
    <t>3.9%</t>
  </si>
  <si>
    <t>4.4%</t>
  </si>
  <si>
    <t>1.2%</t>
  </si>
  <si>
    <t>97.1%</t>
  </si>
  <si>
    <t>平成28年(2016年)</t>
    <rPh sb="0" eb="2">
      <t>ヘイセイ</t>
    </rPh>
    <phoneticPr fontId="22"/>
  </si>
  <si>
    <t>(注) 実績の無い係留施設は表示なし</t>
    <rPh sb="1" eb="2">
      <t>チュウ</t>
    </rPh>
    <rPh sb="4" eb="6">
      <t>ジッセキ</t>
    </rPh>
    <rPh sb="7" eb="8">
      <t>ナ</t>
    </rPh>
    <rPh sb="9" eb="11">
      <t>ケイリュウ</t>
    </rPh>
    <rPh sb="11" eb="13">
      <t>シセツ</t>
    </rPh>
    <rPh sb="14" eb="16">
      <t>ヒョウジ</t>
    </rPh>
    <phoneticPr fontId="23"/>
  </si>
  <si>
    <t>1,806</t>
  </si>
  <si>
    <t>12,665,257</t>
  </si>
  <si>
    <t>95.0%</t>
  </si>
  <si>
    <t>97.0%</t>
  </si>
  <si>
    <t>97.9%</t>
  </si>
  <si>
    <t>101.1%</t>
  </si>
  <si>
    <t>371</t>
  </si>
  <si>
    <t>9,266,927</t>
  </si>
  <si>
    <t>96.3%</t>
  </si>
  <si>
    <t>1,435</t>
  </si>
  <si>
    <t>3,398,330</t>
  </si>
  <si>
    <t>98.9%</t>
  </si>
  <si>
    <t>105.1%</t>
  </si>
  <si>
    <t>6,691,068</t>
  </si>
  <si>
    <t>3,462,356</t>
  </si>
  <si>
    <t>1,148,017</t>
  </si>
  <si>
    <t>2,314,339</t>
  </si>
  <si>
    <t>95.6%</t>
  </si>
  <si>
    <t>109.6%</t>
  </si>
  <si>
    <t>89.9%</t>
  </si>
  <si>
    <t>101.3%</t>
  </si>
  <si>
    <t>3,376,723</t>
  </si>
  <si>
    <t>1,123,106</t>
  </si>
  <si>
    <t>2,253,617</t>
  </si>
  <si>
    <t>97.5%</t>
  </si>
  <si>
    <t>112.3%</t>
  </si>
  <si>
    <t>91.5%</t>
  </si>
  <si>
    <t>3,228,712</t>
  </si>
  <si>
    <t>1,204,043</t>
  </si>
  <si>
    <t>2,024,669</t>
  </si>
  <si>
    <t>104.4%</t>
  </si>
  <si>
    <t>103.5%</t>
  </si>
  <si>
    <t>180</t>
  </si>
  <si>
    <t>132</t>
  </si>
  <si>
    <t>2</t>
  </si>
  <si>
    <t>45</t>
  </si>
  <si>
    <t>18</t>
  </si>
  <si>
    <t>63</t>
  </si>
  <si>
    <t xml:space="preserve">  品川外貿</t>
    <rPh sb="4" eb="6">
      <t>ガイボウ</t>
    </rPh>
    <phoneticPr fontId="23"/>
  </si>
  <si>
    <t>103.6%</t>
  </si>
  <si>
    <t>96.2%</t>
  </si>
  <si>
    <t>104.2%</t>
  </si>
  <si>
    <t>100.7%</t>
  </si>
  <si>
    <t>98.3%</t>
  </si>
  <si>
    <t>96.6%</t>
  </si>
  <si>
    <t>120.4%</t>
  </si>
  <si>
    <t>102.1%</t>
  </si>
  <si>
    <t>105.4%</t>
  </si>
  <si>
    <t>102.5%</t>
  </si>
  <si>
    <t>112.6%</t>
  </si>
  <si>
    <t>78</t>
  </si>
  <si>
    <t>104.3%</t>
  </si>
  <si>
    <t>121.9%</t>
  </si>
  <si>
    <t>その他製造工業品</t>
  </si>
  <si>
    <t>108.1%</t>
  </si>
  <si>
    <t>105.7%</t>
  </si>
  <si>
    <t>110.1%</t>
  </si>
  <si>
    <t>105.8%</t>
  </si>
  <si>
    <t>120.0%</t>
  </si>
  <si>
    <t>98.0%</t>
  </si>
  <si>
    <t>112.2%</t>
  </si>
  <si>
    <t>102.6%</t>
  </si>
  <si>
    <t>5.0%</t>
  </si>
  <si>
    <t>5.2%</t>
  </si>
  <si>
    <t>88.5%</t>
  </si>
  <si>
    <t>101.8%</t>
  </si>
  <si>
    <t>4.1%</t>
  </si>
  <si>
    <t>98.7%</t>
  </si>
  <si>
    <t>3.1%</t>
  </si>
  <si>
    <t>94.3%</t>
  </si>
  <si>
    <t>2,103</t>
  </si>
  <si>
    <t>14,774,581</t>
  </si>
  <si>
    <t>2,065</t>
  </si>
  <si>
    <t>14,501,101</t>
  </si>
  <si>
    <t>101.9%</t>
  </si>
  <si>
    <t>101.4%</t>
  </si>
  <si>
    <t>10,923,935</t>
  </si>
  <si>
    <t>431</t>
  </si>
  <si>
    <t>1,642</t>
  </si>
  <si>
    <t>3,850,646</t>
  </si>
  <si>
    <t>1,600</t>
  </si>
  <si>
    <t>3,722,640</t>
  </si>
  <si>
    <t>104.7%</t>
  </si>
  <si>
    <t>8,274,690</t>
  </si>
  <si>
    <t>7,494,276</t>
  </si>
  <si>
    <t>110.4%</t>
  </si>
  <si>
    <t>113.2%</t>
  </si>
  <si>
    <t>105.9%</t>
  </si>
  <si>
    <t>4,648,456</t>
  </si>
  <si>
    <t>1,298,732</t>
  </si>
  <si>
    <t>3,349,724</t>
  </si>
  <si>
    <t>112.7%</t>
  </si>
  <si>
    <t>4,532,021</t>
  </si>
  <si>
    <t>1,252,322</t>
  </si>
  <si>
    <t>3,279,699</t>
  </si>
  <si>
    <t>113.4%</t>
  </si>
  <si>
    <t>113.9%</t>
  </si>
  <si>
    <t>3,626,234</t>
  </si>
  <si>
    <t>1,422,393</t>
  </si>
  <si>
    <t>2,203,841</t>
  </si>
  <si>
    <t>3,367,458</t>
  </si>
  <si>
    <t>2,115,610</t>
  </si>
  <si>
    <t>113.6%</t>
  </si>
  <si>
    <t>1,789</t>
  </si>
  <si>
    <t>12,819,027</t>
  </si>
  <si>
    <t>1,374</t>
  </si>
  <si>
    <t>3,203,515</t>
  </si>
  <si>
    <t>101.6%</t>
  </si>
  <si>
    <t>1,886</t>
  </si>
  <si>
    <t>13,053,242</t>
  </si>
  <si>
    <t>419</t>
  </si>
  <si>
    <t>9,627,116</t>
  </si>
  <si>
    <t>1,467</t>
  </si>
  <si>
    <t>3,426,126</t>
  </si>
  <si>
    <t>97.8%</t>
  </si>
  <si>
    <t>99.2%</t>
  </si>
  <si>
    <t>452</t>
  </si>
  <si>
    <t>10,656,030</t>
  </si>
  <si>
    <t>460</t>
  </si>
  <si>
    <t>11,223,144</t>
  </si>
  <si>
    <t>442</t>
  </si>
  <si>
    <t>11,001,791</t>
  </si>
  <si>
    <t>426</t>
  </si>
  <si>
    <t>10,749,114</t>
  </si>
  <si>
    <t>447</t>
  </si>
  <si>
    <t>10,641,826</t>
  </si>
  <si>
    <t>11,106,284</t>
  </si>
  <si>
    <t>5,366</t>
  </si>
  <si>
    <t>128,494,863</t>
  </si>
  <si>
    <t>8</t>
  </si>
  <si>
    <t>15</t>
  </si>
  <si>
    <t>73</t>
  </si>
  <si>
    <t>26</t>
  </si>
  <si>
    <t>106</t>
  </si>
  <si>
    <t>6,527,229</t>
  </si>
  <si>
    <t>2,835,744</t>
  </si>
  <si>
    <t>1,811,386</t>
  </si>
  <si>
    <t>107.6%</t>
  </si>
  <si>
    <t>6,716,160</t>
  </si>
  <si>
    <t>3,094,602</t>
  </si>
  <si>
    <t>1,941,491</t>
  </si>
  <si>
    <t>99.6%</t>
  </si>
  <si>
    <t>3,860,656</t>
  </si>
  <si>
    <t>1,000,306</t>
  </si>
  <si>
    <t>3,721,628</t>
  </si>
  <si>
    <t>953,471</t>
  </si>
  <si>
    <t>3,978,011</t>
  </si>
  <si>
    <t>1,145,684</t>
  </si>
  <si>
    <t>3,843,028</t>
  </si>
  <si>
    <t>1,105,626</t>
  </si>
  <si>
    <t>48,102,417</t>
  </si>
  <si>
    <t>13,368,468</t>
  </si>
  <si>
    <t>46,178,485</t>
  </si>
  <si>
    <t>12,773,235</t>
  </si>
  <si>
    <t>100.5%</t>
  </si>
  <si>
    <t>96.9%</t>
  </si>
  <si>
    <t>104.6%</t>
  </si>
  <si>
    <t>110.6%</t>
  </si>
  <si>
    <t>102.9%</t>
  </si>
  <si>
    <t>104.1%</t>
  </si>
  <si>
    <t>107.3%</t>
  </si>
  <si>
    <t>183</t>
  </si>
  <si>
    <t>101.5%</t>
  </si>
  <si>
    <t>2,996</t>
  </si>
  <si>
    <t>119.3%</t>
  </si>
  <si>
    <t>148</t>
  </si>
  <si>
    <t>115.6%</t>
  </si>
  <si>
    <t>108.8%</t>
  </si>
  <si>
    <t>111.2%</t>
  </si>
  <si>
    <t>105.0%</t>
  </si>
  <si>
    <t>93.8%</t>
  </si>
  <si>
    <t>67</t>
  </si>
  <si>
    <t>108.0%</t>
  </si>
  <si>
    <t>96.4%</t>
  </si>
  <si>
    <t>113.0%</t>
  </si>
  <si>
    <t>125.0%</t>
  </si>
  <si>
    <t>4.2%</t>
  </si>
  <si>
    <t>108.7%</t>
  </si>
  <si>
    <t>2.5%</t>
  </si>
  <si>
    <t>2.4%</t>
  </si>
  <si>
    <t>106.5%</t>
  </si>
  <si>
    <t>1.3%</t>
  </si>
  <si>
    <t>4.9%</t>
  </si>
  <si>
    <t>115.8%</t>
  </si>
  <si>
    <t>6.5%</t>
  </si>
  <si>
    <t>117.6%</t>
  </si>
  <si>
    <t>ナイジェリア</t>
  </si>
  <si>
    <t>21.0%</t>
  </si>
  <si>
    <t>107.8%</t>
  </si>
  <si>
    <t>3.2%</t>
  </si>
  <si>
    <t>1,980</t>
  </si>
  <si>
    <t>14,240,220</t>
  </si>
  <si>
    <t>10,667,022</t>
  </si>
  <si>
    <t>100.1%</t>
  </si>
  <si>
    <t>100.2%</t>
  </si>
  <si>
    <t>1,549</t>
  </si>
  <si>
    <t>3,573,198</t>
  </si>
  <si>
    <t>7,634,600</t>
  </si>
  <si>
    <t>106.1%</t>
  </si>
  <si>
    <t>4,158,993</t>
  </si>
  <si>
    <t>1,212,772</t>
  </si>
  <si>
    <t>2,946,221</t>
  </si>
  <si>
    <t>4,000,332</t>
  </si>
  <si>
    <t>1,160,515</t>
  </si>
  <si>
    <t>2,839,817</t>
  </si>
  <si>
    <t>104.0%</t>
  </si>
  <si>
    <t>3,475,607</t>
  </si>
  <si>
    <t>1,367,156</t>
  </si>
  <si>
    <t>2,108,451</t>
  </si>
  <si>
    <t>119.6%</t>
  </si>
  <si>
    <t>1,563</t>
  </si>
  <si>
    <t>175</t>
  </si>
  <si>
    <t>9</t>
  </si>
  <si>
    <t>115</t>
  </si>
  <si>
    <t>1,314</t>
  </si>
  <si>
    <t>34</t>
  </si>
  <si>
    <t>23</t>
  </si>
  <si>
    <t>429</t>
  </si>
  <si>
    <t>33</t>
  </si>
  <si>
    <t>60</t>
  </si>
  <si>
    <t>99</t>
  </si>
  <si>
    <t>72</t>
  </si>
  <si>
    <t>104</t>
  </si>
  <si>
    <t>大井食品ふ頭（ON）</t>
  </si>
  <si>
    <t>1,236,212</t>
  </si>
  <si>
    <t>14,295,663</t>
  </si>
  <si>
    <t>94.5%</t>
  </si>
  <si>
    <t>100.4%</t>
  </si>
  <si>
    <t>116.7%</t>
  </si>
  <si>
    <t>71</t>
  </si>
  <si>
    <t>98.6%</t>
  </si>
  <si>
    <t>62</t>
  </si>
  <si>
    <t>95.7%</t>
  </si>
  <si>
    <t>102.3%</t>
  </si>
  <si>
    <t>98.2%</t>
  </si>
  <si>
    <t>92.9%</t>
  </si>
  <si>
    <t>61</t>
  </si>
  <si>
    <t>92.4%</t>
  </si>
  <si>
    <t>160.3%</t>
  </si>
  <si>
    <t>2,028</t>
  </si>
  <si>
    <t>80.7%</t>
  </si>
  <si>
    <t>85.7%</t>
  </si>
  <si>
    <t>126.8%</t>
  </si>
  <si>
    <t>111.8%</t>
  </si>
  <si>
    <t>82.0%</t>
  </si>
  <si>
    <t>91.0%</t>
  </si>
  <si>
    <t>173</t>
  </si>
  <si>
    <t>111.6%</t>
  </si>
  <si>
    <t>167.0%</t>
  </si>
  <si>
    <t>49</t>
  </si>
  <si>
    <t>101.7%</t>
  </si>
  <si>
    <t>109.3%</t>
  </si>
  <si>
    <t>108.9%</t>
  </si>
  <si>
    <t>99.9%</t>
  </si>
  <si>
    <t>947.4%</t>
  </si>
  <si>
    <t>97.7%</t>
  </si>
  <si>
    <t>91.4%</t>
  </si>
  <si>
    <t>1,454</t>
  </si>
  <si>
    <t>211</t>
  </si>
  <si>
    <t>114.3%</t>
  </si>
  <si>
    <t>114.7%</t>
  </si>
  <si>
    <t>114.6%</t>
  </si>
  <si>
    <t>114.4%</t>
  </si>
  <si>
    <t>114.2%</t>
  </si>
  <si>
    <t>111.0%</t>
  </si>
  <si>
    <t>112.0%</t>
  </si>
  <si>
    <t>95.2%</t>
  </si>
  <si>
    <t>113.1%</t>
  </si>
  <si>
    <t>95.3%</t>
  </si>
  <si>
    <t>108.6%</t>
  </si>
  <si>
    <t>91.8%</t>
  </si>
  <si>
    <t>113.7%</t>
  </si>
  <si>
    <t>63.4%</t>
  </si>
  <si>
    <t>5.1%</t>
  </si>
  <si>
    <t>112.5%</t>
  </si>
  <si>
    <t>1.8%</t>
  </si>
  <si>
    <t>116.0%</t>
  </si>
  <si>
    <t>117.1%</t>
  </si>
  <si>
    <t>6.3%</t>
  </si>
  <si>
    <t>85.9%</t>
  </si>
  <si>
    <t>0.9%</t>
  </si>
  <si>
    <t>123.0%</t>
  </si>
  <si>
    <t>125.5%</t>
  </si>
  <si>
    <t>104.8%</t>
  </si>
  <si>
    <t>94.9%</t>
  </si>
  <si>
    <t>129.1%</t>
  </si>
  <si>
    <t>120.6%</t>
  </si>
  <si>
    <t>1,970</t>
  </si>
  <si>
    <t>14,960,800</t>
  </si>
  <si>
    <t>9,677</t>
  </si>
  <si>
    <t>70,140,698</t>
  </si>
  <si>
    <t>1,839</t>
  </si>
  <si>
    <t>13,925,450</t>
  </si>
  <si>
    <t>9,407</t>
  </si>
  <si>
    <t>68,436,729</t>
  </si>
  <si>
    <t>107.4%</t>
  </si>
  <si>
    <t>463</t>
  </si>
  <si>
    <t>11,350,917</t>
  </si>
  <si>
    <t>2,141</t>
  </si>
  <si>
    <t>52,114,870</t>
  </si>
  <si>
    <t>2,197</t>
  </si>
  <si>
    <t>51,291,684</t>
  </si>
  <si>
    <t>103.8%</t>
  </si>
  <si>
    <t>10,907,080</t>
  </si>
  <si>
    <t>1,991</t>
  </si>
  <si>
    <t>50,255,347</t>
  </si>
  <si>
    <t>406</t>
  </si>
  <si>
    <t>10,047,180</t>
  </si>
  <si>
    <t>2,013</t>
  </si>
  <si>
    <t>48,950,740</t>
  </si>
  <si>
    <t>1,507</t>
  </si>
  <si>
    <t>3,609,883</t>
  </si>
  <si>
    <t>7,536</t>
  </si>
  <si>
    <t>18,025,828</t>
  </si>
  <si>
    <t>1,393</t>
  </si>
  <si>
    <t>3,310,885</t>
  </si>
  <si>
    <t>7,210</t>
  </si>
  <si>
    <t>17,145,045</t>
  </si>
  <si>
    <t>109.0%</t>
  </si>
  <si>
    <t>7,323,569</t>
  </si>
  <si>
    <t>2,331,191</t>
  </si>
  <si>
    <t>4,992,378</t>
  </si>
  <si>
    <t>36,920,466</t>
  </si>
  <si>
    <t>6,903,216</t>
  </si>
  <si>
    <t>2,196,482</t>
  </si>
  <si>
    <t>4,706,734</t>
  </si>
  <si>
    <t>34,793,438</t>
  </si>
  <si>
    <t>4,109,274</t>
  </si>
  <si>
    <t>1,045,923</t>
  </si>
  <si>
    <t>3,063,351</t>
  </si>
  <si>
    <t>20,323,610</t>
  </si>
  <si>
    <t>19,405,659</t>
  </si>
  <si>
    <t>107.0%</t>
  </si>
  <si>
    <t>3,954,607</t>
  </si>
  <si>
    <t>1,012,455</t>
  </si>
  <si>
    <t>2,942,152</t>
  </si>
  <si>
    <t>19,649,911</t>
  </si>
  <si>
    <t>18,501,176</t>
  </si>
  <si>
    <t>3,214,295</t>
  </si>
  <si>
    <t>1,285,268</t>
  </si>
  <si>
    <t>1,929,027</t>
  </si>
  <si>
    <t>16,596,856</t>
  </si>
  <si>
    <t>2,980,798</t>
  </si>
  <si>
    <t>1,843,751</t>
  </si>
  <si>
    <t>15,387,779</t>
  </si>
  <si>
    <t>12,060,455</t>
  </si>
  <si>
    <t>24,860,011</t>
  </si>
  <si>
    <t>4,960,991</t>
  </si>
  <si>
    <t>1,599,302</t>
  </si>
  <si>
    <t>3,361,689</t>
  </si>
  <si>
    <t>24,965,223</t>
  </si>
  <si>
    <t>8,453,142</t>
  </si>
  <si>
    <t>16,512,081</t>
  </si>
  <si>
    <t>5,620,875</t>
  </si>
  <si>
    <t>14,702,735</t>
  </si>
  <si>
    <t>3,967,241</t>
  </si>
  <si>
    <t>1,013,638</t>
  </si>
  <si>
    <t>2,953,603</t>
  </si>
  <si>
    <t>19,694,591</t>
  </si>
  <si>
    <t>5,428,175</t>
  </si>
  <si>
    <t>14,266,416</t>
  </si>
  <si>
    <t>19,695,447</t>
  </si>
  <si>
    <t>14,267,272</t>
  </si>
  <si>
    <t>564,767</t>
  </si>
  <si>
    <t>161,647</t>
  </si>
  <si>
    <t>403,120</t>
  </si>
  <si>
    <t>2,795,611</t>
  </si>
  <si>
    <t>956,154</t>
  </si>
  <si>
    <t>1,839,457</t>
  </si>
  <si>
    <t>158,318</t>
  </si>
  <si>
    <t>54,593</t>
  </si>
  <si>
    <t>103,725</t>
  </si>
  <si>
    <t>790,895</t>
  </si>
  <si>
    <t>356,271</t>
  </si>
  <si>
    <t>434,624</t>
  </si>
  <si>
    <t>171,142</t>
  </si>
  <si>
    <t>102,784</t>
  </si>
  <si>
    <t>68,358</t>
  </si>
  <si>
    <t>1,184,143</t>
  </si>
  <si>
    <t>534,268</t>
  </si>
  <si>
    <t>649,875</t>
  </si>
  <si>
    <t>49,307</t>
  </si>
  <si>
    <t>1,645</t>
  </si>
  <si>
    <t>47,662</t>
  </si>
  <si>
    <t>285,963</t>
  </si>
  <si>
    <t>9,256</t>
  </si>
  <si>
    <t>276,707</t>
  </si>
  <si>
    <t>35,724</t>
  </si>
  <si>
    <t>2,535</t>
  </si>
  <si>
    <t>33,189</t>
  </si>
  <si>
    <t>150,412</t>
  </si>
  <si>
    <t>20,396</t>
  </si>
  <si>
    <t>130,016</t>
  </si>
  <si>
    <t>67,506</t>
  </si>
  <si>
    <t>51,317</t>
  </si>
  <si>
    <t>16,189</t>
  </si>
  <si>
    <t>856,868</t>
  </si>
  <si>
    <t>398,904</t>
  </si>
  <si>
    <t>457,964</t>
  </si>
  <si>
    <t>1,505,229</t>
  </si>
  <si>
    <t>367,796</t>
  </si>
  <si>
    <t>1,137,433</t>
  </si>
  <si>
    <t>6,953,735</t>
  </si>
  <si>
    <t>1,776,070</t>
  </si>
  <si>
    <t>5,177,665</t>
  </si>
  <si>
    <t>6,952,879</t>
  </si>
  <si>
    <t>5,176,809</t>
  </si>
  <si>
    <t>166,344</t>
  </si>
  <si>
    <t>41,869</t>
  </si>
  <si>
    <t>124,475</t>
  </si>
  <si>
    <t>768,666</t>
  </si>
  <si>
    <t>202,331</t>
  </si>
  <si>
    <t>566,335</t>
  </si>
  <si>
    <t>1,248,904</t>
  </si>
  <si>
    <t>229,452</t>
  </si>
  <si>
    <t>1,019,452</t>
  </si>
  <si>
    <t>5,909,154</t>
  </si>
  <si>
    <t>1,174,525</t>
  </si>
  <si>
    <t>4,734,629</t>
  </si>
  <si>
    <t>142,033</t>
  </si>
  <si>
    <t>32,285</t>
  </si>
  <si>
    <t>109,748</t>
  </si>
  <si>
    <t>628,163</t>
  </si>
  <si>
    <t>192,700</t>
  </si>
  <si>
    <t>435,463</t>
  </si>
  <si>
    <t>6,439,580</t>
  </si>
  <si>
    <t>10,157,276</t>
  </si>
  <si>
    <t>993,750</t>
  </si>
  <si>
    <t>585,664</t>
  </si>
  <si>
    <t>408,086</t>
  </si>
  <si>
    <t>5,270,632</t>
  </si>
  <si>
    <t>3,024,967</t>
  </si>
  <si>
    <t>2,245,665</t>
  </si>
  <si>
    <t>1,440,368</t>
  </si>
  <si>
    <t>835,572</t>
  </si>
  <si>
    <t>604,796</t>
  </si>
  <si>
    <t>7,727,311</t>
  </si>
  <si>
    <t>4,426,687</t>
  </si>
  <si>
    <t>3,300,624</t>
  </si>
  <si>
    <t>661,210</t>
  </si>
  <si>
    <t>411,893</t>
  </si>
  <si>
    <t>249,317</t>
  </si>
  <si>
    <t>3,543,223</t>
  </si>
  <si>
    <t>2,181,927</t>
  </si>
  <si>
    <t>1,361,296</t>
  </si>
  <si>
    <t>288,181</t>
  </si>
  <si>
    <t>168,020</t>
  </si>
  <si>
    <t>120,161</t>
  </si>
  <si>
    <t>1,454,895</t>
  </si>
  <si>
    <t>849,236</t>
  </si>
  <si>
    <t>605,659</t>
  </si>
  <si>
    <t>32,175</t>
  </si>
  <si>
    <t>16,773</t>
  </si>
  <si>
    <t>15,402</t>
  </si>
  <si>
    <t>70,440</t>
  </si>
  <si>
    <t>37,993</t>
  </si>
  <si>
    <t>32,447</t>
  </si>
  <si>
    <t>6,438</t>
  </si>
  <si>
    <t>3,986</t>
  </si>
  <si>
    <t>2,452</t>
  </si>
  <si>
    <t>32,903</t>
  </si>
  <si>
    <t>20,932</t>
  </si>
  <si>
    <t>11,971</t>
  </si>
  <si>
    <t>1,005,141</t>
  </si>
  <si>
    <t>568,965</t>
  </si>
  <si>
    <t>436,176</t>
  </si>
  <si>
    <t>5,582,294</t>
  </si>
  <si>
    <t>3,103,667</t>
  </si>
  <si>
    <t>2,478,627</t>
  </si>
  <si>
    <t>264,596</t>
  </si>
  <si>
    <t>166,045</t>
  </si>
  <si>
    <t>98,551</t>
  </si>
  <si>
    <t>1,501,549</t>
  </si>
  <si>
    <t>917,832</t>
  </si>
  <si>
    <t>583,717</t>
  </si>
  <si>
    <t>108,433</t>
  </si>
  <si>
    <t>77,828</t>
  </si>
  <si>
    <t>30,605</t>
  </si>
  <si>
    <t>586,779</t>
  </si>
  <si>
    <t>414,859</t>
  </si>
  <si>
    <t>171,920</t>
  </si>
  <si>
    <t>1,773,927</t>
  </si>
  <si>
    <t>449,696</t>
  </si>
  <si>
    <t>1,324,231</t>
  </si>
  <si>
    <t>8,869,545</t>
  </si>
  <si>
    <t>2,012,893</t>
  </si>
  <si>
    <t>6,856,652</t>
  </si>
  <si>
    <t>332,540</t>
  </si>
  <si>
    <t>173,771</t>
  </si>
  <si>
    <t>158,769</t>
  </si>
  <si>
    <t>1,727,409</t>
  </si>
  <si>
    <t>843,040</t>
  </si>
  <si>
    <t>884,369</t>
  </si>
  <si>
    <t>1,828</t>
  </si>
  <si>
    <t>14,137,909</t>
  </si>
  <si>
    <t>1,376</t>
  </si>
  <si>
    <t>3,481,879</t>
  </si>
  <si>
    <t>108.3%</t>
  </si>
  <si>
    <t>1,895</t>
  </si>
  <si>
    <t>14,431,784</t>
  </si>
  <si>
    <t>1,434</t>
  </si>
  <si>
    <t>3,464,029</t>
  </si>
  <si>
    <t>2,035</t>
  </si>
  <si>
    <t>15,191,384</t>
  </si>
  <si>
    <t>3,678,119</t>
  </si>
  <si>
    <t>1,774</t>
  </si>
  <si>
    <t>14,519,398</t>
  </si>
  <si>
    <t>3,296,254</t>
  </si>
  <si>
    <t>1,856</t>
  </si>
  <si>
    <t>14,529,802</t>
  </si>
  <si>
    <t>1,414</t>
  </si>
  <si>
    <t>3,528,011</t>
  </si>
  <si>
    <t>1,897</t>
  </si>
  <si>
    <t>14,388,874</t>
  </si>
  <si>
    <t>1,471</t>
  </si>
  <si>
    <t>3,639,760</t>
  </si>
  <si>
    <t>1,901</t>
  </si>
  <si>
    <t>14,186,822</t>
  </si>
  <si>
    <t>3,544,996</t>
  </si>
  <si>
    <t>1,900</t>
  </si>
  <si>
    <t>14,742,004</t>
  </si>
  <si>
    <t>1,439</t>
  </si>
  <si>
    <t>3,635,720</t>
  </si>
  <si>
    <t>22,665</t>
  </si>
  <si>
    <t>170,426,797</t>
  </si>
  <si>
    <t>17,299</t>
  </si>
  <si>
    <t>41,931,934</t>
  </si>
  <si>
    <t>270</t>
  </si>
  <si>
    <t>1,703,969</t>
  </si>
  <si>
    <t>-56</t>
  </si>
  <si>
    <t>823,186</t>
  </si>
  <si>
    <t>326</t>
  </si>
  <si>
    <t>880,783</t>
  </si>
  <si>
    <t>640</t>
  </si>
  <si>
    <t>12,662,769</t>
  </si>
  <si>
    <t>3,048</t>
  </si>
  <si>
    <t>59,073,616</t>
  </si>
  <si>
    <t>1,992</t>
  </si>
  <si>
    <t>50,264,590</t>
  </si>
  <si>
    <t>2,763,501</t>
  </si>
  <si>
    <t>220</t>
  </si>
  <si>
    <t>12,756,704</t>
  </si>
  <si>
    <t>783,160</t>
  </si>
  <si>
    <t>57</t>
  </si>
  <si>
    <t>4,081,942</t>
  </si>
  <si>
    <t>7</t>
  </si>
  <si>
    <t>695,286</t>
  </si>
  <si>
    <t>3,041,177</t>
  </si>
  <si>
    <t>294,026</t>
  </si>
  <si>
    <t>22</t>
  </si>
  <si>
    <t>1,542,550</t>
  </si>
  <si>
    <t>210,252</t>
  </si>
  <si>
    <t>981,092</t>
  </si>
  <si>
    <t>180,066</t>
  </si>
  <si>
    <t>1,797,421</t>
  </si>
  <si>
    <t>136</t>
  </si>
  <si>
    <t>3,283,121</t>
  </si>
  <si>
    <t>632</t>
  </si>
  <si>
    <t>14,603,771</t>
  </si>
  <si>
    <t>631</t>
  </si>
  <si>
    <t>14,594,528</t>
  </si>
  <si>
    <t>52</t>
  </si>
  <si>
    <t>424,869</t>
  </si>
  <si>
    <t>219</t>
  </si>
  <si>
    <t>1,831,836</t>
  </si>
  <si>
    <t>166</t>
  </si>
  <si>
    <t>2,272,799</t>
  </si>
  <si>
    <t>753</t>
  </si>
  <si>
    <t>9,628,097</t>
  </si>
  <si>
    <t>443,837</t>
  </si>
  <si>
    <t>149</t>
  </si>
  <si>
    <t>1,850,280</t>
  </si>
  <si>
    <t>1,755,689</t>
  </si>
  <si>
    <t>1,057</t>
  </si>
  <si>
    <t>8,818,269</t>
  </si>
  <si>
    <t>381</t>
  </si>
  <si>
    <t>1,941,148</t>
  </si>
  <si>
    <t>1,695</t>
  </si>
  <si>
    <t>9,878,821</t>
  </si>
  <si>
    <t>125</t>
  </si>
  <si>
    <t>1,329,603</t>
  </si>
  <si>
    <t>620</t>
  </si>
  <si>
    <t>6,555,999</t>
  </si>
  <si>
    <t>775,587</t>
  </si>
  <si>
    <t>338</t>
  </si>
  <si>
    <t>3,662,701</t>
  </si>
  <si>
    <t>14,516</t>
  </si>
  <si>
    <t>30,398</t>
  </si>
  <si>
    <t>164</t>
  </si>
  <si>
    <t>281,129</t>
  </si>
  <si>
    <t>783</t>
  </si>
  <si>
    <t>1,472,840</t>
  </si>
  <si>
    <t>645,619</t>
  </si>
  <si>
    <t>306</t>
  </si>
  <si>
    <t>3,490,302</t>
  </si>
  <si>
    <t>329,719</t>
  </si>
  <si>
    <t>162</t>
  </si>
  <si>
    <t>1,670,718</t>
  </si>
  <si>
    <t>224,297</t>
  </si>
  <si>
    <t>120</t>
  </si>
  <si>
    <t>1,222,580</t>
  </si>
  <si>
    <t>1,126</t>
  </si>
  <si>
    <t>1,668,735</t>
  </si>
  <si>
    <t>5,841</t>
  </si>
  <si>
    <t>8,147,007</t>
  </si>
  <si>
    <t>86</t>
  </si>
  <si>
    <t>426,086</t>
  </si>
  <si>
    <t>437</t>
  </si>
  <si>
    <t>2,262,270</t>
  </si>
  <si>
    <t>1,580</t>
  </si>
  <si>
    <t>13,910,320</t>
  </si>
  <si>
    <t>269,681</t>
  </si>
  <si>
    <t>767</t>
  </si>
  <si>
    <t>977,870</t>
  </si>
  <si>
    <t>193,901</t>
  </si>
  <si>
    <t>350,762</t>
  </si>
  <si>
    <t>315,900</t>
  </si>
  <si>
    <t>698</t>
  </si>
  <si>
    <t>181</t>
  </si>
  <si>
    <t>189,219</t>
  </si>
  <si>
    <t>462</t>
  </si>
  <si>
    <t>11,322,659</t>
  </si>
  <si>
    <t>415,579</t>
  </si>
  <si>
    <t>28,258</t>
  </si>
  <si>
    <t>53,246</t>
  </si>
  <si>
    <t>35,060</t>
  </si>
  <si>
    <t>18,186</t>
  </si>
  <si>
    <t>201</t>
  </si>
  <si>
    <t>1,852,190</t>
  </si>
  <si>
    <t>1,698,032</t>
  </si>
  <si>
    <t>154,158</t>
  </si>
  <si>
    <t>1,338,025</t>
  </si>
  <si>
    <t>74</t>
  </si>
  <si>
    <t>1,271,048</t>
  </si>
  <si>
    <t>66,977</t>
  </si>
  <si>
    <t>1,685,904</t>
  </si>
  <si>
    <t>1,657,646</t>
  </si>
  <si>
    <t>1,612,979</t>
  </si>
  <si>
    <t>44,667</t>
  </si>
  <si>
    <t>481,501</t>
  </si>
  <si>
    <t>349,910</t>
  </si>
  <si>
    <t>131,591</t>
  </si>
  <si>
    <t>1,457,205</t>
  </si>
  <si>
    <t>849,890</t>
  </si>
  <si>
    <t>3,632,956</t>
  </si>
  <si>
    <t>1,118</t>
  </si>
  <si>
    <t>2,587,661</t>
  </si>
  <si>
    <t>734</t>
  </si>
  <si>
    <t>562,291</t>
  </si>
  <si>
    <t>322,504</t>
  </si>
  <si>
    <t>731</t>
  </si>
  <si>
    <t>654</t>
  </si>
  <si>
    <t>77</t>
  </si>
  <si>
    <t>787</t>
  </si>
  <si>
    <t>296,655</t>
  </si>
  <si>
    <t>594</t>
  </si>
  <si>
    <t>239,356</t>
  </si>
  <si>
    <t>499</t>
  </si>
  <si>
    <t>13,862</t>
  </si>
  <si>
    <t>533</t>
  </si>
  <si>
    <t>224,995</t>
  </si>
  <si>
    <t>1,840</t>
  </si>
  <si>
    <t>117</t>
  </si>
  <si>
    <t>24,634</t>
  </si>
  <si>
    <t>30,825</t>
  </si>
  <si>
    <t>63,075</t>
  </si>
  <si>
    <t>46,047</t>
  </si>
  <si>
    <t>16,330</t>
  </si>
  <si>
    <t>362</t>
  </si>
  <si>
    <t>634,914</t>
  </si>
  <si>
    <t>262</t>
  </si>
  <si>
    <t>425,630</t>
  </si>
  <si>
    <t>50,800</t>
  </si>
  <si>
    <t>255,165</t>
  </si>
  <si>
    <t>119,665</t>
  </si>
  <si>
    <t>114,816</t>
  </si>
  <si>
    <t>89,049</t>
  </si>
  <si>
    <t>860,156</t>
  </si>
  <si>
    <t>83</t>
  </si>
  <si>
    <t>665,193</t>
  </si>
  <si>
    <t>532,919</t>
  </si>
  <si>
    <t>132,274</t>
  </si>
  <si>
    <t>142,025</t>
  </si>
  <si>
    <t>52,938</t>
  </si>
  <si>
    <t>1,603,926</t>
  </si>
  <si>
    <t>100</t>
  </si>
  <si>
    <t>1,210,781</t>
  </si>
  <si>
    <t>97</t>
  </si>
  <si>
    <t>1,171,471</t>
  </si>
  <si>
    <t>39,310</t>
  </si>
  <si>
    <t>77,245</t>
  </si>
  <si>
    <t>150,426</t>
  </si>
  <si>
    <t>7,152,557</t>
  </si>
  <si>
    <t>3,109,177</t>
  </si>
  <si>
    <t>1,965,827</t>
  </si>
  <si>
    <t>7,512,348</t>
  </si>
  <si>
    <t>3,187,086</t>
  </si>
  <si>
    <t>1,944,226</t>
  </si>
  <si>
    <t>7,330,997</t>
  </si>
  <si>
    <t>3,313,129</t>
  </si>
  <si>
    <t>2,034,269</t>
  </si>
  <si>
    <t>6,702,988</t>
  </si>
  <si>
    <t>2,842,332</t>
  </si>
  <si>
    <t>1,769,392</t>
  </si>
  <si>
    <t>7,211,052</t>
  </si>
  <si>
    <t>3,167,971</t>
  </si>
  <si>
    <t>1,918,015</t>
  </si>
  <si>
    <t>7,351,258</t>
  </si>
  <si>
    <t>3,373,247</t>
  </si>
  <si>
    <t>2,070,659</t>
  </si>
  <si>
    <t>7,451,114</t>
  </si>
  <si>
    <t>3,255,381</t>
  </si>
  <si>
    <t>2,019,169</t>
  </si>
  <si>
    <t>7,601,000</t>
  </si>
  <si>
    <t>3,324,853</t>
  </si>
  <si>
    <t>2,122,320</t>
  </si>
  <si>
    <t>5,425,546</t>
  </si>
  <si>
    <t>14,224,365</t>
  </si>
  <si>
    <t>85,954,195</t>
  </si>
  <si>
    <t>37,851,778</t>
  </si>
  <si>
    <t>23,556,115</t>
  </si>
  <si>
    <t>112.8%</t>
  </si>
  <si>
    <t>5,397,298</t>
  </si>
  <si>
    <t>14,008,361</t>
  </si>
  <si>
    <t>5,094,587</t>
  </si>
  <si>
    <t>13,406,589</t>
  </si>
  <si>
    <t>5,709,714</t>
  </si>
  <si>
    <t>9,678,065</t>
  </si>
  <si>
    <t>2,127,028</t>
  </si>
  <si>
    <t>917,951</t>
  </si>
  <si>
    <t>223,577</t>
  </si>
  <si>
    <t>694,374</t>
  </si>
  <si>
    <t>1,148,735</t>
  </si>
  <si>
    <t>330,959</t>
  </si>
  <si>
    <t>817,776</t>
  </si>
  <si>
    <t>1,209,077</t>
  </si>
  <si>
    <t>729,866</t>
  </si>
  <si>
    <t>479,211</t>
  </si>
  <si>
    <t>4,231,609</t>
  </si>
  <si>
    <t>277,002</t>
  </si>
  <si>
    <t>165,119</t>
  </si>
  <si>
    <t>111,883</t>
  </si>
  <si>
    <t>103.1%</t>
  </si>
  <si>
    <t>150.4%</t>
  </si>
  <si>
    <t>142.2%</t>
  </si>
  <si>
    <t>164.4%</t>
  </si>
  <si>
    <t>20,858,889</t>
  </si>
  <si>
    <t>1,208,978</t>
  </si>
  <si>
    <t>691,855</t>
  </si>
  <si>
    <t>517,123</t>
  </si>
  <si>
    <t>97.6%</t>
  </si>
  <si>
    <t>136.2%</t>
  </si>
  <si>
    <t>145</t>
  </si>
  <si>
    <t>1,568,560</t>
  </si>
  <si>
    <t>81</t>
  </si>
  <si>
    <t>769,015</t>
  </si>
  <si>
    <t>64</t>
  </si>
  <si>
    <t>799,545</t>
  </si>
  <si>
    <t>363,229</t>
  </si>
  <si>
    <t>89,003</t>
  </si>
  <si>
    <t>274,226</t>
  </si>
  <si>
    <t>103.2%</t>
  </si>
  <si>
    <t>105.2%</t>
  </si>
  <si>
    <t>117.0%</t>
  </si>
  <si>
    <t>137.2%</t>
  </si>
  <si>
    <t>111.7%</t>
  </si>
  <si>
    <t>671</t>
  </si>
  <si>
    <t>7,362,491</t>
  </si>
  <si>
    <t>369</t>
  </si>
  <si>
    <t>3,596,039</t>
  </si>
  <si>
    <t>302</t>
  </si>
  <si>
    <t>3,766,452</t>
  </si>
  <si>
    <t>1,759,835</t>
  </si>
  <si>
    <t>462,654</t>
  </si>
  <si>
    <t>1,297,181</t>
  </si>
  <si>
    <t>99.0%</t>
  </si>
  <si>
    <t>575,106</t>
  </si>
  <si>
    <t>36,789</t>
  </si>
  <si>
    <t>23,997</t>
  </si>
  <si>
    <t>12,792</t>
  </si>
  <si>
    <t>105.6%</t>
  </si>
  <si>
    <t>109.5%</t>
  </si>
  <si>
    <t>3,123,162</t>
  </si>
  <si>
    <t>206,388</t>
  </si>
  <si>
    <t>131,570</t>
  </si>
  <si>
    <t>74,818</t>
  </si>
  <si>
    <t>98.1%</t>
  </si>
  <si>
    <t>100.3%</t>
  </si>
  <si>
    <t>93</t>
  </si>
  <si>
    <t>1,379,192</t>
  </si>
  <si>
    <t>87</t>
  </si>
  <si>
    <t>1,374,698</t>
  </si>
  <si>
    <t>4,494</t>
  </si>
  <si>
    <t>786,291</t>
  </si>
  <si>
    <t>772,894</t>
  </si>
  <si>
    <t>160,807</t>
  </si>
  <si>
    <t>612,087</t>
  </si>
  <si>
    <t>13,397</t>
  </si>
  <si>
    <t>9,691</t>
  </si>
  <si>
    <t>3,706</t>
  </si>
  <si>
    <t>60.0%</t>
  </si>
  <si>
    <t>54.8%</t>
  </si>
  <si>
    <t>93.9%</t>
  </si>
  <si>
    <t>101.0%</t>
  </si>
  <si>
    <t>131.7%</t>
  </si>
  <si>
    <t>62.8%</t>
  </si>
  <si>
    <t>428</t>
  </si>
  <si>
    <t>6,219,127</t>
  </si>
  <si>
    <t>390</t>
  </si>
  <si>
    <t>6,192,415</t>
  </si>
  <si>
    <t>26,712</t>
  </si>
  <si>
    <t>3,659,352</t>
  </si>
  <si>
    <t>3,607,974</t>
  </si>
  <si>
    <t>773,144</t>
  </si>
  <si>
    <t>2,834,830</t>
  </si>
  <si>
    <t>51,378</t>
  </si>
  <si>
    <t>38,066</t>
  </si>
  <si>
    <t>13,312</t>
  </si>
  <si>
    <t>85.8%</t>
  </si>
  <si>
    <t>92.0%</t>
  </si>
  <si>
    <t>50.7%</t>
  </si>
  <si>
    <t>55.5%</t>
  </si>
  <si>
    <t>93.1%</t>
  </si>
  <si>
    <t>71.1%</t>
  </si>
  <si>
    <t>41.9%</t>
  </si>
  <si>
    <t>69</t>
  </si>
  <si>
    <t>2,078,147</t>
  </si>
  <si>
    <t>584,292</t>
  </si>
  <si>
    <t>582,924</t>
  </si>
  <si>
    <t>125,097</t>
  </si>
  <si>
    <t>457,827</t>
  </si>
  <si>
    <t>1,368</t>
  </si>
  <si>
    <t>112.1%</t>
  </si>
  <si>
    <t>282.1%</t>
  </si>
  <si>
    <t>308</t>
  </si>
  <si>
    <t>8,409,118</t>
  </si>
  <si>
    <t>304</t>
  </si>
  <si>
    <t>8,406,122</t>
  </si>
  <si>
    <t>2,720,781</t>
  </si>
  <si>
    <t>2,713,036</t>
  </si>
  <si>
    <t>656,963</t>
  </si>
  <si>
    <t>2,056,073</t>
  </si>
  <si>
    <t>7,745</t>
  </si>
  <si>
    <t>5,717</t>
  </si>
  <si>
    <t>83.7%</t>
  </si>
  <si>
    <t>57.1%</t>
  </si>
  <si>
    <t>63.2%</t>
  </si>
  <si>
    <t>118.8%</t>
  </si>
  <si>
    <t>277.8%</t>
  </si>
  <si>
    <t>51,737</t>
  </si>
  <si>
    <t>19,186</t>
  </si>
  <si>
    <t>2,139</t>
  </si>
  <si>
    <t>150.0%</t>
  </si>
  <si>
    <t>166.7%</t>
  </si>
  <si>
    <t>30</t>
  </si>
  <si>
    <t>274,458</t>
  </si>
  <si>
    <t>162,755</t>
  </si>
  <si>
    <t>111,703</t>
  </si>
  <si>
    <t>9,605</t>
  </si>
  <si>
    <t>96.8%</t>
  </si>
  <si>
    <t>91.6%</t>
  </si>
  <si>
    <t>86.8%</t>
  </si>
  <si>
    <t>221</t>
  </si>
  <si>
    <t>6,557,361</t>
  </si>
  <si>
    <t>177</t>
  </si>
  <si>
    <t>6,515,865</t>
  </si>
  <si>
    <t>44</t>
  </si>
  <si>
    <t>41,496</t>
  </si>
  <si>
    <t>2,249,297</t>
  </si>
  <si>
    <t>2,104,076</t>
  </si>
  <si>
    <t>613,884</t>
  </si>
  <si>
    <t>1,490,192</t>
  </si>
  <si>
    <t>145,221</t>
  </si>
  <si>
    <t>78,391</t>
  </si>
  <si>
    <t>66,830</t>
  </si>
  <si>
    <t>113.5%</t>
  </si>
  <si>
    <t>122.2%</t>
  </si>
  <si>
    <t>171.4%</t>
  </si>
  <si>
    <t>260.8%</t>
  </si>
  <si>
    <t>237.2%</t>
  </si>
  <si>
    <t>295.3%</t>
  </si>
  <si>
    <t>1,059</t>
  </si>
  <si>
    <t>31,440,823</t>
  </si>
  <si>
    <t>860</t>
  </si>
  <si>
    <t>31,278,958</t>
  </si>
  <si>
    <t>199</t>
  </si>
  <si>
    <t>161,865</t>
  </si>
  <si>
    <t>11,432,939</t>
  </si>
  <si>
    <t>10,900,466</t>
  </si>
  <si>
    <t>3,396,686</t>
  </si>
  <si>
    <t>7,503,780</t>
  </si>
  <si>
    <t>532,473</t>
  </si>
  <si>
    <t>256,386</t>
  </si>
  <si>
    <t>276,087</t>
  </si>
  <si>
    <t>102.2%</t>
  </si>
  <si>
    <t>185.2%</t>
  </si>
  <si>
    <t>154.4%</t>
  </si>
  <si>
    <t>227.3%</t>
  </si>
  <si>
    <t>452,666</t>
  </si>
  <si>
    <t>136,804</t>
  </si>
  <si>
    <t>35</t>
  </si>
  <si>
    <t>315,862</t>
  </si>
  <si>
    <t>209,572</t>
  </si>
  <si>
    <t>129,345</t>
  </si>
  <si>
    <t>23,664</t>
  </si>
  <si>
    <t>105,681</t>
  </si>
  <si>
    <t>80,227</t>
  </si>
  <si>
    <t>51,672</t>
  </si>
  <si>
    <t>28,555</t>
  </si>
  <si>
    <t>92.1%</t>
  </si>
  <si>
    <t>162.8%</t>
  </si>
  <si>
    <t>103.9%</t>
  </si>
  <si>
    <t>246</t>
  </si>
  <si>
    <t>2,244,437</t>
  </si>
  <si>
    <t>619,058</t>
  </si>
  <si>
    <t>1,625,379</t>
  </si>
  <si>
    <t>1,069,989</t>
  </si>
  <si>
    <t>658,995</t>
  </si>
  <si>
    <t>136,099</t>
  </si>
  <si>
    <t>522,896</t>
  </si>
  <si>
    <t>410,994</t>
  </si>
  <si>
    <t>260,116</t>
  </si>
  <si>
    <t>150,878</t>
  </si>
  <si>
    <t>90.1%</t>
  </si>
  <si>
    <t>129.8%</t>
  </si>
  <si>
    <t>たばこ</t>
  </si>
  <si>
    <t>308,989</t>
  </si>
  <si>
    <t>116,269</t>
  </si>
  <si>
    <t>282,947</t>
  </si>
  <si>
    <t>98,245</t>
  </si>
  <si>
    <t>78,369</t>
  </si>
  <si>
    <t>96,227</t>
  </si>
  <si>
    <t>204,578</t>
  </si>
  <si>
    <t>2,018</t>
  </si>
  <si>
    <t>26,042</t>
  </si>
  <si>
    <t>18,024</t>
  </si>
  <si>
    <t>15,077</t>
  </si>
  <si>
    <t>16,277</t>
  </si>
  <si>
    <t>10,965</t>
  </si>
  <si>
    <t>1,747</t>
  </si>
  <si>
    <t>118.2%</t>
  </si>
  <si>
    <t>110.2%</t>
  </si>
  <si>
    <t>328.1%</t>
  </si>
  <si>
    <t>143.0%</t>
  </si>
  <si>
    <t>140.0%</t>
  </si>
  <si>
    <t>118.7%</t>
  </si>
  <si>
    <t>147.5%</t>
  </si>
  <si>
    <t>161.9%</t>
  </si>
  <si>
    <t>1,498,964</t>
  </si>
  <si>
    <t>530,287</t>
  </si>
  <si>
    <t>1,385,736</t>
  </si>
  <si>
    <t>426,646</t>
  </si>
  <si>
    <t>411,398</t>
  </si>
  <si>
    <t>420,300</t>
  </si>
  <si>
    <t>974,338</t>
  </si>
  <si>
    <t>6,346</t>
  </si>
  <si>
    <t>113,228</t>
  </si>
  <si>
    <t>103,641</t>
  </si>
  <si>
    <t>61,469</t>
  </si>
  <si>
    <t>96,073</t>
  </si>
  <si>
    <t>51,759</t>
  </si>
  <si>
    <t>7,568</t>
  </si>
  <si>
    <t>157.7%</t>
  </si>
  <si>
    <t>119.2%</t>
  </si>
  <si>
    <t>129.4%</t>
  </si>
  <si>
    <t>25,663</t>
  </si>
  <si>
    <t>12,895</t>
  </si>
  <si>
    <t>11,230</t>
  </si>
  <si>
    <t>6,661</t>
  </si>
  <si>
    <t>10,954</t>
  </si>
  <si>
    <t>19,002</t>
  </si>
  <si>
    <t>276</t>
  </si>
  <si>
    <t>1,665</t>
  </si>
  <si>
    <t>134.1%</t>
  </si>
  <si>
    <t>116.4%</t>
  </si>
  <si>
    <t>257.9%</t>
  </si>
  <si>
    <t>122,452</t>
  </si>
  <si>
    <t>62,008</t>
  </si>
  <si>
    <t>53,178</t>
  </si>
  <si>
    <t>34,375</t>
  </si>
  <si>
    <t>52,084</t>
  </si>
  <si>
    <t>88,077</t>
  </si>
  <si>
    <t>1,094</t>
  </si>
  <si>
    <t>8,830</t>
  </si>
  <si>
    <t>8,650</t>
  </si>
  <si>
    <t>111.1%</t>
  </si>
  <si>
    <t>106.0%</t>
  </si>
  <si>
    <t>126.7%</t>
  </si>
  <si>
    <t>106.4%</t>
  </si>
  <si>
    <t>163.0%</t>
  </si>
  <si>
    <t>2,852</t>
  </si>
  <si>
    <t>478</t>
  </si>
  <si>
    <t>1,157</t>
  </si>
  <si>
    <t>153.7%</t>
  </si>
  <si>
    <t>133.4%</t>
  </si>
  <si>
    <t>15,832</t>
  </si>
  <si>
    <t>2,020</t>
  </si>
  <si>
    <t>9,337</t>
  </si>
  <si>
    <t>130</t>
  </si>
  <si>
    <t>6,495</t>
  </si>
  <si>
    <t>1,890</t>
  </si>
  <si>
    <t>98.8%</t>
  </si>
  <si>
    <t>98.4%</t>
  </si>
  <si>
    <t>56,144</t>
  </si>
  <si>
    <t>27,756</t>
  </si>
  <si>
    <t>54,620</t>
  </si>
  <si>
    <t>25,285</t>
  </si>
  <si>
    <t>11,826</t>
  </si>
  <si>
    <t>25,182</t>
  </si>
  <si>
    <t>42,794</t>
  </si>
  <si>
    <t>103</t>
  </si>
  <si>
    <t>1,524</t>
  </si>
  <si>
    <t>2,471</t>
  </si>
  <si>
    <t>1,151</t>
  </si>
  <si>
    <t>2,462</t>
  </si>
  <si>
    <t>373</t>
  </si>
  <si>
    <t>122.8%</t>
  </si>
  <si>
    <t>126.1%</t>
  </si>
  <si>
    <t>94.6%</t>
  </si>
  <si>
    <t>122.6%</t>
  </si>
  <si>
    <t>77.4%</t>
  </si>
  <si>
    <t>44.6%</t>
  </si>
  <si>
    <t>257,847</t>
  </si>
  <si>
    <t>123,516</t>
  </si>
  <si>
    <t>251,217</t>
  </si>
  <si>
    <t>106,024</t>
  </si>
  <si>
    <t>56,534</t>
  </si>
  <si>
    <t>105,463</t>
  </si>
  <si>
    <t>194,683</t>
  </si>
  <si>
    <t>561</t>
  </si>
  <si>
    <t>6,630</t>
  </si>
  <si>
    <t>17,492</t>
  </si>
  <si>
    <t>4,921</t>
  </si>
  <si>
    <t>17,291</t>
  </si>
  <si>
    <t>1,709</t>
  </si>
  <si>
    <t>79.0%</t>
  </si>
  <si>
    <t>91.1%</t>
  </si>
  <si>
    <t>46.4%</t>
  </si>
  <si>
    <t>670.0%</t>
  </si>
  <si>
    <t>40,638</t>
  </si>
  <si>
    <t>24,159</t>
  </si>
  <si>
    <t>40,566</t>
  </si>
  <si>
    <t>21,801</t>
  </si>
  <si>
    <t>9,396</t>
  </si>
  <si>
    <t>21,370</t>
  </si>
  <si>
    <t>31,170</t>
  </si>
  <si>
    <t>2,358</t>
  </si>
  <si>
    <t>127.5%</t>
  </si>
  <si>
    <t>141.6%</t>
  </si>
  <si>
    <t>123.3%</t>
  </si>
  <si>
    <t>139.0%</t>
  </si>
  <si>
    <t>1,795.8%</t>
  </si>
  <si>
    <t>79.1%</t>
  </si>
  <si>
    <t>66.6%</t>
  </si>
  <si>
    <t>146.9%</t>
  </si>
  <si>
    <t>188,717</t>
  </si>
  <si>
    <t>96,405</t>
  </si>
  <si>
    <t>188,185</t>
  </si>
  <si>
    <t>80,149</t>
  </si>
  <si>
    <t>48,015</t>
  </si>
  <si>
    <t>79,270</t>
  </si>
  <si>
    <t>140,170</t>
  </si>
  <si>
    <t>879</t>
  </si>
  <si>
    <t>532</t>
  </si>
  <si>
    <t>16,256</t>
  </si>
  <si>
    <t>357</t>
  </si>
  <si>
    <t>16,224</t>
  </si>
  <si>
    <t>118.1%</t>
  </si>
  <si>
    <t>123.2%</t>
  </si>
  <si>
    <t>122.9%</t>
  </si>
  <si>
    <t>110.9%</t>
  </si>
  <si>
    <t>147.7%</t>
  </si>
  <si>
    <t>132.7%</t>
  </si>
  <si>
    <t>246.5%</t>
  </si>
  <si>
    <t>170</t>
  </si>
  <si>
    <t>54.7%</t>
  </si>
  <si>
    <t>788</t>
  </si>
  <si>
    <t>167,105</t>
  </si>
  <si>
    <t>45,694</t>
  </si>
  <si>
    <t>152,745</t>
  </si>
  <si>
    <t>35,830</t>
  </si>
  <si>
    <t>48,634</t>
  </si>
  <si>
    <t>34,623</t>
  </si>
  <si>
    <t>104,111</t>
  </si>
  <si>
    <t>1,207</t>
  </si>
  <si>
    <t>14,360</t>
  </si>
  <si>
    <t>9,864</t>
  </si>
  <si>
    <t>7,865</t>
  </si>
  <si>
    <t>9,225</t>
  </si>
  <si>
    <t>639</t>
  </si>
  <si>
    <t>109.2%</t>
  </si>
  <si>
    <t>301.8%</t>
  </si>
  <si>
    <t>233.9%</t>
  </si>
  <si>
    <t>159.5%</t>
  </si>
  <si>
    <t>223.9%</t>
  </si>
  <si>
    <t>149.9%</t>
  </si>
  <si>
    <t>247.2%</t>
  </si>
  <si>
    <t>2,282.1%</t>
  </si>
  <si>
    <t>831,081</t>
  </si>
  <si>
    <t>219,669</t>
  </si>
  <si>
    <t>778,917</t>
  </si>
  <si>
    <t>166,042</t>
  </si>
  <si>
    <t>262,032</t>
  </si>
  <si>
    <t>162,291</t>
  </si>
  <si>
    <t>516,885</t>
  </si>
  <si>
    <t>3,751</t>
  </si>
  <si>
    <t>52,164</t>
  </si>
  <si>
    <t>53,627</t>
  </si>
  <si>
    <t>51,572</t>
  </si>
  <si>
    <t>27,530</t>
  </si>
  <si>
    <t>2,055</t>
  </si>
  <si>
    <t>106.6%</t>
  </si>
  <si>
    <t>160.2%</t>
  </si>
  <si>
    <t>170.9%</t>
  </si>
  <si>
    <t>148.2%</t>
  </si>
  <si>
    <t>118.9%</t>
  </si>
  <si>
    <t>198.0%</t>
  </si>
  <si>
    <t>1,223.2%</t>
  </si>
  <si>
    <t>16,417</t>
  </si>
  <si>
    <t>5,287</t>
  </si>
  <si>
    <t>9,183</t>
  </si>
  <si>
    <t>4,099</t>
  </si>
  <si>
    <t>1,852</t>
  </si>
  <si>
    <t>4,098</t>
  </si>
  <si>
    <t>7,331</t>
  </si>
  <si>
    <t>7,234</t>
  </si>
  <si>
    <t>1,188</t>
  </si>
  <si>
    <t>4,294</t>
  </si>
  <si>
    <t>504</t>
  </si>
  <si>
    <t>2,940</t>
  </si>
  <si>
    <t>684</t>
  </si>
  <si>
    <t>121.6%</t>
  </si>
  <si>
    <t>86.6%</t>
  </si>
  <si>
    <t>162.6%</t>
  </si>
  <si>
    <t>50,400.0%</t>
  </si>
  <si>
    <t>82,247</t>
  </si>
  <si>
    <t>26,596</t>
  </si>
  <si>
    <t>44,177</t>
  </si>
  <si>
    <t>21,180</t>
  </si>
  <si>
    <t>10,442</t>
  </si>
  <si>
    <t>21,119</t>
  </si>
  <si>
    <t>33,735</t>
  </si>
  <si>
    <t>38,070</t>
  </si>
  <si>
    <t>5,416</t>
  </si>
  <si>
    <t>22,220</t>
  </si>
  <si>
    <t>2,206</t>
  </si>
  <si>
    <t>15,850</t>
  </si>
  <si>
    <t>3,210</t>
  </si>
  <si>
    <t>129.2%</t>
  </si>
  <si>
    <t>1,525.0%</t>
  </si>
  <si>
    <t>96.1%</t>
  </si>
  <si>
    <t>93.3%</t>
  </si>
  <si>
    <t>367.7%</t>
  </si>
  <si>
    <t>66.8%</t>
  </si>
  <si>
    <t>321,505</t>
  </si>
  <si>
    <t>1,787,200</t>
  </si>
  <si>
    <t>31.8%</t>
  </si>
  <si>
    <t>38,705</t>
  </si>
  <si>
    <t>77.6%</t>
  </si>
  <si>
    <t>239,053</t>
  </si>
  <si>
    <t>95.1%</t>
  </si>
  <si>
    <t>4.3%</t>
  </si>
  <si>
    <t>201,413</t>
  </si>
  <si>
    <t>1,164,182</t>
  </si>
  <si>
    <t>20.7%</t>
  </si>
  <si>
    <t>71,485</t>
  </si>
  <si>
    <t>68.9%</t>
  </si>
  <si>
    <t>367,022</t>
  </si>
  <si>
    <t>73.7%</t>
  </si>
  <si>
    <t>69,380</t>
  </si>
  <si>
    <t>343,979</t>
  </si>
  <si>
    <t>6.1%</t>
  </si>
  <si>
    <t>47,231</t>
  </si>
  <si>
    <t>280,937</t>
  </si>
  <si>
    <t>60,997</t>
  </si>
  <si>
    <t>226,108</t>
  </si>
  <si>
    <t>4.0%</t>
  </si>
  <si>
    <t>43,431</t>
  </si>
  <si>
    <t>123.1%</t>
  </si>
  <si>
    <t>204,079</t>
  </si>
  <si>
    <t>30,214</t>
  </si>
  <si>
    <t>66.0%</t>
  </si>
  <si>
    <t>151,325</t>
  </si>
  <si>
    <t>71.7%</t>
  </si>
  <si>
    <t>27,783</t>
  </si>
  <si>
    <t>139,526</t>
  </si>
  <si>
    <t>91.9%</t>
  </si>
  <si>
    <t>21,107</t>
  </si>
  <si>
    <t>86.7%</t>
  </si>
  <si>
    <t>136,270</t>
  </si>
  <si>
    <t>124.1%</t>
  </si>
  <si>
    <t>15,462</t>
  </si>
  <si>
    <t>95,895</t>
  </si>
  <si>
    <t>18,906</t>
  </si>
  <si>
    <t>138.2%</t>
  </si>
  <si>
    <t>92,444</t>
  </si>
  <si>
    <t>18,820</t>
  </si>
  <si>
    <t>92,204</t>
  </si>
  <si>
    <t>11,476</t>
  </si>
  <si>
    <t>79.6%</t>
  </si>
  <si>
    <t>71,709</t>
  </si>
  <si>
    <t>15,433</t>
  </si>
  <si>
    <t>185.9%</t>
  </si>
  <si>
    <t>67,838</t>
  </si>
  <si>
    <t>141.8%</t>
  </si>
  <si>
    <t>10,734</t>
  </si>
  <si>
    <t>169.2%</t>
  </si>
  <si>
    <t>43,553</t>
  </si>
  <si>
    <t>0.8%</t>
  </si>
  <si>
    <t>4,161</t>
  </si>
  <si>
    <t>77.7%</t>
  </si>
  <si>
    <t>33,798</t>
  </si>
  <si>
    <t>4,981</t>
  </si>
  <si>
    <t>134.9%</t>
  </si>
  <si>
    <t>30,743</t>
  </si>
  <si>
    <t>220.4%</t>
  </si>
  <si>
    <t>6,654</t>
  </si>
  <si>
    <t>29,984</t>
  </si>
  <si>
    <t>3,643</t>
  </si>
  <si>
    <t>391.7%</t>
  </si>
  <si>
    <t>27,609</t>
  </si>
  <si>
    <t>1,121.9%</t>
  </si>
  <si>
    <t>41,107</t>
  </si>
  <si>
    <t>69.4%</t>
  </si>
  <si>
    <t>234,470</t>
  </si>
  <si>
    <t>1,283,306</t>
  </si>
  <si>
    <t>109.1%</t>
  </si>
  <si>
    <t>6,249,883</t>
  </si>
  <si>
    <t>42.5%</t>
  </si>
  <si>
    <t>159,373</t>
  </si>
  <si>
    <t>729,846</t>
  </si>
  <si>
    <t>402,139</t>
  </si>
  <si>
    <t>118.0%</t>
  </si>
  <si>
    <t>1,762,736</t>
  </si>
  <si>
    <t>12.0%</t>
  </si>
  <si>
    <t>193,029</t>
  </si>
  <si>
    <t>930,904</t>
  </si>
  <si>
    <t>140,297</t>
  </si>
  <si>
    <t>110.0%</t>
  </si>
  <si>
    <t>742,178</t>
  </si>
  <si>
    <t>127,884</t>
  </si>
  <si>
    <t>572,817</t>
  </si>
  <si>
    <t>123,120</t>
  </si>
  <si>
    <t>70.9%</t>
  </si>
  <si>
    <t>565,349</t>
  </si>
  <si>
    <t>116,205</t>
  </si>
  <si>
    <t>475,643</t>
  </si>
  <si>
    <t>101,472</t>
  </si>
  <si>
    <t>474,339</t>
  </si>
  <si>
    <t>94,429</t>
  </si>
  <si>
    <t>445,658</t>
  </si>
  <si>
    <t>85,688</t>
  </si>
  <si>
    <t>433,499</t>
  </si>
  <si>
    <t>109.7%</t>
  </si>
  <si>
    <t>2.9%</t>
  </si>
  <si>
    <t>64,709</t>
  </si>
  <si>
    <t>87.6%</t>
  </si>
  <si>
    <t>358,824</t>
  </si>
  <si>
    <t>31,549</t>
  </si>
  <si>
    <t>84.8%</t>
  </si>
  <si>
    <t>233,044</t>
  </si>
  <si>
    <t>27,970</t>
  </si>
  <si>
    <t>70.0%</t>
  </si>
  <si>
    <t>202,367</t>
  </si>
  <si>
    <t>38,136</t>
  </si>
  <si>
    <t>201,826</t>
  </si>
  <si>
    <t>46,751</t>
  </si>
  <si>
    <t>186.4%</t>
  </si>
  <si>
    <t>131,604</t>
  </si>
  <si>
    <t>139.9%</t>
  </si>
  <si>
    <t>16,236</t>
  </si>
  <si>
    <t>121,651</t>
  </si>
  <si>
    <t>19,385</t>
  </si>
  <si>
    <t>85,131</t>
  </si>
  <si>
    <t>78.7%</t>
  </si>
  <si>
    <t>19,824</t>
  </si>
  <si>
    <t>78,310</t>
  </si>
  <si>
    <t>10,929</t>
  </si>
  <si>
    <t>71,175</t>
  </si>
  <si>
    <t>10,623</t>
  </si>
  <si>
    <t>60.6%</t>
  </si>
  <si>
    <t>66,142</t>
  </si>
  <si>
    <t>0.4%</t>
  </si>
  <si>
    <t>109,670</t>
  </si>
  <si>
    <t>167.4%</t>
  </si>
  <si>
    <t>499,655</t>
  </si>
  <si>
    <t>321,357</t>
  </si>
  <si>
    <t>1,781,777</t>
  </si>
  <si>
    <t>32.8%</t>
  </si>
  <si>
    <t>1,140,051</t>
  </si>
  <si>
    <t>268,207</t>
  </si>
  <si>
    <t>123.9%</t>
  </si>
  <si>
    <t>61,042</t>
  </si>
  <si>
    <t>89.3%</t>
  </si>
  <si>
    <t>261,365</t>
  </si>
  <si>
    <t>81.5%</t>
  </si>
  <si>
    <t>4.8%</t>
  </si>
  <si>
    <t>38,184</t>
  </si>
  <si>
    <t>192,608</t>
  </si>
  <si>
    <t>2.8%</t>
  </si>
  <si>
    <t>27,719</t>
  </si>
  <si>
    <t>81.9%</t>
  </si>
  <si>
    <t>139,398</t>
  </si>
  <si>
    <t>43,161</t>
  </si>
  <si>
    <t>221,102</t>
  </si>
  <si>
    <t>6,244,462</t>
  </si>
  <si>
    <t>43.9%</t>
  </si>
  <si>
    <t>380,210</t>
  </si>
  <si>
    <t>1,686,855</t>
  </si>
  <si>
    <t>11.9%</t>
  </si>
  <si>
    <t>121,951</t>
  </si>
  <si>
    <t>558,835</t>
  </si>
  <si>
    <t>101,486</t>
  </si>
  <si>
    <t>450,672</t>
  </si>
  <si>
    <t>443,799</t>
  </si>
  <si>
    <t>77,735</t>
  </si>
  <si>
    <t>293,212</t>
  </si>
  <si>
    <t>2.1%</t>
  </si>
  <si>
    <t>33,443</t>
  </si>
  <si>
    <t>225.3%</t>
  </si>
  <si>
    <t>108,152</t>
  </si>
  <si>
    <t>148.8%</t>
  </si>
  <si>
    <t>89,745</t>
  </si>
  <si>
    <t>137.0%</t>
  </si>
  <si>
    <t>438,988</t>
  </si>
  <si>
    <t>123.6%</t>
  </si>
  <si>
    <t>5ヶ月ぶりの増</t>
  </si>
  <si>
    <t>4ヶ月ぶりの増</t>
  </si>
  <si>
    <t>3ヶ月連続の増</t>
  </si>
  <si>
    <t>9ヶ月連続の増</t>
  </si>
  <si>
    <t>6ヶ月連続の増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</si>
</sst>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4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justifyLastLine="1" shrinkToFit="1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9" fillId="0" borderId="0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100" workbookViewId="0">
      <selection activeCell="M12" sqref="M12"/>
    </sheetView>
  </sheetViews>
  <sheetFormatPr defaultRowHeight="13.5"/>
  <cols>
    <col min="1" max="1" width="6.625" style="272" customWidth="1"/>
    <col min="2" max="16384" width="9" style="272"/>
  </cols>
  <sheetData>
    <row r="1" spans="2:10" ht="18" customHeight="1">
      <c r="B1" s="340" t="s">
        <v>96</v>
      </c>
      <c r="C1" s="340"/>
      <c r="D1" s="340"/>
      <c r="E1" s="340"/>
      <c r="F1" s="340"/>
      <c r="G1" s="340"/>
      <c r="H1" s="340"/>
      <c r="I1" s="340"/>
      <c r="J1" s="340"/>
    </row>
    <row r="2" spans="2:10" ht="22.5" customHeight="1"/>
    <row r="3" spans="2:10" ht="18" customHeight="1">
      <c r="B3" s="272" t="s">
        <v>97</v>
      </c>
    </row>
    <row r="4" spans="2:10" ht="18" customHeight="1">
      <c r="B4" s="272" t="s">
        <v>98</v>
      </c>
    </row>
    <row r="5" spans="2:10" ht="18" customHeight="1">
      <c r="B5" s="272" t="s">
        <v>99</v>
      </c>
    </row>
    <row r="6" spans="2:10" ht="18" customHeight="1"/>
    <row r="7" spans="2:10" ht="18" customHeight="1">
      <c r="B7" s="272" t="s">
        <v>100</v>
      </c>
    </row>
    <row r="8" spans="2:10" ht="18" customHeight="1">
      <c r="B8" s="272" t="s">
        <v>101</v>
      </c>
    </row>
    <row r="9" spans="2:10" ht="18" customHeight="1">
      <c r="B9" s="272" t="s">
        <v>102</v>
      </c>
    </row>
    <row r="10" spans="2:10" ht="18" customHeight="1"/>
    <row r="11" spans="2:10" ht="18" customHeight="1">
      <c r="B11" s="272" t="s">
        <v>103</v>
      </c>
    </row>
    <row r="12" spans="2:10" ht="18" customHeight="1">
      <c r="B12" s="272" t="s">
        <v>104</v>
      </c>
    </row>
    <row r="13" spans="2:10" ht="18" customHeight="1">
      <c r="B13" s="272" t="s">
        <v>105</v>
      </c>
    </row>
    <row r="14" spans="2:10" ht="18" customHeight="1">
      <c r="B14" s="272" t="s">
        <v>106</v>
      </c>
    </row>
    <row r="15" spans="2:10" ht="18" customHeight="1">
      <c r="B15" s="272" t="s">
        <v>107</v>
      </c>
    </row>
    <row r="16" spans="2:10" ht="18" customHeight="1"/>
    <row r="17" spans="2:2" ht="18" customHeight="1">
      <c r="B17" s="272" t="s">
        <v>108</v>
      </c>
    </row>
    <row r="18" spans="2:2" ht="18" customHeight="1">
      <c r="B18" s="272" t="s">
        <v>109</v>
      </c>
    </row>
    <row r="19" spans="2:2" ht="18" customHeight="1"/>
    <row r="20" spans="2:2" ht="18" customHeight="1">
      <c r="B20" s="272" t="s">
        <v>110</v>
      </c>
    </row>
    <row r="21" spans="2:2" ht="18" customHeight="1">
      <c r="B21" s="272" t="s">
        <v>111</v>
      </c>
    </row>
    <row r="22" spans="2:2" ht="18" customHeight="1"/>
    <row r="23" spans="2:2" ht="18" customHeight="1">
      <c r="B23" s="272" t="s">
        <v>112</v>
      </c>
    </row>
    <row r="24" spans="2:2" ht="18" customHeight="1"/>
    <row r="25" spans="2:2" ht="18" customHeight="1">
      <c r="B25" s="272" t="s">
        <v>113</v>
      </c>
    </row>
    <row r="26" spans="2:2" ht="18" customHeight="1">
      <c r="B26" s="272" t="s">
        <v>114</v>
      </c>
    </row>
    <row r="27" spans="2:2" ht="18" customHeight="1"/>
    <row r="28" spans="2:2" ht="18" customHeight="1"/>
    <row r="29" spans="2:2" ht="18" customHeight="1">
      <c r="B29" s="272" t="s">
        <v>115</v>
      </c>
    </row>
    <row r="30" spans="2:2" ht="18" customHeight="1"/>
    <row r="31" spans="2:2" ht="18" customHeight="1"/>
    <row r="32" spans="2:2" ht="18" customHeight="1"/>
    <row r="33" spans="3:4" ht="18" customHeight="1">
      <c r="C33" s="272" t="s">
        <v>116</v>
      </c>
    </row>
    <row r="34" spans="3:4" ht="18" customHeight="1">
      <c r="D34" s="272" t="s">
        <v>483</v>
      </c>
    </row>
    <row r="35" spans="3:4" ht="18" customHeight="1">
      <c r="D35" s="272" t="s">
        <v>117</v>
      </c>
    </row>
    <row r="36" spans="3:4" ht="18" customHeight="1">
      <c r="D36" s="272" t="s">
        <v>118</v>
      </c>
    </row>
    <row r="37" spans="3:4" ht="18" customHeight="1">
      <c r="D37" s="272" t="s">
        <v>119</v>
      </c>
    </row>
    <row r="38" spans="3:4" ht="18" customHeight="1">
      <c r="D38" s="272" t="s">
        <v>120</v>
      </c>
    </row>
    <row r="39" spans="3:4" ht="18" customHeight="1">
      <c r="D39" s="272" t="s">
        <v>121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="115" zoomScaleNormal="100" zoomScaleSheetLayoutView="115" workbookViewId="0">
      <selection activeCell="F20" sqref="F20"/>
    </sheetView>
  </sheetViews>
  <sheetFormatPr defaultColWidth="8" defaultRowHeight="13.5"/>
  <cols>
    <col min="1" max="1" width="12.375" style="64" customWidth="1"/>
    <col min="2" max="2" width="11.25" style="64" customWidth="1"/>
    <col min="3" max="11" width="11.25" style="58" customWidth="1"/>
    <col min="12" max="12" width="11.25" style="64" customWidth="1"/>
    <col min="13" max="21" width="11.25" style="58" customWidth="1"/>
    <col min="22" max="16384" width="8" style="58"/>
  </cols>
  <sheetData>
    <row r="1" spans="1:21" ht="18.75">
      <c r="A1" s="238" t="s">
        <v>130</v>
      </c>
      <c r="K1" s="65" t="s">
        <v>282</v>
      </c>
      <c r="U1" s="65" t="s">
        <v>282</v>
      </c>
    </row>
    <row r="2" spans="1:21" s="66" customFormat="1" ht="19.899999999999999" customHeight="1">
      <c r="A2" s="371" t="s">
        <v>2</v>
      </c>
      <c r="B2" s="377" t="s">
        <v>605</v>
      </c>
      <c r="C2" s="388"/>
      <c r="D2" s="388"/>
      <c r="E2" s="388"/>
      <c r="F2" s="388"/>
      <c r="G2" s="388"/>
      <c r="H2" s="388"/>
      <c r="I2" s="388"/>
      <c r="J2" s="388"/>
      <c r="K2" s="378"/>
      <c r="L2" s="377" t="s">
        <v>482</v>
      </c>
      <c r="M2" s="388"/>
      <c r="N2" s="388"/>
      <c r="O2" s="388"/>
      <c r="P2" s="388"/>
      <c r="Q2" s="388"/>
      <c r="R2" s="388"/>
      <c r="S2" s="388"/>
      <c r="T2" s="388"/>
      <c r="U2" s="378"/>
    </row>
    <row r="3" spans="1:21" s="66" customFormat="1" ht="19.899999999999999" customHeight="1">
      <c r="A3" s="372"/>
      <c r="B3" s="371" t="s">
        <v>372</v>
      </c>
      <c r="C3" s="377" t="s">
        <v>373</v>
      </c>
      <c r="D3" s="388"/>
      <c r="E3" s="378"/>
      <c r="F3" s="377" t="s">
        <v>374</v>
      </c>
      <c r="G3" s="388"/>
      <c r="H3" s="378"/>
      <c r="I3" s="377" t="s">
        <v>375</v>
      </c>
      <c r="J3" s="388"/>
      <c r="K3" s="378"/>
      <c r="L3" s="371" t="s">
        <v>372</v>
      </c>
      <c r="M3" s="377" t="s">
        <v>373</v>
      </c>
      <c r="N3" s="388"/>
      <c r="O3" s="378"/>
      <c r="P3" s="377" t="s">
        <v>374</v>
      </c>
      <c r="Q3" s="388"/>
      <c r="R3" s="378"/>
      <c r="S3" s="377" t="s">
        <v>375</v>
      </c>
      <c r="T3" s="388"/>
      <c r="U3" s="378"/>
    </row>
    <row r="4" spans="1:21" s="66" customFormat="1" ht="19.899999999999999" customHeight="1">
      <c r="A4" s="373"/>
      <c r="B4" s="373"/>
      <c r="C4" s="68" t="s">
        <v>317</v>
      </c>
      <c r="D4" s="67" t="s">
        <v>376</v>
      </c>
      <c r="E4" s="67" t="s">
        <v>377</v>
      </c>
      <c r="F4" s="68" t="s">
        <v>317</v>
      </c>
      <c r="G4" s="67" t="s">
        <v>376</v>
      </c>
      <c r="H4" s="67" t="s">
        <v>377</v>
      </c>
      <c r="I4" s="68" t="s">
        <v>317</v>
      </c>
      <c r="J4" s="67" t="s">
        <v>378</v>
      </c>
      <c r="K4" s="67" t="s">
        <v>379</v>
      </c>
      <c r="L4" s="373"/>
      <c r="M4" s="68" t="s">
        <v>317</v>
      </c>
      <c r="N4" s="67" t="s">
        <v>376</v>
      </c>
      <c r="O4" s="67" t="s">
        <v>377</v>
      </c>
      <c r="P4" s="68" t="s">
        <v>317</v>
      </c>
      <c r="Q4" s="67" t="s">
        <v>376</v>
      </c>
      <c r="R4" s="67" t="s">
        <v>377</v>
      </c>
      <c r="S4" s="68" t="s">
        <v>317</v>
      </c>
      <c r="T4" s="67" t="s">
        <v>378</v>
      </c>
      <c r="U4" s="68" t="s">
        <v>379</v>
      </c>
    </row>
    <row r="5" spans="1:21" ht="18" customHeight="1">
      <c r="A5" s="69" t="s">
        <v>3</v>
      </c>
      <c r="B5" s="125" t="s">
        <v>611</v>
      </c>
      <c r="C5" s="70" t="s">
        <v>613</v>
      </c>
      <c r="D5" s="70" t="s">
        <v>614</v>
      </c>
      <c r="E5" s="70" t="s">
        <v>615</v>
      </c>
      <c r="F5" s="70" t="s">
        <v>616</v>
      </c>
      <c r="G5" s="70" t="s">
        <v>617</v>
      </c>
      <c r="H5" s="70" t="s">
        <v>618</v>
      </c>
      <c r="I5" s="70" t="s">
        <v>620</v>
      </c>
      <c r="J5" s="70" t="s">
        <v>621</v>
      </c>
      <c r="K5" s="70" t="s">
        <v>622</v>
      </c>
      <c r="L5" s="125" t="s">
        <v>775</v>
      </c>
      <c r="M5" s="70" t="s">
        <v>515</v>
      </c>
      <c r="N5" s="70" t="s">
        <v>516</v>
      </c>
      <c r="O5" s="70" t="s">
        <v>517</v>
      </c>
      <c r="P5" s="70" t="s">
        <v>518</v>
      </c>
      <c r="Q5" s="70" t="s">
        <v>519</v>
      </c>
      <c r="R5" s="70" t="s">
        <v>520</v>
      </c>
      <c r="S5" s="70" t="s">
        <v>776</v>
      </c>
      <c r="T5" s="70" t="s">
        <v>587</v>
      </c>
      <c r="U5" s="71" t="s">
        <v>777</v>
      </c>
    </row>
    <row r="6" spans="1:21" ht="18" customHeight="1">
      <c r="A6" s="69"/>
      <c r="B6" s="126" t="s">
        <v>480</v>
      </c>
      <c r="C6" s="72" t="s">
        <v>472</v>
      </c>
      <c r="D6" s="72" t="s">
        <v>595</v>
      </c>
      <c r="E6" s="72" t="s">
        <v>539</v>
      </c>
      <c r="F6" s="72" t="s">
        <v>619</v>
      </c>
      <c r="G6" s="72" t="s">
        <v>554</v>
      </c>
      <c r="H6" s="72" t="s">
        <v>577</v>
      </c>
      <c r="I6" s="72" t="s">
        <v>778</v>
      </c>
      <c r="J6" s="72" t="s">
        <v>578</v>
      </c>
      <c r="K6" s="72" t="s">
        <v>671</v>
      </c>
      <c r="L6" s="126"/>
      <c r="M6" s="72"/>
      <c r="N6" s="72"/>
      <c r="O6" s="72"/>
      <c r="P6" s="72"/>
      <c r="Q6" s="72"/>
      <c r="R6" s="72"/>
      <c r="S6" s="72"/>
      <c r="T6" s="72"/>
      <c r="U6" s="73"/>
    </row>
    <row r="7" spans="1:21" ht="18" customHeight="1">
      <c r="A7" s="69" t="s">
        <v>293</v>
      </c>
      <c r="B7" s="125" t="s">
        <v>654</v>
      </c>
      <c r="C7" s="70" t="s">
        <v>655</v>
      </c>
      <c r="D7" s="70" t="s">
        <v>656</v>
      </c>
      <c r="E7" s="70" t="s">
        <v>657</v>
      </c>
      <c r="F7" s="70" t="s">
        <v>662</v>
      </c>
      <c r="G7" s="70" t="s">
        <v>663</v>
      </c>
      <c r="H7" s="70" t="s">
        <v>664</v>
      </c>
      <c r="I7" s="70" t="s">
        <v>668</v>
      </c>
      <c r="J7" s="70" t="s">
        <v>669</v>
      </c>
      <c r="K7" s="70" t="s">
        <v>670</v>
      </c>
      <c r="L7" s="125" t="s">
        <v>779</v>
      </c>
      <c r="M7" s="70" t="s">
        <v>522</v>
      </c>
      <c r="N7" s="70" t="s">
        <v>523</v>
      </c>
      <c r="O7" s="70" t="s">
        <v>473</v>
      </c>
      <c r="P7" s="70" t="s">
        <v>524</v>
      </c>
      <c r="Q7" s="70" t="s">
        <v>525</v>
      </c>
      <c r="R7" s="70" t="s">
        <v>475</v>
      </c>
      <c r="S7" s="70" t="s">
        <v>780</v>
      </c>
      <c r="T7" s="70" t="s">
        <v>588</v>
      </c>
      <c r="U7" s="71" t="s">
        <v>781</v>
      </c>
    </row>
    <row r="8" spans="1:21" ht="18" customHeight="1">
      <c r="A8" s="69"/>
      <c r="B8" s="126" t="s">
        <v>782</v>
      </c>
      <c r="C8" s="72" t="s">
        <v>658</v>
      </c>
      <c r="D8" s="72" t="s">
        <v>659</v>
      </c>
      <c r="E8" s="72" t="s">
        <v>660</v>
      </c>
      <c r="F8" s="72" t="s">
        <v>665</v>
      </c>
      <c r="G8" s="72" t="s">
        <v>666</v>
      </c>
      <c r="H8" s="72" t="s">
        <v>667</v>
      </c>
      <c r="I8" s="72" t="s">
        <v>692</v>
      </c>
      <c r="J8" s="72" t="s">
        <v>671</v>
      </c>
      <c r="K8" s="72" t="s">
        <v>692</v>
      </c>
      <c r="L8" s="126"/>
      <c r="M8" s="72"/>
      <c r="N8" s="72"/>
      <c r="O8" s="72"/>
      <c r="P8" s="72"/>
      <c r="Q8" s="72"/>
      <c r="R8" s="72"/>
      <c r="S8" s="72"/>
      <c r="T8" s="72"/>
      <c r="U8" s="73"/>
    </row>
    <row r="9" spans="1:21" ht="18" customHeight="1">
      <c r="A9" s="69" t="s">
        <v>294</v>
      </c>
      <c r="B9" s="125" t="s">
        <v>724</v>
      </c>
      <c r="C9" s="70" t="s">
        <v>729</v>
      </c>
      <c r="D9" s="70" t="s">
        <v>730</v>
      </c>
      <c r="E9" s="70" t="s">
        <v>731</v>
      </c>
      <c r="F9" s="70" t="s">
        <v>733</v>
      </c>
      <c r="G9" s="70" t="s">
        <v>734</v>
      </c>
      <c r="H9" s="70" t="s">
        <v>735</v>
      </c>
      <c r="I9" s="70" t="s">
        <v>738</v>
      </c>
      <c r="J9" s="70" t="s">
        <v>739</v>
      </c>
      <c r="K9" s="70" t="s">
        <v>740</v>
      </c>
      <c r="L9" s="125" t="s">
        <v>725</v>
      </c>
      <c r="M9" s="70" t="s">
        <v>526</v>
      </c>
      <c r="N9" s="70" t="s">
        <v>527</v>
      </c>
      <c r="O9" s="70" t="s">
        <v>485</v>
      </c>
      <c r="P9" s="70" t="s">
        <v>528</v>
      </c>
      <c r="Q9" s="70" t="s">
        <v>529</v>
      </c>
      <c r="R9" s="70" t="s">
        <v>487</v>
      </c>
      <c r="S9" s="70" t="s">
        <v>741</v>
      </c>
      <c r="T9" s="70" t="s">
        <v>589</v>
      </c>
      <c r="U9" s="71" t="s">
        <v>742</v>
      </c>
    </row>
    <row r="10" spans="1:21" ht="18" customHeight="1">
      <c r="A10" s="69"/>
      <c r="B10" s="126" t="s">
        <v>726</v>
      </c>
      <c r="C10" s="72" t="s">
        <v>690</v>
      </c>
      <c r="D10" s="72" t="s">
        <v>732</v>
      </c>
      <c r="E10" s="72" t="s">
        <v>690</v>
      </c>
      <c r="F10" s="72" t="s">
        <v>736</v>
      </c>
      <c r="G10" s="72" t="s">
        <v>737</v>
      </c>
      <c r="H10" s="72" t="s">
        <v>727</v>
      </c>
      <c r="I10" s="72" t="s">
        <v>555</v>
      </c>
      <c r="J10" s="72" t="s">
        <v>743</v>
      </c>
      <c r="K10" s="72" t="s">
        <v>682</v>
      </c>
      <c r="L10" s="126"/>
      <c r="M10" s="72"/>
      <c r="N10" s="72"/>
      <c r="O10" s="72"/>
      <c r="P10" s="72"/>
      <c r="Q10" s="72"/>
      <c r="R10" s="72"/>
      <c r="S10" s="72"/>
      <c r="T10" s="72"/>
      <c r="U10" s="73"/>
    </row>
    <row r="11" spans="1:21" ht="18" customHeight="1">
      <c r="A11" s="69" t="s">
        <v>295</v>
      </c>
      <c r="B11" s="125" t="s">
        <v>838</v>
      </c>
      <c r="C11" s="70" t="s">
        <v>840</v>
      </c>
      <c r="D11" s="70" t="s">
        <v>841</v>
      </c>
      <c r="E11" s="70" t="s">
        <v>842</v>
      </c>
      <c r="F11" s="70" t="s">
        <v>843</v>
      </c>
      <c r="G11" s="70" t="s">
        <v>844</v>
      </c>
      <c r="H11" s="70" t="s">
        <v>845</v>
      </c>
      <c r="I11" s="70" t="s">
        <v>847</v>
      </c>
      <c r="J11" s="70" t="s">
        <v>848</v>
      </c>
      <c r="K11" s="70" t="s">
        <v>849</v>
      </c>
      <c r="L11" s="125" t="s">
        <v>1333</v>
      </c>
      <c r="M11" s="70" t="s">
        <v>530</v>
      </c>
      <c r="N11" s="70" t="s">
        <v>531</v>
      </c>
      <c r="O11" s="70" t="s">
        <v>490</v>
      </c>
      <c r="P11" s="70" t="s">
        <v>532</v>
      </c>
      <c r="Q11" s="70" t="s">
        <v>533</v>
      </c>
      <c r="R11" s="70" t="s">
        <v>491</v>
      </c>
      <c r="S11" s="70" t="s">
        <v>1334</v>
      </c>
      <c r="T11" s="70" t="s">
        <v>534</v>
      </c>
      <c r="U11" s="71" t="s">
        <v>1335</v>
      </c>
    </row>
    <row r="12" spans="1:21" ht="18" customHeight="1">
      <c r="A12" s="69"/>
      <c r="B12" s="126" t="s">
        <v>521</v>
      </c>
      <c r="C12" s="72" t="s">
        <v>799</v>
      </c>
      <c r="D12" s="72" t="s">
        <v>632</v>
      </c>
      <c r="E12" s="72" t="s">
        <v>682</v>
      </c>
      <c r="F12" s="72" t="s">
        <v>846</v>
      </c>
      <c r="G12" s="72" t="s">
        <v>716</v>
      </c>
      <c r="H12" s="72" t="s">
        <v>653</v>
      </c>
      <c r="I12" s="72" t="s">
        <v>884</v>
      </c>
      <c r="J12" s="72" t="s">
        <v>850</v>
      </c>
      <c r="K12" s="72" t="s">
        <v>801</v>
      </c>
      <c r="L12" s="126"/>
      <c r="M12" s="72"/>
      <c r="N12" s="72"/>
      <c r="O12" s="72"/>
      <c r="P12" s="72"/>
      <c r="Q12" s="72"/>
      <c r="R12" s="72"/>
      <c r="S12" s="72"/>
      <c r="T12" s="72"/>
      <c r="U12" s="73"/>
    </row>
    <row r="13" spans="1:21" ht="18" customHeight="1">
      <c r="A13" s="69" t="s">
        <v>296</v>
      </c>
      <c r="B13" s="125" t="s">
        <v>960</v>
      </c>
      <c r="C13" s="70" t="s">
        <v>968</v>
      </c>
      <c r="D13" s="70" t="s">
        <v>969</v>
      </c>
      <c r="E13" s="70" t="s">
        <v>970</v>
      </c>
      <c r="F13" s="70" t="s">
        <v>974</v>
      </c>
      <c r="G13" s="70" t="s">
        <v>975</v>
      </c>
      <c r="H13" s="70" t="s">
        <v>976</v>
      </c>
      <c r="I13" s="70" t="s">
        <v>979</v>
      </c>
      <c r="J13" s="70" t="s">
        <v>980</v>
      </c>
      <c r="K13" s="70" t="s">
        <v>981</v>
      </c>
      <c r="L13" s="125" t="s">
        <v>964</v>
      </c>
      <c r="M13" s="70" t="s">
        <v>535</v>
      </c>
      <c r="N13" s="70" t="s">
        <v>536</v>
      </c>
      <c r="O13" s="70" t="s">
        <v>503</v>
      </c>
      <c r="P13" s="70" t="s">
        <v>537</v>
      </c>
      <c r="Q13" s="70" t="s">
        <v>538</v>
      </c>
      <c r="R13" s="70" t="s">
        <v>504</v>
      </c>
      <c r="S13" s="70" t="s">
        <v>983</v>
      </c>
      <c r="T13" s="70" t="s">
        <v>590</v>
      </c>
      <c r="U13" s="71" t="s">
        <v>984</v>
      </c>
    </row>
    <row r="14" spans="1:21" ht="18" customHeight="1">
      <c r="A14" s="69"/>
      <c r="B14" s="126" t="s">
        <v>839</v>
      </c>
      <c r="C14" s="72" t="s">
        <v>924</v>
      </c>
      <c r="D14" s="72" t="s">
        <v>708</v>
      </c>
      <c r="E14" s="72" t="s">
        <v>973</v>
      </c>
      <c r="F14" s="72" t="s">
        <v>801</v>
      </c>
      <c r="G14" s="72" t="s">
        <v>460</v>
      </c>
      <c r="H14" s="72" t="s">
        <v>818</v>
      </c>
      <c r="I14" s="72" t="s">
        <v>829</v>
      </c>
      <c r="J14" s="72" t="s">
        <v>815</v>
      </c>
      <c r="K14" s="72" t="s">
        <v>797</v>
      </c>
      <c r="L14" s="126"/>
      <c r="M14" s="72"/>
      <c r="N14" s="72"/>
      <c r="O14" s="72"/>
      <c r="P14" s="72"/>
      <c r="Q14" s="72"/>
      <c r="R14" s="72"/>
      <c r="S14" s="72"/>
      <c r="T14" s="72"/>
      <c r="U14" s="73"/>
    </row>
    <row r="15" spans="1:21" ht="18" customHeight="1">
      <c r="A15" s="69" t="s">
        <v>297</v>
      </c>
      <c r="B15" s="125" t="s">
        <v>269</v>
      </c>
      <c r="C15" s="70" t="s">
        <v>269</v>
      </c>
      <c r="D15" s="70" t="s">
        <v>269</v>
      </c>
      <c r="E15" s="70" t="s">
        <v>269</v>
      </c>
      <c r="F15" s="70" t="s">
        <v>269</v>
      </c>
      <c r="G15" s="70" t="s">
        <v>269</v>
      </c>
      <c r="H15" s="70" t="s">
        <v>269</v>
      </c>
      <c r="I15" s="70" t="s">
        <v>269</v>
      </c>
      <c r="J15" s="70" t="s">
        <v>269</v>
      </c>
      <c r="K15" s="70" t="s">
        <v>269</v>
      </c>
      <c r="L15" s="125" t="s">
        <v>1336</v>
      </c>
      <c r="M15" s="70" t="s">
        <v>508</v>
      </c>
      <c r="N15" s="70" t="s">
        <v>509</v>
      </c>
      <c r="O15" s="70" t="s">
        <v>510</v>
      </c>
      <c r="P15" s="70" t="s">
        <v>511</v>
      </c>
      <c r="Q15" s="70" t="s">
        <v>512</v>
      </c>
      <c r="R15" s="70" t="s">
        <v>513</v>
      </c>
      <c r="S15" s="70" t="s">
        <v>1337</v>
      </c>
      <c r="T15" s="70" t="s">
        <v>514</v>
      </c>
      <c r="U15" s="71" t="s">
        <v>1338</v>
      </c>
    </row>
    <row r="16" spans="1:21" ht="18" customHeight="1">
      <c r="A16" s="69"/>
      <c r="B16" s="126" t="s">
        <v>269</v>
      </c>
      <c r="C16" s="72" t="s">
        <v>269</v>
      </c>
      <c r="D16" s="72" t="s">
        <v>269</v>
      </c>
      <c r="E16" s="72" t="s">
        <v>269</v>
      </c>
      <c r="F16" s="72" t="s">
        <v>269</v>
      </c>
      <c r="G16" s="72" t="s">
        <v>269</v>
      </c>
      <c r="H16" s="72" t="s">
        <v>269</v>
      </c>
      <c r="I16" s="72" t="s">
        <v>269</v>
      </c>
      <c r="J16" s="72" t="s">
        <v>269</v>
      </c>
      <c r="K16" s="72" t="s">
        <v>269</v>
      </c>
      <c r="L16" s="126"/>
      <c r="M16" s="72"/>
      <c r="N16" s="72"/>
      <c r="O16" s="72"/>
      <c r="P16" s="72"/>
      <c r="Q16" s="72"/>
      <c r="R16" s="72"/>
      <c r="S16" s="72"/>
      <c r="T16" s="72"/>
      <c r="U16" s="73"/>
    </row>
    <row r="17" spans="1:21" ht="18" customHeight="1">
      <c r="A17" s="69" t="s">
        <v>298</v>
      </c>
      <c r="B17" s="125" t="s">
        <v>269</v>
      </c>
      <c r="C17" s="70" t="s">
        <v>269</v>
      </c>
      <c r="D17" s="70" t="s">
        <v>269</v>
      </c>
      <c r="E17" s="70" t="s">
        <v>269</v>
      </c>
      <c r="F17" s="70" t="s">
        <v>269</v>
      </c>
      <c r="G17" s="70" t="s">
        <v>269</v>
      </c>
      <c r="H17" s="70" t="s">
        <v>269</v>
      </c>
      <c r="I17" s="70" t="s">
        <v>269</v>
      </c>
      <c r="J17" s="70" t="s">
        <v>269</v>
      </c>
      <c r="K17" s="70" t="s">
        <v>269</v>
      </c>
      <c r="L17" s="125" t="s">
        <v>1339</v>
      </c>
      <c r="M17" s="70" t="s">
        <v>543</v>
      </c>
      <c r="N17" s="70" t="s">
        <v>544</v>
      </c>
      <c r="O17" s="70" t="s">
        <v>545</v>
      </c>
      <c r="P17" s="70" t="s">
        <v>546</v>
      </c>
      <c r="Q17" s="70" t="s">
        <v>547</v>
      </c>
      <c r="R17" s="70" t="s">
        <v>548</v>
      </c>
      <c r="S17" s="70" t="s">
        <v>1340</v>
      </c>
      <c r="T17" s="70" t="s">
        <v>591</v>
      </c>
      <c r="U17" s="71" t="s">
        <v>1341</v>
      </c>
    </row>
    <row r="18" spans="1:21" ht="18" customHeight="1">
      <c r="A18" s="69"/>
      <c r="B18" s="126" t="s">
        <v>269</v>
      </c>
      <c r="C18" s="72" t="s">
        <v>269</v>
      </c>
      <c r="D18" s="72" t="s">
        <v>269</v>
      </c>
      <c r="E18" s="72" t="s">
        <v>269</v>
      </c>
      <c r="F18" s="72" t="s">
        <v>269</v>
      </c>
      <c r="G18" s="72" t="s">
        <v>269</v>
      </c>
      <c r="H18" s="72" t="s">
        <v>269</v>
      </c>
      <c r="I18" s="72" t="s">
        <v>269</v>
      </c>
      <c r="J18" s="72" t="s">
        <v>269</v>
      </c>
      <c r="K18" s="72" t="s">
        <v>269</v>
      </c>
      <c r="L18" s="126"/>
      <c r="M18" s="72"/>
      <c r="N18" s="72"/>
      <c r="O18" s="72"/>
      <c r="P18" s="72"/>
      <c r="Q18" s="72"/>
      <c r="R18" s="72"/>
      <c r="S18" s="72"/>
      <c r="T18" s="72"/>
      <c r="U18" s="73"/>
    </row>
    <row r="19" spans="1:21" ht="18" customHeight="1">
      <c r="A19" s="69" t="s">
        <v>299</v>
      </c>
      <c r="B19" s="125" t="s">
        <v>269</v>
      </c>
      <c r="C19" s="70" t="s">
        <v>269</v>
      </c>
      <c r="D19" s="70" t="s">
        <v>269</v>
      </c>
      <c r="E19" s="70" t="s">
        <v>269</v>
      </c>
      <c r="F19" s="70" t="s">
        <v>269</v>
      </c>
      <c r="G19" s="70" t="s">
        <v>269</v>
      </c>
      <c r="H19" s="70" t="s">
        <v>269</v>
      </c>
      <c r="I19" s="70" t="s">
        <v>269</v>
      </c>
      <c r="J19" s="70" t="s">
        <v>269</v>
      </c>
      <c r="K19" s="70" t="s">
        <v>269</v>
      </c>
      <c r="L19" s="125" t="s">
        <v>1342</v>
      </c>
      <c r="M19" s="70" t="s">
        <v>783</v>
      </c>
      <c r="N19" s="70" t="s">
        <v>784</v>
      </c>
      <c r="O19" s="70" t="s">
        <v>551</v>
      </c>
      <c r="P19" s="70" t="s">
        <v>785</v>
      </c>
      <c r="Q19" s="70" t="s">
        <v>786</v>
      </c>
      <c r="R19" s="70" t="s">
        <v>552</v>
      </c>
      <c r="S19" s="70" t="s">
        <v>1343</v>
      </c>
      <c r="T19" s="70" t="s">
        <v>553</v>
      </c>
      <c r="U19" s="71" t="s">
        <v>1344</v>
      </c>
    </row>
    <row r="20" spans="1:21" ht="18" customHeight="1">
      <c r="A20" s="69"/>
      <c r="B20" s="126" t="s">
        <v>269</v>
      </c>
      <c r="C20" s="72" t="s">
        <v>269</v>
      </c>
      <c r="D20" s="72" t="s">
        <v>269</v>
      </c>
      <c r="E20" s="72" t="s">
        <v>269</v>
      </c>
      <c r="F20" s="72" t="s">
        <v>269</v>
      </c>
      <c r="G20" s="72" t="s">
        <v>269</v>
      </c>
      <c r="H20" s="72" t="s">
        <v>269</v>
      </c>
      <c r="I20" s="72" t="s">
        <v>269</v>
      </c>
      <c r="J20" s="72" t="s">
        <v>269</v>
      </c>
      <c r="K20" s="72" t="s">
        <v>269</v>
      </c>
      <c r="L20" s="126"/>
      <c r="M20" s="72"/>
      <c r="N20" s="72"/>
      <c r="O20" s="72"/>
      <c r="P20" s="72"/>
      <c r="Q20" s="72"/>
      <c r="R20" s="72"/>
      <c r="S20" s="72"/>
      <c r="T20" s="72"/>
      <c r="U20" s="73"/>
    </row>
    <row r="21" spans="1:21" ht="18" customHeight="1">
      <c r="A21" s="69" t="s">
        <v>300</v>
      </c>
      <c r="B21" s="125" t="s">
        <v>269</v>
      </c>
      <c r="C21" s="70" t="s">
        <v>269</v>
      </c>
      <c r="D21" s="70" t="s">
        <v>269</v>
      </c>
      <c r="E21" s="70" t="s">
        <v>269</v>
      </c>
      <c r="F21" s="70" t="s">
        <v>269</v>
      </c>
      <c r="G21" s="70" t="s">
        <v>269</v>
      </c>
      <c r="H21" s="70" t="s">
        <v>269</v>
      </c>
      <c r="I21" s="70" t="s">
        <v>269</v>
      </c>
      <c r="J21" s="70" t="s">
        <v>269</v>
      </c>
      <c r="K21" s="70" t="s">
        <v>269</v>
      </c>
      <c r="L21" s="125" t="s">
        <v>1345</v>
      </c>
      <c r="M21" s="70" t="s">
        <v>556</v>
      </c>
      <c r="N21" s="70" t="s">
        <v>557</v>
      </c>
      <c r="O21" s="70" t="s">
        <v>558</v>
      </c>
      <c r="P21" s="70" t="s">
        <v>559</v>
      </c>
      <c r="Q21" s="70" t="s">
        <v>560</v>
      </c>
      <c r="R21" s="70" t="s">
        <v>561</v>
      </c>
      <c r="S21" s="70" t="s">
        <v>1346</v>
      </c>
      <c r="T21" s="70" t="s">
        <v>592</v>
      </c>
      <c r="U21" s="71" t="s">
        <v>1347</v>
      </c>
    </row>
    <row r="22" spans="1:21" ht="18" customHeight="1">
      <c r="A22" s="69"/>
      <c r="B22" s="126" t="s">
        <v>269</v>
      </c>
      <c r="C22" s="72" t="s">
        <v>269</v>
      </c>
      <c r="D22" s="72" t="s">
        <v>269</v>
      </c>
      <c r="E22" s="72" t="s">
        <v>269</v>
      </c>
      <c r="F22" s="72" t="s">
        <v>269</v>
      </c>
      <c r="G22" s="72" t="s">
        <v>269</v>
      </c>
      <c r="H22" s="72" t="s">
        <v>269</v>
      </c>
      <c r="I22" s="72" t="s">
        <v>269</v>
      </c>
      <c r="J22" s="72" t="s">
        <v>269</v>
      </c>
      <c r="K22" s="72" t="s">
        <v>269</v>
      </c>
      <c r="L22" s="126"/>
      <c r="M22" s="72"/>
      <c r="N22" s="72"/>
      <c r="O22" s="72"/>
      <c r="P22" s="72"/>
      <c r="Q22" s="72"/>
      <c r="R22" s="72"/>
      <c r="S22" s="72"/>
      <c r="T22" s="72"/>
      <c r="U22" s="73"/>
    </row>
    <row r="23" spans="1:21" ht="18" customHeight="1">
      <c r="A23" s="69" t="s">
        <v>301</v>
      </c>
      <c r="B23" s="125" t="s">
        <v>269</v>
      </c>
      <c r="C23" s="70" t="s">
        <v>269</v>
      </c>
      <c r="D23" s="70" t="s">
        <v>269</v>
      </c>
      <c r="E23" s="70" t="s">
        <v>269</v>
      </c>
      <c r="F23" s="70" t="s">
        <v>269</v>
      </c>
      <c r="G23" s="70" t="s">
        <v>269</v>
      </c>
      <c r="H23" s="70" t="s">
        <v>269</v>
      </c>
      <c r="I23" s="70" t="s">
        <v>269</v>
      </c>
      <c r="J23" s="70" t="s">
        <v>269</v>
      </c>
      <c r="K23" s="70" t="s">
        <v>269</v>
      </c>
      <c r="L23" s="125" t="s">
        <v>1348</v>
      </c>
      <c r="M23" s="70" t="s">
        <v>787</v>
      </c>
      <c r="N23" s="70" t="s">
        <v>788</v>
      </c>
      <c r="O23" s="70" t="s">
        <v>566</v>
      </c>
      <c r="P23" s="70" t="s">
        <v>789</v>
      </c>
      <c r="Q23" s="70" t="s">
        <v>790</v>
      </c>
      <c r="R23" s="70" t="s">
        <v>567</v>
      </c>
      <c r="S23" s="70" t="s">
        <v>1349</v>
      </c>
      <c r="T23" s="70" t="s">
        <v>593</v>
      </c>
      <c r="U23" s="71" t="s">
        <v>1350</v>
      </c>
    </row>
    <row r="24" spans="1:21" ht="18" customHeight="1">
      <c r="A24" s="69"/>
      <c r="B24" s="126" t="s">
        <v>269</v>
      </c>
      <c r="C24" s="72" t="s">
        <v>269</v>
      </c>
      <c r="D24" s="72" t="s">
        <v>269</v>
      </c>
      <c r="E24" s="72" t="s">
        <v>269</v>
      </c>
      <c r="F24" s="72" t="s">
        <v>269</v>
      </c>
      <c r="G24" s="72" t="s">
        <v>269</v>
      </c>
      <c r="H24" s="72" t="s">
        <v>269</v>
      </c>
      <c r="I24" s="72" t="s">
        <v>269</v>
      </c>
      <c r="J24" s="72" t="s">
        <v>269</v>
      </c>
      <c r="K24" s="72" t="s">
        <v>269</v>
      </c>
      <c r="L24" s="126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18" customHeight="1">
      <c r="A25" s="69" t="s">
        <v>302</v>
      </c>
      <c r="B25" s="125" t="s">
        <v>269</v>
      </c>
      <c r="C25" s="70" t="s">
        <v>269</v>
      </c>
      <c r="D25" s="70" t="s">
        <v>269</v>
      </c>
      <c r="E25" s="70" t="s">
        <v>269</v>
      </c>
      <c r="F25" s="70" t="s">
        <v>269</v>
      </c>
      <c r="G25" s="70" t="s">
        <v>269</v>
      </c>
      <c r="H25" s="70" t="s">
        <v>269</v>
      </c>
      <c r="I25" s="70" t="s">
        <v>269</v>
      </c>
      <c r="J25" s="70" t="s">
        <v>269</v>
      </c>
      <c r="K25" s="70" t="s">
        <v>269</v>
      </c>
      <c r="L25" s="125" t="s">
        <v>1351</v>
      </c>
      <c r="M25" s="70" t="s">
        <v>571</v>
      </c>
      <c r="N25" s="70" t="s">
        <v>572</v>
      </c>
      <c r="O25" s="70" t="s">
        <v>573</v>
      </c>
      <c r="P25" s="70" t="s">
        <v>574</v>
      </c>
      <c r="Q25" s="70" t="s">
        <v>575</v>
      </c>
      <c r="R25" s="70" t="s">
        <v>576</v>
      </c>
      <c r="S25" s="70" t="s">
        <v>1352</v>
      </c>
      <c r="T25" s="70" t="s">
        <v>865</v>
      </c>
      <c r="U25" s="71" t="s">
        <v>1353</v>
      </c>
    </row>
    <row r="26" spans="1:21" ht="18" customHeight="1">
      <c r="A26" s="69"/>
      <c r="B26" s="126" t="s">
        <v>269</v>
      </c>
      <c r="C26" s="72" t="s">
        <v>269</v>
      </c>
      <c r="D26" s="72" t="s">
        <v>269</v>
      </c>
      <c r="E26" s="72" t="s">
        <v>269</v>
      </c>
      <c r="F26" s="72" t="s">
        <v>269</v>
      </c>
      <c r="G26" s="72" t="s">
        <v>269</v>
      </c>
      <c r="H26" s="72" t="s">
        <v>269</v>
      </c>
      <c r="I26" s="72" t="s">
        <v>269</v>
      </c>
      <c r="J26" s="72" t="s">
        <v>269</v>
      </c>
      <c r="K26" s="72" t="s">
        <v>269</v>
      </c>
      <c r="L26" s="126"/>
      <c r="M26" s="72"/>
      <c r="N26" s="72"/>
      <c r="O26" s="72"/>
      <c r="P26" s="72"/>
      <c r="Q26" s="72"/>
      <c r="R26" s="72"/>
      <c r="S26" s="72"/>
      <c r="T26" s="72"/>
      <c r="U26" s="73"/>
    </row>
    <row r="27" spans="1:21" ht="18" customHeight="1">
      <c r="A27" s="69" t="s">
        <v>303</v>
      </c>
      <c r="B27" s="125" t="s">
        <v>269</v>
      </c>
      <c r="C27" s="70" t="s">
        <v>269</v>
      </c>
      <c r="D27" s="70" t="s">
        <v>269</v>
      </c>
      <c r="E27" s="70" t="s">
        <v>269</v>
      </c>
      <c r="F27" s="70" t="s">
        <v>269</v>
      </c>
      <c r="G27" s="70" t="s">
        <v>269</v>
      </c>
      <c r="H27" s="70" t="s">
        <v>269</v>
      </c>
      <c r="I27" s="70" t="s">
        <v>269</v>
      </c>
      <c r="J27" s="70" t="s">
        <v>269</v>
      </c>
      <c r="K27" s="70" t="s">
        <v>269</v>
      </c>
      <c r="L27" s="125" t="s">
        <v>1354</v>
      </c>
      <c r="M27" s="70" t="s">
        <v>579</v>
      </c>
      <c r="N27" s="70" t="s">
        <v>580</v>
      </c>
      <c r="O27" s="70" t="s">
        <v>581</v>
      </c>
      <c r="P27" s="70" t="s">
        <v>582</v>
      </c>
      <c r="Q27" s="70" t="s">
        <v>583</v>
      </c>
      <c r="R27" s="70" t="s">
        <v>584</v>
      </c>
      <c r="S27" s="70" t="s">
        <v>1355</v>
      </c>
      <c r="T27" s="70" t="s">
        <v>585</v>
      </c>
      <c r="U27" s="71" t="s">
        <v>1356</v>
      </c>
    </row>
    <row r="28" spans="1:21" ht="18" customHeight="1">
      <c r="A28" s="74"/>
      <c r="B28" s="127" t="s">
        <v>269</v>
      </c>
      <c r="C28" s="75" t="s">
        <v>269</v>
      </c>
      <c r="D28" s="75" t="s">
        <v>269</v>
      </c>
      <c r="E28" s="75" t="s">
        <v>269</v>
      </c>
      <c r="F28" s="75" t="s">
        <v>269</v>
      </c>
      <c r="G28" s="75" t="s">
        <v>269</v>
      </c>
      <c r="H28" s="75" t="s">
        <v>269</v>
      </c>
      <c r="I28" s="75" t="s">
        <v>269</v>
      </c>
      <c r="J28" s="75" t="s">
        <v>269</v>
      </c>
      <c r="K28" s="75" t="s">
        <v>269</v>
      </c>
      <c r="L28" s="127"/>
      <c r="M28" s="72"/>
      <c r="N28" s="72"/>
      <c r="O28" s="72"/>
      <c r="P28" s="72"/>
      <c r="Q28" s="72"/>
      <c r="R28" s="72"/>
      <c r="S28" s="72"/>
      <c r="T28" s="72"/>
      <c r="U28" s="73"/>
    </row>
    <row r="29" spans="1:21" ht="18" customHeight="1">
      <c r="A29" s="76" t="s">
        <v>193</v>
      </c>
      <c r="B29" s="128" t="s">
        <v>963</v>
      </c>
      <c r="C29" s="77" t="s">
        <v>971</v>
      </c>
      <c r="D29" s="77" t="s">
        <v>994</v>
      </c>
      <c r="E29" s="77" t="s">
        <v>995</v>
      </c>
      <c r="F29" s="77" t="s">
        <v>977</v>
      </c>
      <c r="G29" s="77" t="s">
        <v>1357</v>
      </c>
      <c r="H29" s="77" t="s">
        <v>1358</v>
      </c>
      <c r="I29" s="77" t="s">
        <v>982</v>
      </c>
      <c r="J29" s="77" t="s">
        <v>1066</v>
      </c>
      <c r="K29" s="77" t="s">
        <v>1067</v>
      </c>
      <c r="L29" s="128" t="s">
        <v>1359</v>
      </c>
      <c r="M29" s="77" t="s">
        <v>791</v>
      </c>
      <c r="N29" s="77" t="s">
        <v>792</v>
      </c>
      <c r="O29" s="77" t="s">
        <v>586</v>
      </c>
      <c r="P29" s="77" t="s">
        <v>793</v>
      </c>
      <c r="Q29" s="77" t="s">
        <v>794</v>
      </c>
      <c r="R29" s="77" t="s">
        <v>594</v>
      </c>
      <c r="S29" s="77" t="s">
        <v>1360</v>
      </c>
      <c r="T29" s="77" t="s">
        <v>866</v>
      </c>
      <c r="U29" s="78" t="s">
        <v>1361</v>
      </c>
    </row>
    <row r="30" spans="1:21" s="82" customFormat="1" ht="18" customHeight="1">
      <c r="A30" s="79"/>
      <c r="B30" s="129" t="s">
        <v>839</v>
      </c>
      <c r="C30" s="80" t="s">
        <v>723</v>
      </c>
      <c r="D30" s="80" t="s">
        <v>800</v>
      </c>
      <c r="E30" s="80" t="s">
        <v>810</v>
      </c>
      <c r="F30" s="80" t="s">
        <v>625</v>
      </c>
      <c r="G30" s="80" t="s">
        <v>821</v>
      </c>
      <c r="H30" s="80" t="s">
        <v>839</v>
      </c>
      <c r="I30" s="80" t="s">
        <v>619</v>
      </c>
      <c r="J30" s="80" t="s">
        <v>1362</v>
      </c>
      <c r="K30" s="80" t="s">
        <v>810</v>
      </c>
      <c r="L30" s="129"/>
      <c r="M30" s="80"/>
      <c r="N30" s="80"/>
      <c r="O30" s="80"/>
      <c r="P30" s="80"/>
      <c r="Q30" s="80"/>
      <c r="R30" s="80"/>
      <c r="S30" s="80"/>
      <c r="T30" s="80"/>
      <c r="U30" s="81"/>
    </row>
    <row r="31" spans="1:21" ht="18" customHeight="1">
      <c r="A31" s="83" t="s">
        <v>194</v>
      </c>
      <c r="B31" s="130" t="s">
        <v>967</v>
      </c>
      <c r="C31" s="84" t="s">
        <v>972</v>
      </c>
      <c r="D31" s="84" t="s">
        <v>1363</v>
      </c>
      <c r="E31" s="84" t="s">
        <v>1364</v>
      </c>
      <c r="F31" s="84" t="s">
        <v>978</v>
      </c>
      <c r="G31" s="84" t="s">
        <v>1365</v>
      </c>
      <c r="H31" s="84" t="s">
        <v>1366</v>
      </c>
      <c r="I31" s="84" t="s">
        <v>985</v>
      </c>
      <c r="J31" s="84" t="s">
        <v>1367</v>
      </c>
      <c r="K31" s="84" t="s">
        <v>1368</v>
      </c>
      <c r="L31" s="130"/>
      <c r="M31" s="84"/>
      <c r="N31" s="84"/>
      <c r="O31" s="84"/>
      <c r="P31" s="84"/>
      <c r="Q31" s="84"/>
      <c r="R31" s="84"/>
      <c r="S31" s="84"/>
      <c r="T31" s="84"/>
      <c r="U31" s="85"/>
    </row>
    <row r="32" spans="1:21" ht="18" customHeight="1">
      <c r="A32" s="86" t="s">
        <v>149</v>
      </c>
      <c r="B32" s="131" t="s">
        <v>1369</v>
      </c>
      <c r="C32" s="87" t="s">
        <v>1370</v>
      </c>
      <c r="D32" s="87" t="s">
        <v>1371</v>
      </c>
      <c r="E32" s="87" t="s">
        <v>1372</v>
      </c>
      <c r="F32" s="87" t="s">
        <v>1373</v>
      </c>
      <c r="G32" s="87" t="s">
        <v>1374</v>
      </c>
      <c r="H32" s="87" t="s">
        <v>1375</v>
      </c>
      <c r="I32" s="87" t="s">
        <v>1376</v>
      </c>
      <c r="J32" s="87" t="s">
        <v>1377</v>
      </c>
      <c r="K32" s="87" t="s">
        <v>1378</v>
      </c>
      <c r="L32" s="131"/>
      <c r="M32" s="87"/>
      <c r="N32" s="87"/>
      <c r="O32" s="87"/>
      <c r="P32" s="87"/>
      <c r="Q32" s="87"/>
      <c r="R32" s="87"/>
      <c r="S32" s="87"/>
      <c r="T32" s="87"/>
      <c r="U32" s="88"/>
    </row>
    <row r="33" spans="1:12" ht="11.45" customHeight="1"/>
    <row r="34" spans="1:12" s="90" customFormat="1" ht="12">
      <c r="A34" s="89" t="s">
        <v>157</v>
      </c>
      <c r="B34" s="89"/>
      <c r="L34" s="89"/>
    </row>
    <row r="35" spans="1:12" s="90" customFormat="1" ht="12">
      <c r="A35" s="89"/>
      <c r="B35" s="89"/>
      <c r="L35" s="89"/>
    </row>
    <row r="36" spans="1:12" s="90" customFormat="1" ht="12">
      <c r="A36" s="91"/>
      <c r="B36" s="91"/>
      <c r="L36" s="91"/>
    </row>
    <row r="37" spans="1:12" s="90" customFormat="1" ht="12">
      <c r="A37" s="91"/>
      <c r="B37" s="91"/>
      <c r="L37" s="91"/>
    </row>
    <row r="38" spans="1:12" s="90" customFormat="1" ht="12">
      <c r="A38" s="91"/>
      <c r="B38" s="91"/>
      <c r="L38" s="91"/>
    </row>
    <row r="39" spans="1:12" s="90" customFormat="1" ht="12">
      <c r="A39" s="91"/>
      <c r="B39" s="91"/>
      <c r="L39" s="91"/>
    </row>
    <row r="40" spans="1:12" s="90" customFormat="1" ht="12">
      <c r="A40" s="91"/>
      <c r="B40" s="91"/>
      <c r="L40" s="91"/>
    </row>
    <row r="41" spans="1:12" s="90" customFormat="1" ht="12">
      <c r="A41" s="91"/>
      <c r="B41" s="91"/>
      <c r="L41" s="91"/>
    </row>
    <row r="42" spans="1:12" s="90" customFormat="1" ht="12">
      <c r="A42" s="91"/>
      <c r="B42" s="91"/>
      <c r="L42" s="91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alignWithMargins="0">
    <oddFooter>&amp;C- 9 -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4"/>
  <sheetViews>
    <sheetView view="pageBreakPreview" zoomScale="120" zoomScaleNormal="100" zoomScaleSheetLayoutView="120" workbookViewId="0">
      <selection activeCell="B11" sqref="B11"/>
    </sheetView>
  </sheetViews>
  <sheetFormatPr defaultRowHeight="10.5"/>
  <cols>
    <col min="1" max="1" width="2.75" style="132" customWidth="1"/>
    <col min="2" max="2" width="19.25" style="133" bestFit="1" customWidth="1"/>
    <col min="3" max="16" width="11.125" style="132" customWidth="1"/>
    <col min="17" max="16384" width="9" style="132"/>
  </cols>
  <sheetData>
    <row r="1" spans="1:16" ht="18.75">
      <c r="A1" s="242" t="s">
        <v>131</v>
      </c>
      <c r="P1" s="31" t="s">
        <v>282</v>
      </c>
    </row>
    <row r="2" spans="1:16" s="134" customFormat="1" ht="15.95" customHeight="1">
      <c r="A2" s="389" t="s">
        <v>4</v>
      </c>
      <c r="B2" s="390"/>
      <c r="C2" s="389" t="s">
        <v>418</v>
      </c>
      <c r="D2" s="390"/>
      <c r="E2" s="389" t="s">
        <v>419</v>
      </c>
      <c r="F2" s="395"/>
      <c r="G2" s="395"/>
      <c r="H2" s="390"/>
      <c r="I2" s="389" t="s">
        <v>420</v>
      </c>
      <c r="J2" s="395"/>
      <c r="K2" s="395"/>
      <c r="L2" s="390"/>
      <c r="M2" s="389" t="s">
        <v>421</v>
      </c>
      <c r="N2" s="390"/>
      <c r="O2" s="389" t="s">
        <v>422</v>
      </c>
      <c r="P2" s="390"/>
    </row>
    <row r="3" spans="1:16" s="134" customFormat="1" ht="15.95" customHeight="1">
      <c r="A3" s="391"/>
      <c r="B3" s="392"/>
      <c r="C3" s="393"/>
      <c r="D3" s="394"/>
      <c r="E3" s="396" t="s">
        <v>423</v>
      </c>
      <c r="F3" s="396"/>
      <c r="G3" s="396" t="s">
        <v>424</v>
      </c>
      <c r="H3" s="396"/>
      <c r="I3" s="396" t="s">
        <v>423</v>
      </c>
      <c r="J3" s="396"/>
      <c r="K3" s="396" t="s">
        <v>424</v>
      </c>
      <c r="L3" s="396"/>
      <c r="M3" s="393"/>
      <c r="N3" s="394"/>
      <c r="O3" s="393"/>
      <c r="P3" s="394"/>
    </row>
    <row r="4" spans="1:16" s="134" customFormat="1" ht="15.95" customHeight="1">
      <c r="A4" s="393"/>
      <c r="B4" s="394"/>
      <c r="C4" s="135" t="s">
        <v>152</v>
      </c>
      <c r="D4" s="135" t="s">
        <v>426</v>
      </c>
      <c r="E4" s="135" t="s">
        <v>5</v>
      </c>
      <c r="F4" s="135" t="s">
        <v>426</v>
      </c>
      <c r="G4" s="135" t="s">
        <v>5</v>
      </c>
      <c r="H4" s="135" t="s">
        <v>426</v>
      </c>
      <c r="I4" s="135" t="s">
        <v>5</v>
      </c>
      <c r="J4" s="135" t="s">
        <v>426</v>
      </c>
      <c r="K4" s="135" t="s">
        <v>5</v>
      </c>
      <c r="L4" s="135" t="s">
        <v>426</v>
      </c>
      <c r="M4" s="135" t="s">
        <v>5</v>
      </c>
      <c r="N4" s="135" t="s">
        <v>426</v>
      </c>
      <c r="O4" s="135" t="s">
        <v>5</v>
      </c>
      <c r="P4" s="135" t="s">
        <v>426</v>
      </c>
    </row>
    <row r="5" spans="1:16" s="139" customFormat="1" ht="11.1" customHeight="1">
      <c r="A5" s="397" t="s">
        <v>6</v>
      </c>
      <c r="B5" s="398"/>
      <c r="C5" s="136">
        <v>7323569</v>
      </c>
      <c r="D5" s="137">
        <v>36920466</v>
      </c>
      <c r="E5" s="136">
        <v>1045923</v>
      </c>
      <c r="F5" s="137">
        <v>5620875</v>
      </c>
      <c r="G5" s="136">
        <v>1012455</v>
      </c>
      <c r="H5" s="137">
        <v>5425546</v>
      </c>
      <c r="I5" s="136">
        <v>3063351</v>
      </c>
      <c r="J5" s="137">
        <v>14702735</v>
      </c>
      <c r="K5" s="136">
        <v>2942152</v>
      </c>
      <c r="L5" s="138">
        <v>14224365</v>
      </c>
      <c r="M5" s="136">
        <v>1285268</v>
      </c>
      <c r="N5" s="137">
        <v>6439580</v>
      </c>
      <c r="O5" s="136">
        <v>1929027</v>
      </c>
      <c r="P5" s="138">
        <v>10157276</v>
      </c>
    </row>
    <row r="6" spans="1:16" s="139" customFormat="1" ht="11.1" customHeight="1">
      <c r="A6" s="399" t="s">
        <v>380</v>
      </c>
      <c r="B6" s="400"/>
      <c r="C6" s="140">
        <v>501786</v>
      </c>
      <c r="D6" s="141">
        <v>2341463</v>
      </c>
      <c r="E6" s="140">
        <v>30298</v>
      </c>
      <c r="F6" s="141">
        <v>180264</v>
      </c>
      <c r="G6" s="140">
        <v>30298</v>
      </c>
      <c r="H6" s="141">
        <v>179872</v>
      </c>
      <c r="I6" s="140">
        <v>435796</v>
      </c>
      <c r="J6" s="141">
        <v>2018876</v>
      </c>
      <c r="K6" s="140">
        <v>360637</v>
      </c>
      <c r="L6" s="142">
        <v>1715901</v>
      </c>
      <c r="M6" s="140">
        <v>18956</v>
      </c>
      <c r="N6" s="141">
        <v>68462</v>
      </c>
      <c r="O6" s="140">
        <v>16736</v>
      </c>
      <c r="P6" s="142">
        <v>73861</v>
      </c>
    </row>
    <row r="7" spans="1:16" ht="11.1" customHeight="1">
      <c r="A7" s="143">
        <v>1</v>
      </c>
      <c r="B7" s="144" t="s">
        <v>381</v>
      </c>
      <c r="C7" s="145">
        <v>32291</v>
      </c>
      <c r="D7" s="146">
        <v>140891</v>
      </c>
      <c r="E7" s="145" t="s">
        <v>269</v>
      </c>
      <c r="F7" s="146" t="s">
        <v>269</v>
      </c>
      <c r="G7" s="145" t="s">
        <v>269</v>
      </c>
      <c r="H7" s="146" t="s">
        <v>269</v>
      </c>
      <c r="I7" s="145">
        <v>25084</v>
      </c>
      <c r="J7" s="146">
        <v>103441</v>
      </c>
      <c r="K7" s="145">
        <v>1703</v>
      </c>
      <c r="L7" s="147">
        <v>6349</v>
      </c>
      <c r="M7" s="145">
        <v>835</v>
      </c>
      <c r="N7" s="146">
        <v>4410</v>
      </c>
      <c r="O7" s="145">
        <v>6372</v>
      </c>
      <c r="P7" s="147">
        <v>33040</v>
      </c>
    </row>
    <row r="8" spans="1:16" ht="11.1" customHeight="1">
      <c r="A8" s="143">
        <v>2</v>
      </c>
      <c r="B8" s="144" t="s">
        <v>7</v>
      </c>
      <c r="C8" s="145">
        <v>4961</v>
      </c>
      <c r="D8" s="146">
        <v>18805</v>
      </c>
      <c r="E8" s="145">
        <v>283</v>
      </c>
      <c r="F8" s="146">
        <v>1491</v>
      </c>
      <c r="G8" s="145">
        <v>283</v>
      </c>
      <c r="H8" s="146">
        <v>1491</v>
      </c>
      <c r="I8" s="145">
        <v>3574</v>
      </c>
      <c r="J8" s="146">
        <v>11059</v>
      </c>
      <c r="K8" s="145">
        <v>3574</v>
      </c>
      <c r="L8" s="147">
        <v>11059</v>
      </c>
      <c r="M8" s="145">
        <v>689</v>
      </c>
      <c r="N8" s="146">
        <v>3935</v>
      </c>
      <c r="O8" s="145">
        <v>415</v>
      </c>
      <c r="P8" s="147">
        <v>2320</v>
      </c>
    </row>
    <row r="9" spans="1:16" ht="11.1" customHeight="1">
      <c r="A9" s="143">
        <v>3</v>
      </c>
      <c r="B9" s="144" t="s">
        <v>8</v>
      </c>
      <c r="C9" s="145">
        <v>360</v>
      </c>
      <c r="D9" s="146">
        <v>2304</v>
      </c>
      <c r="E9" s="145" t="s">
        <v>269</v>
      </c>
      <c r="F9" s="146">
        <v>37</v>
      </c>
      <c r="G9" s="145" t="s">
        <v>269</v>
      </c>
      <c r="H9" s="146">
        <v>37</v>
      </c>
      <c r="I9" s="145">
        <v>270</v>
      </c>
      <c r="J9" s="146">
        <v>1936</v>
      </c>
      <c r="K9" s="145">
        <v>270</v>
      </c>
      <c r="L9" s="147">
        <v>1936</v>
      </c>
      <c r="M9" s="145">
        <v>90</v>
      </c>
      <c r="N9" s="146">
        <v>326</v>
      </c>
      <c r="O9" s="145" t="s">
        <v>269</v>
      </c>
      <c r="P9" s="147">
        <v>5</v>
      </c>
    </row>
    <row r="10" spans="1:16" ht="11.1" customHeight="1">
      <c r="A10" s="143">
        <v>4</v>
      </c>
      <c r="B10" s="144" t="s">
        <v>427</v>
      </c>
      <c r="C10" s="145">
        <v>18348</v>
      </c>
      <c r="D10" s="146">
        <v>60208</v>
      </c>
      <c r="E10" s="145">
        <v>17</v>
      </c>
      <c r="F10" s="146">
        <v>59</v>
      </c>
      <c r="G10" s="145">
        <v>17</v>
      </c>
      <c r="H10" s="146">
        <v>59</v>
      </c>
      <c r="I10" s="145">
        <v>16526</v>
      </c>
      <c r="J10" s="146">
        <v>55174</v>
      </c>
      <c r="K10" s="145">
        <v>16526</v>
      </c>
      <c r="L10" s="147">
        <v>55174</v>
      </c>
      <c r="M10" s="145">
        <v>1470</v>
      </c>
      <c r="N10" s="146">
        <v>3190</v>
      </c>
      <c r="O10" s="145">
        <v>335</v>
      </c>
      <c r="P10" s="147">
        <v>1785</v>
      </c>
    </row>
    <row r="11" spans="1:16" ht="11.1" customHeight="1">
      <c r="A11" s="143">
        <v>5</v>
      </c>
      <c r="B11" s="144" t="s">
        <v>160</v>
      </c>
      <c r="C11" s="145">
        <v>495</v>
      </c>
      <c r="D11" s="146">
        <v>1417</v>
      </c>
      <c r="E11" s="145">
        <v>15</v>
      </c>
      <c r="F11" s="146">
        <v>104</v>
      </c>
      <c r="G11" s="145">
        <v>15</v>
      </c>
      <c r="H11" s="146">
        <v>104</v>
      </c>
      <c r="I11" s="145">
        <v>300</v>
      </c>
      <c r="J11" s="146">
        <v>643</v>
      </c>
      <c r="K11" s="145">
        <v>300</v>
      </c>
      <c r="L11" s="147">
        <v>643</v>
      </c>
      <c r="M11" s="145">
        <v>70</v>
      </c>
      <c r="N11" s="146">
        <v>290</v>
      </c>
      <c r="O11" s="145">
        <v>110</v>
      </c>
      <c r="P11" s="147">
        <v>380</v>
      </c>
    </row>
    <row r="12" spans="1:16" ht="11.1" customHeight="1">
      <c r="A12" s="143">
        <v>6</v>
      </c>
      <c r="B12" s="144" t="s">
        <v>161</v>
      </c>
      <c r="C12" s="145">
        <v>173194</v>
      </c>
      <c r="D12" s="146">
        <v>800963</v>
      </c>
      <c r="E12" s="145">
        <v>212</v>
      </c>
      <c r="F12" s="146">
        <v>9494</v>
      </c>
      <c r="G12" s="145">
        <v>212</v>
      </c>
      <c r="H12" s="146">
        <v>9494</v>
      </c>
      <c r="I12" s="145">
        <v>161522</v>
      </c>
      <c r="J12" s="146">
        <v>743981</v>
      </c>
      <c r="K12" s="145">
        <v>109744</v>
      </c>
      <c r="L12" s="147">
        <v>538098</v>
      </c>
      <c r="M12" s="145">
        <v>7870</v>
      </c>
      <c r="N12" s="146">
        <v>29365</v>
      </c>
      <c r="O12" s="145">
        <v>3590</v>
      </c>
      <c r="P12" s="147">
        <v>18123</v>
      </c>
    </row>
    <row r="13" spans="1:16" ht="11.1" customHeight="1">
      <c r="A13" s="143">
        <v>7</v>
      </c>
      <c r="B13" s="144" t="s">
        <v>382</v>
      </c>
      <c r="C13" s="145">
        <v>45</v>
      </c>
      <c r="D13" s="146">
        <v>609</v>
      </c>
      <c r="E13" s="145" t="s">
        <v>269</v>
      </c>
      <c r="F13" s="146" t="s">
        <v>269</v>
      </c>
      <c r="G13" s="145" t="s">
        <v>269</v>
      </c>
      <c r="H13" s="146" t="s">
        <v>269</v>
      </c>
      <c r="I13" s="145">
        <v>45</v>
      </c>
      <c r="J13" s="146">
        <v>459</v>
      </c>
      <c r="K13" s="145">
        <v>45</v>
      </c>
      <c r="L13" s="147">
        <v>459</v>
      </c>
      <c r="M13" s="145" t="s">
        <v>269</v>
      </c>
      <c r="N13" s="146">
        <v>150</v>
      </c>
      <c r="O13" s="145" t="s">
        <v>269</v>
      </c>
      <c r="P13" s="147" t="s">
        <v>269</v>
      </c>
    </row>
    <row r="14" spans="1:16" ht="11.1" customHeight="1">
      <c r="A14" s="143">
        <v>8</v>
      </c>
      <c r="B14" s="144" t="s">
        <v>383</v>
      </c>
      <c r="C14" s="145">
        <v>24205</v>
      </c>
      <c r="D14" s="146">
        <v>109474</v>
      </c>
      <c r="E14" s="145">
        <v>472</v>
      </c>
      <c r="F14" s="146">
        <v>4181</v>
      </c>
      <c r="G14" s="145">
        <v>472</v>
      </c>
      <c r="H14" s="146">
        <v>4181</v>
      </c>
      <c r="I14" s="145">
        <v>21462</v>
      </c>
      <c r="J14" s="146">
        <v>97676</v>
      </c>
      <c r="K14" s="145">
        <v>21462</v>
      </c>
      <c r="L14" s="147">
        <v>97676</v>
      </c>
      <c r="M14" s="145">
        <v>2101</v>
      </c>
      <c r="N14" s="146">
        <v>4982</v>
      </c>
      <c r="O14" s="145">
        <v>170</v>
      </c>
      <c r="P14" s="147">
        <v>2635</v>
      </c>
    </row>
    <row r="15" spans="1:16" ht="11.1" customHeight="1">
      <c r="A15" s="143">
        <v>9</v>
      </c>
      <c r="B15" s="144" t="s">
        <v>384</v>
      </c>
      <c r="C15" s="145">
        <v>74</v>
      </c>
      <c r="D15" s="146">
        <v>314</v>
      </c>
      <c r="E15" s="145" t="s">
        <v>269</v>
      </c>
      <c r="F15" s="146" t="s">
        <v>269</v>
      </c>
      <c r="G15" s="145" t="s">
        <v>269</v>
      </c>
      <c r="H15" s="146" t="s">
        <v>269</v>
      </c>
      <c r="I15" s="145">
        <v>67</v>
      </c>
      <c r="J15" s="146">
        <v>307</v>
      </c>
      <c r="K15" s="145">
        <v>67</v>
      </c>
      <c r="L15" s="147">
        <v>307</v>
      </c>
      <c r="M15" s="145">
        <v>7</v>
      </c>
      <c r="N15" s="146">
        <v>7</v>
      </c>
      <c r="O15" s="145" t="s">
        <v>269</v>
      </c>
      <c r="P15" s="147" t="s">
        <v>269</v>
      </c>
    </row>
    <row r="16" spans="1:16" ht="11.1" customHeight="1">
      <c r="A16" s="143">
        <v>10</v>
      </c>
      <c r="B16" s="144" t="s">
        <v>385</v>
      </c>
      <c r="C16" s="145">
        <v>141764</v>
      </c>
      <c r="D16" s="146">
        <v>677884</v>
      </c>
      <c r="E16" s="145">
        <v>3582</v>
      </c>
      <c r="F16" s="146">
        <v>15645</v>
      </c>
      <c r="G16" s="145">
        <v>3582</v>
      </c>
      <c r="H16" s="146">
        <v>15645</v>
      </c>
      <c r="I16" s="145">
        <v>136205</v>
      </c>
      <c r="J16" s="146">
        <v>652615</v>
      </c>
      <c r="K16" s="145">
        <v>136205</v>
      </c>
      <c r="L16" s="147">
        <v>652615</v>
      </c>
      <c r="M16" s="145">
        <v>1537</v>
      </c>
      <c r="N16" s="146">
        <v>7094</v>
      </c>
      <c r="O16" s="145">
        <v>440</v>
      </c>
      <c r="P16" s="147">
        <v>2530</v>
      </c>
    </row>
    <row r="17" spans="1:16" ht="11.1" customHeight="1">
      <c r="A17" s="143">
        <v>11</v>
      </c>
      <c r="B17" s="144" t="s">
        <v>386</v>
      </c>
      <c r="C17" s="145">
        <v>106049</v>
      </c>
      <c r="D17" s="146">
        <v>528594</v>
      </c>
      <c r="E17" s="145">
        <v>25717</v>
      </c>
      <c r="F17" s="146">
        <v>149253</v>
      </c>
      <c r="G17" s="145">
        <v>25717</v>
      </c>
      <c r="H17" s="146">
        <v>148861</v>
      </c>
      <c r="I17" s="145">
        <v>70741</v>
      </c>
      <c r="J17" s="146">
        <v>351585</v>
      </c>
      <c r="K17" s="145">
        <v>70741</v>
      </c>
      <c r="L17" s="147">
        <v>351585</v>
      </c>
      <c r="M17" s="145">
        <v>4287</v>
      </c>
      <c r="N17" s="146">
        <v>14713</v>
      </c>
      <c r="O17" s="145">
        <v>5304</v>
      </c>
      <c r="P17" s="147">
        <v>13043</v>
      </c>
    </row>
    <row r="18" spans="1:16" s="139" customFormat="1" ht="11.1" customHeight="1">
      <c r="A18" s="399" t="s">
        <v>428</v>
      </c>
      <c r="B18" s="400"/>
      <c r="C18" s="140">
        <v>106872</v>
      </c>
      <c r="D18" s="141">
        <v>527234</v>
      </c>
      <c r="E18" s="140">
        <v>2034</v>
      </c>
      <c r="F18" s="141">
        <v>11766</v>
      </c>
      <c r="G18" s="140">
        <v>2034</v>
      </c>
      <c r="H18" s="141">
        <v>11766</v>
      </c>
      <c r="I18" s="140">
        <v>99030</v>
      </c>
      <c r="J18" s="141">
        <v>482621</v>
      </c>
      <c r="K18" s="140">
        <v>87020</v>
      </c>
      <c r="L18" s="142">
        <v>420421</v>
      </c>
      <c r="M18" s="140">
        <v>3883</v>
      </c>
      <c r="N18" s="141">
        <v>20947</v>
      </c>
      <c r="O18" s="140">
        <v>1925</v>
      </c>
      <c r="P18" s="142">
        <v>11900</v>
      </c>
    </row>
    <row r="19" spans="1:16" ht="11.1" customHeight="1">
      <c r="A19" s="143">
        <v>12</v>
      </c>
      <c r="B19" s="144" t="s">
        <v>387</v>
      </c>
      <c r="C19" s="145">
        <v>175</v>
      </c>
      <c r="D19" s="146">
        <v>2990</v>
      </c>
      <c r="E19" s="145" t="s">
        <v>269</v>
      </c>
      <c r="F19" s="146">
        <v>1397</v>
      </c>
      <c r="G19" s="145" t="s">
        <v>269</v>
      </c>
      <c r="H19" s="146">
        <v>1397</v>
      </c>
      <c r="I19" s="145">
        <v>175</v>
      </c>
      <c r="J19" s="146">
        <v>1553</v>
      </c>
      <c r="K19" s="145">
        <v>175</v>
      </c>
      <c r="L19" s="147">
        <v>1553</v>
      </c>
      <c r="M19" s="145" t="s">
        <v>269</v>
      </c>
      <c r="N19" s="146" t="s">
        <v>269</v>
      </c>
      <c r="O19" s="145" t="s">
        <v>269</v>
      </c>
      <c r="P19" s="147">
        <v>40</v>
      </c>
    </row>
    <row r="20" spans="1:16" ht="11.1" customHeight="1">
      <c r="A20" s="143">
        <v>13</v>
      </c>
      <c r="B20" s="144" t="s">
        <v>388</v>
      </c>
      <c r="C20" s="145">
        <v>90234</v>
      </c>
      <c r="D20" s="146">
        <v>444449</v>
      </c>
      <c r="E20" s="145">
        <v>1674</v>
      </c>
      <c r="F20" s="146">
        <v>9692</v>
      </c>
      <c r="G20" s="145">
        <v>1674</v>
      </c>
      <c r="H20" s="146">
        <v>9692</v>
      </c>
      <c r="I20" s="145">
        <v>84522</v>
      </c>
      <c r="J20" s="146">
        <v>412516</v>
      </c>
      <c r="K20" s="145">
        <v>72512</v>
      </c>
      <c r="L20" s="147">
        <v>350316</v>
      </c>
      <c r="M20" s="145">
        <v>2933</v>
      </c>
      <c r="N20" s="146">
        <v>15341</v>
      </c>
      <c r="O20" s="145">
        <v>1105</v>
      </c>
      <c r="P20" s="147">
        <v>6900</v>
      </c>
    </row>
    <row r="21" spans="1:16" ht="11.1" customHeight="1">
      <c r="A21" s="143">
        <v>14</v>
      </c>
      <c r="B21" s="144" t="s">
        <v>389</v>
      </c>
      <c r="C21" s="145">
        <v>10014</v>
      </c>
      <c r="D21" s="146">
        <v>46398</v>
      </c>
      <c r="E21" s="145">
        <v>330</v>
      </c>
      <c r="F21" s="146">
        <v>464</v>
      </c>
      <c r="G21" s="145">
        <v>330</v>
      </c>
      <c r="H21" s="146">
        <v>464</v>
      </c>
      <c r="I21" s="145">
        <v>8319</v>
      </c>
      <c r="J21" s="146">
        <v>38119</v>
      </c>
      <c r="K21" s="145">
        <v>8319</v>
      </c>
      <c r="L21" s="147">
        <v>38119</v>
      </c>
      <c r="M21" s="145">
        <v>695</v>
      </c>
      <c r="N21" s="146">
        <v>3620</v>
      </c>
      <c r="O21" s="145">
        <v>670</v>
      </c>
      <c r="P21" s="147">
        <v>4195</v>
      </c>
    </row>
    <row r="22" spans="1:16" ht="11.1" customHeight="1">
      <c r="A22" s="143">
        <v>15</v>
      </c>
      <c r="B22" s="144" t="s">
        <v>429</v>
      </c>
      <c r="C22" s="145">
        <v>180</v>
      </c>
      <c r="D22" s="146">
        <v>1638</v>
      </c>
      <c r="E22" s="145">
        <v>15</v>
      </c>
      <c r="F22" s="146">
        <v>116</v>
      </c>
      <c r="G22" s="145">
        <v>15</v>
      </c>
      <c r="H22" s="146">
        <v>116</v>
      </c>
      <c r="I22" s="145">
        <v>90</v>
      </c>
      <c r="J22" s="146">
        <v>1118</v>
      </c>
      <c r="K22" s="145">
        <v>90</v>
      </c>
      <c r="L22" s="147">
        <v>1118</v>
      </c>
      <c r="M22" s="145" t="s">
        <v>269</v>
      </c>
      <c r="N22" s="146" t="s">
        <v>269</v>
      </c>
      <c r="O22" s="145">
        <v>75</v>
      </c>
      <c r="P22" s="147">
        <v>404</v>
      </c>
    </row>
    <row r="23" spans="1:16" ht="11.1" customHeight="1">
      <c r="A23" s="143">
        <v>16</v>
      </c>
      <c r="B23" s="144" t="s">
        <v>430</v>
      </c>
      <c r="C23" s="145">
        <v>949</v>
      </c>
      <c r="D23" s="146">
        <v>5039</v>
      </c>
      <c r="E23" s="145" t="s">
        <v>269</v>
      </c>
      <c r="F23" s="146">
        <v>6</v>
      </c>
      <c r="G23" s="145" t="s">
        <v>269</v>
      </c>
      <c r="H23" s="146">
        <v>6</v>
      </c>
      <c r="I23" s="145">
        <v>629</v>
      </c>
      <c r="J23" s="146">
        <v>2791</v>
      </c>
      <c r="K23" s="145">
        <v>629</v>
      </c>
      <c r="L23" s="147">
        <v>2791</v>
      </c>
      <c r="M23" s="145">
        <v>245</v>
      </c>
      <c r="N23" s="146">
        <v>1886</v>
      </c>
      <c r="O23" s="145">
        <v>75</v>
      </c>
      <c r="P23" s="147">
        <v>356</v>
      </c>
    </row>
    <row r="24" spans="1:16" ht="11.1" customHeight="1">
      <c r="A24" s="143">
        <v>17</v>
      </c>
      <c r="B24" s="144" t="s">
        <v>390</v>
      </c>
      <c r="C24" s="145">
        <v>5320</v>
      </c>
      <c r="D24" s="146">
        <v>26720</v>
      </c>
      <c r="E24" s="145">
        <v>15</v>
      </c>
      <c r="F24" s="146">
        <v>91</v>
      </c>
      <c r="G24" s="145">
        <v>15</v>
      </c>
      <c r="H24" s="146">
        <v>91</v>
      </c>
      <c r="I24" s="145">
        <v>5295</v>
      </c>
      <c r="J24" s="146">
        <v>26524</v>
      </c>
      <c r="K24" s="145">
        <v>5295</v>
      </c>
      <c r="L24" s="147">
        <v>26524</v>
      </c>
      <c r="M24" s="145">
        <v>10</v>
      </c>
      <c r="N24" s="146">
        <v>100</v>
      </c>
      <c r="O24" s="145" t="s">
        <v>269</v>
      </c>
      <c r="P24" s="147">
        <v>5</v>
      </c>
    </row>
    <row r="25" spans="1:16" s="139" customFormat="1" ht="11.1" customHeight="1">
      <c r="A25" s="399" t="s">
        <v>391</v>
      </c>
      <c r="B25" s="400"/>
      <c r="C25" s="140">
        <v>478186</v>
      </c>
      <c r="D25" s="141">
        <v>2489606</v>
      </c>
      <c r="E25" s="140">
        <v>1359</v>
      </c>
      <c r="F25" s="141">
        <v>8149</v>
      </c>
      <c r="G25" s="140">
        <v>1359</v>
      </c>
      <c r="H25" s="141">
        <v>8149</v>
      </c>
      <c r="I25" s="140">
        <v>45767</v>
      </c>
      <c r="J25" s="141">
        <v>181136</v>
      </c>
      <c r="K25" s="140">
        <v>25842</v>
      </c>
      <c r="L25" s="142">
        <v>117378</v>
      </c>
      <c r="M25" s="140">
        <v>5023</v>
      </c>
      <c r="N25" s="141">
        <v>19874</v>
      </c>
      <c r="O25" s="140">
        <v>426037</v>
      </c>
      <c r="P25" s="142">
        <v>2280447</v>
      </c>
    </row>
    <row r="26" spans="1:16" ht="11.1" customHeight="1">
      <c r="A26" s="143">
        <v>18</v>
      </c>
      <c r="B26" s="144" t="s">
        <v>392</v>
      </c>
      <c r="C26" s="145">
        <v>27948</v>
      </c>
      <c r="D26" s="146">
        <v>77696</v>
      </c>
      <c r="E26" s="145" t="s">
        <v>269</v>
      </c>
      <c r="F26" s="146" t="s">
        <v>269</v>
      </c>
      <c r="G26" s="145" t="s">
        <v>269</v>
      </c>
      <c r="H26" s="146" t="s">
        <v>269</v>
      </c>
      <c r="I26" s="145">
        <v>22991</v>
      </c>
      <c r="J26" s="146">
        <v>72379</v>
      </c>
      <c r="K26" s="145">
        <v>3066</v>
      </c>
      <c r="L26" s="147">
        <v>15371</v>
      </c>
      <c r="M26" s="145">
        <v>3006</v>
      </c>
      <c r="N26" s="146">
        <v>3361</v>
      </c>
      <c r="O26" s="145">
        <v>1951</v>
      </c>
      <c r="P26" s="147">
        <v>1956</v>
      </c>
    </row>
    <row r="27" spans="1:16" ht="11.1" customHeight="1">
      <c r="A27" s="143">
        <v>19</v>
      </c>
      <c r="B27" s="144" t="s">
        <v>393</v>
      </c>
      <c r="C27" s="145">
        <v>120</v>
      </c>
      <c r="D27" s="146">
        <v>158</v>
      </c>
      <c r="E27" s="145" t="s">
        <v>269</v>
      </c>
      <c r="F27" s="146" t="s">
        <v>269</v>
      </c>
      <c r="G27" s="145" t="s">
        <v>269</v>
      </c>
      <c r="H27" s="146" t="s">
        <v>269</v>
      </c>
      <c r="I27" s="145">
        <v>120</v>
      </c>
      <c r="J27" s="146">
        <v>158</v>
      </c>
      <c r="K27" s="145">
        <v>120</v>
      </c>
      <c r="L27" s="147">
        <v>158</v>
      </c>
      <c r="M27" s="145" t="s">
        <v>269</v>
      </c>
      <c r="N27" s="146" t="s">
        <v>269</v>
      </c>
      <c r="O27" s="145" t="s">
        <v>269</v>
      </c>
      <c r="P27" s="147" t="s">
        <v>269</v>
      </c>
    </row>
    <row r="28" spans="1:16" ht="11.1" customHeight="1">
      <c r="A28" s="143">
        <v>20</v>
      </c>
      <c r="B28" s="144" t="s">
        <v>431</v>
      </c>
      <c r="C28" s="145">
        <v>585</v>
      </c>
      <c r="D28" s="146">
        <v>1715</v>
      </c>
      <c r="E28" s="145" t="s">
        <v>269</v>
      </c>
      <c r="F28" s="146">
        <v>65</v>
      </c>
      <c r="G28" s="145" t="s">
        <v>269</v>
      </c>
      <c r="H28" s="146">
        <v>65</v>
      </c>
      <c r="I28" s="145">
        <v>540</v>
      </c>
      <c r="J28" s="146">
        <v>1545</v>
      </c>
      <c r="K28" s="145">
        <v>540</v>
      </c>
      <c r="L28" s="147">
        <v>1545</v>
      </c>
      <c r="M28" s="145">
        <v>45</v>
      </c>
      <c r="N28" s="146">
        <v>90</v>
      </c>
      <c r="O28" s="145" t="s">
        <v>269</v>
      </c>
      <c r="P28" s="147">
        <v>15</v>
      </c>
    </row>
    <row r="29" spans="1:16" ht="11.1" customHeight="1">
      <c r="A29" s="143">
        <v>21</v>
      </c>
      <c r="B29" s="144" t="s">
        <v>162</v>
      </c>
      <c r="C29" s="145">
        <v>329699</v>
      </c>
      <c r="D29" s="146">
        <v>1783511</v>
      </c>
      <c r="E29" s="145">
        <v>90</v>
      </c>
      <c r="F29" s="146">
        <v>630</v>
      </c>
      <c r="G29" s="145">
        <v>90</v>
      </c>
      <c r="H29" s="146">
        <v>630</v>
      </c>
      <c r="I29" s="145">
        <v>522</v>
      </c>
      <c r="J29" s="146">
        <v>10487</v>
      </c>
      <c r="K29" s="145">
        <v>522</v>
      </c>
      <c r="L29" s="147">
        <v>3737</v>
      </c>
      <c r="M29" s="145">
        <v>260</v>
      </c>
      <c r="N29" s="146">
        <v>11510</v>
      </c>
      <c r="O29" s="145">
        <v>328827</v>
      </c>
      <c r="P29" s="147">
        <v>1760884</v>
      </c>
    </row>
    <row r="30" spans="1:16" ht="11.1" customHeight="1">
      <c r="A30" s="143">
        <v>22</v>
      </c>
      <c r="B30" s="144" t="s">
        <v>432</v>
      </c>
      <c r="C30" s="145">
        <v>76911</v>
      </c>
      <c r="D30" s="146">
        <v>406915</v>
      </c>
      <c r="E30" s="145">
        <v>90</v>
      </c>
      <c r="F30" s="146">
        <v>223</v>
      </c>
      <c r="G30" s="145">
        <v>90</v>
      </c>
      <c r="H30" s="146">
        <v>223</v>
      </c>
      <c r="I30" s="145">
        <v>9566</v>
      </c>
      <c r="J30" s="146">
        <v>44495</v>
      </c>
      <c r="K30" s="145">
        <v>9566</v>
      </c>
      <c r="L30" s="147">
        <v>44495</v>
      </c>
      <c r="M30" s="145">
        <v>360</v>
      </c>
      <c r="N30" s="146">
        <v>1372</v>
      </c>
      <c r="O30" s="145">
        <v>66895</v>
      </c>
      <c r="P30" s="147">
        <v>360825</v>
      </c>
    </row>
    <row r="31" spans="1:16" ht="11.1" customHeight="1">
      <c r="A31" s="143">
        <v>23</v>
      </c>
      <c r="B31" s="144" t="s">
        <v>394</v>
      </c>
      <c r="C31" s="145">
        <v>300</v>
      </c>
      <c r="D31" s="146">
        <v>1080</v>
      </c>
      <c r="E31" s="145" t="s">
        <v>269</v>
      </c>
      <c r="F31" s="146" t="s">
        <v>269</v>
      </c>
      <c r="G31" s="145" t="s">
        <v>269</v>
      </c>
      <c r="H31" s="146" t="s">
        <v>269</v>
      </c>
      <c r="I31" s="145">
        <v>300</v>
      </c>
      <c r="J31" s="146">
        <v>1080</v>
      </c>
      <c r="K31" s="145">
        <v>300</v>
      </c>
      <c r="L31" s="147">
        <v>1080</v>
      </c>
      <c r="M31" s="145" t="s">
        <v>269</v>
      </c>
      <c r="N31" s="146" t="s">
        <v>269</v>
      </c>
      <c r="O31" s="145" t="s">
        <v>269</v>
      </c>
      <c r="P31" s="147" t="s">
        <v>269</v>
      </c>
    </row>
    <row r="32" spans="1:16" ht="11.1" customHeight="1">
      <c r="A32" s="143">
        <v>24</v>
      </c>
      <c r="B32" s="144" t="s">
        <v>395</v>
      </c>
      <c r="C32" s="145" t="s">
        <v>269</v>
      </c>
      <c r="D32" s="146" t="s">
        <v>269</v>
      </c>
      <c r="E32" s="145" t="s">
        <v>269</v>
      </c>
      <c r="F32" s="146" t="s">
        <v>269</v>
      </c>
      <c r="G32" s="145" t="s">
        <v>269</v>
      </c>
      <c r="H32" s="146" t="s">
        <v>269</v>
      </c>
      <c r="I32" s="145" t="s">
        <v>269</v>
      </c>
      <c r="J32" s="146" t="s">
        <v>269</v>
      </c>
      <c r="K32" s="145" t="s">
        <v>269</v>
      </c>
      <c r="L32" s="147" t="s">
        <v>269</v>
      </c>
      <c r="M32" s="145" t="s">
        <v>269</v>
      </c>
      <c r="N32" s="146" t="s">
        <v>269</v>
      </c>
      <c r="O32" s="145" t="s">
        <v>269</v>
      </c>
      <c r="P32" s="147" t="s">
        <v>269</v>
      </c>
    </row>
    <row r="33" spans="1:16" ht="11.1" customHeight="1">
      <c r="A33" s="143">
        <v>25</v>
      </c>
      <c r="B33" s="144" t="s">
        <v>396</v>
      </c>
      <c r="C33" s="145">
        <v>26956</v>
      </c>
      <c r="D33" s="146">
        <v>125118</v>
      </c>
      <c r="E33" s="145" t="s">
        <v>269</v>
      </c>
      <c r="F33" s="146" t="s">
        <v>269</v>
      </c>
      <c r="G33" s="145" t="s">
        <v>269</v>
      </c>
      <c r="H33" s="146" t="s">
        <v>269</v>
      </c>
      <c r="I33" s="145">
        <v>37</v>
      </c>
      <c r="J33" s="146">
        <v>187</v>
      </c>
      <c r="K33" s="145">
        <v>37</v>
      </c>
      <c r="L33" s="147">
        <v>187</v>
      </c>
      <c r="M33" s="145">
        <v>175</v>
      </c>
      <c r="N33" s="146">
        <v>715</v>
      </c>
      <c r="O33" s="145">
        <v>26744</v>
      </c>
      <c r="P33" s="147">
        <v>124216</v>
      </c>
    </row>
    <row r="34" spans="1:16" ht="11.1" customHeight="1">
      <c r="A34" s="143">
        <v>26</v>
      </c>
      <c r="B34" s="144" t="s">
        <v>397</v>
      </c>
      <c r="C34" s="145">
        <v>539</v>
      </c>
      <c r="D34" s="146">
        <v>3176</v>
      </c>
      <c r="E34" s="145">
        <v>3</v>
      </c>
      <c r="F34" s="146">
        <v>27</v>
      </c>
      <c r="G34" s="145">
        <v>3</v>
      </c>
      <c r="H34" s="146">
        <v>27</v>
      </c>
      <c r="I34" s="145">
        <v>236</v>
      </c>
      <c r="J34" s="146">
        <v>1519</v>
      </c>
      <c r="K34" s="145">
        <v>236</v>
      </c>
      <c r="L34" s="147">
        <v>1519</v>
      </c>
      <c r="M34" s="145" t="s">
        <v>269</v>
      </c>
      <c r="N34" s="146">
        <v>10</v>
      </c>
      <c r="O34" s="145">
        <v>300</v>
      </c>
      <c r="P34" s="147">
        <v>1620</v>
      </c>
    </row>
    <row r="35" spans="1:16" ht="11.1" customHeight="1">
      <c r="A35" s="143">
        <v>27</v>
      </c>
      <c r="B35" s="144" t="s">
        <v>433</v>
      </c>
      <c r="C35" s="145">
        <v>15128</v>
      </c>
      <c r="D35" s="146">
        <v>90237</v>
      </c>
      <c r="E35" s="145">
        <v>1176</v>
      </c>
      <c r="F35" s="146">
        <v>7204</v>
      </c>
      <c r="G35" s="145">
        <v>1176</v>
      </c>
      <c r="H35" s="146">
        <v>7204</v>
      </c>
      <c r="I35" s="145">
        <v>11455</v>
      </c>
      <c r="J35" s="146">
        <v>49286</v>
      </c>
      <c r="K35" s="145">
        <v>11455</v>
      </c>
      <c r="L35" s="147">
        <v>49286</v>
      </c>
      <c r="M35" s="145">
        <v>1177</v>
      </c>
      <c r="N35" s="146">
        <v>2816</v>
      </c>
      <c r="O35" s="145">
        <v>1320</v>
      </c>
      <c r="P35" s="147">
        <v>30931</v>
      </c>
    </row>
    <row r="36" spans="1:16" s="139" customFormat="1" ht="11.1" customHeight="1">
      <c r="A36" s="399" t="s">
        <v>398</v>
      </c>
      <c r="B36" s="400"/>
      <c r="C36" s="140">
        <v>2241550</v>
      </c>
      <c r="D36" s="141">
        <v>11739685</v>
      </c>
      <c r="E36" s="140">
        <v>389943</v>
      </c>
      <c r="F36" s="141">
        <v>2090991</v>
      </c>
      <c r="G36" s="140">
        <v>388549</v>
      </c>
      <c r="H36" s="141">
        <v>2088106</v>
      </c>
      <c r="I36" s="140">
        <v>683540</v>
      </c>
      <c r="J36" s="141">
        <v>3250796</v>
      </c>
      <c r="K36" s="140">
        <v>677903</v>
      </c>
      <c r="L36" s="142">
        <v>3234009</v>
      </c>
      <c r="M36" s="140">
        <v>645406</v>
      </c>
      <c r="N36" s="141">
        <v>3493542</v>
      </c>
      <c r="O36" s="140">
        <v>522661</v>
      </c>
      <c r="P36" s="142">
        <v>2904356</v>
      </c>
    </row>
    <row r="37" spans="1:16" ht="11.1" customHeight="1">
      <c r="A37" s="143">
        <v>28</v>
      </c>
      <c r="B37" s="144" t="s">
        <v>399</v>
      </c>
      <c r="C37" s="145">
        <v>6632</v>
      </c>
      <c r="D37" s="146">
        <v>34774</v>
      </c>
      <c r="E37" s="145">
        <v>1904</v>
      </c>
      <c r="F37" s="146">
        <v>8667</v>
      </c>
      <c r="G37" s="145">
        <v>1904</v>
      </c>
      <c r="H37" s="146">
        <v>8667</v>
      </c>
      <c r="I37" s="145">
        <v>3213</v>
      </c>
      <c r="J37" s="146">
        <v>18902</v>
      </c>
      <c r="K37" s="145">
        <v>3213</v>
      </c>
      <c r="L37" s="147">
        <v>17598</v>
      </c>
      <c r="M37" s="145">
        <v>30</v>
      </c>
      <c r="N37" s="146">
        <v>165</v>
      </c>
      <c r="O37" s="145">
        <v>1485</v>
      </c>
      <c r="P37" s="147">
        <v>7040</v>
      </c>
    </row>
    <row r="38" spans="1:16" ht="11.1" customHeight="1">
      <c r="A38" s="143">
        <v>29</v>
      </c>
      <c r="B38" s="144" t="s">
        <v>434</v>
      </c>
      <c r="C38" s="145">
        <v>126556</v>
      </c>
      <c r="D38" s="146">
        <v>636705</v>
      </c>
      <c r="E38" s="145">
        <v>19385</v>
      </c>
      <c r="F38" s="146">
        <v>112834</v>
      </c>
      <c r="G38" s="145">
        <v>19377</v>
      </c>
      <c r="H38" s="146">
        <v>112762</v>
      </c>
      <c r="I38" s="145">
        <v>12669</v>
      </c>
      <c r="J38" s="146">
        <v>49877</v>
      </c>
      <c r="K38" s="145">
        <v>9357</v>
      </c>
      <c r="L38" s="147">
        <v>39873</v>
      </c>
      <c r="M38" s="145">
        <v>1017</v>
      </c>
      <c r="N38" s="146">
        <v>4852</v>
      </c>
      <c r="O38" s="145">
        <v>93485</v>
      </c>
      <c r="P38" s="147">
        <v>469142</v>
      </c>
    </row>
    <row r="39" spans="1:16" ht="11.1" customHeight="1">
      <c r="A39" s="143">
        <v>30</v>
      </c>
      <c r="B39" s="144" t="s">
        <v>400</v>
      </c>
      <c r="C39" s="145">
        <v>25744</v>
      </c>
      <c r="D39" s="146">
        <v>139621</v>
      </c>
      <c r="E39" s="145">
        <v>8350</v>
      </c>
      <c r="F39" s="146">
        <v>49369</v>
      </c>
      <c r="G39" s="145">
        <v>8350</v>
      </c>
      <c r="H39" s="146">
        <v>49369</v>
      </c>
      <c r="I39" s="145">
        <v>12700</v>
      </c>
      <c r="J39" s="146">
        <v>70613</v>
      </c>
      <c r="K39" s="145">
        <v>12693</v>
      </c>
      <c r="L39" s="147">
        <v>70579</v>
      </c>
      <c r="M39" s="145">
        <v>210</v>
      </c>
      <c r="N39" s="146">
        <v>1328</v>
      </c>
      <c r="O39" s="145">
        <v>4484</v>
      </c>
      <c r="P39" s="147">
        <v>18311</v>
      </c>
    </row>
    <row r="40" spans="1:16" ht="11.1" customHeight="1">
      <c r="A40" s="143">
        <v>31</v>
      </c>
      <c r="B40" s="144" t="s">
        <v>401</v>
      </c>
      <c r="C40" s="145">
        <v>144560</v>
      </c>
      <c r="D40" s="146">
        <v>678449</v>
      </c>
      <c r="E40" s="145">
        <v>24762</v>
      </c>
      <c r="F40" s="146">
        <v>114460</v>
      </c>
      <c r="G40" s="145">
        <v>24762</v>
      </c>
      <c r="H40" s="146">
        <v>114453</v>
      </c>
      <c r="I40" s="145">
        <v>111984</v>
      </c>
      <c r="J40" s="146">
        <v>527599</v>
      </c>
      <c r="K40" s="145">
        <v>110625</v>
      </c>
      <c r="L40" s="147">
        <v>525569</v>
      </c>
      <c r="M40" s="145">
        <v>5499</v>
      </c>
      <c r="N40" s="146">
        <v>20754</v>
      </c>
      <c r="O40" s="145">
        <v>2315</v>
      </c>
      <c r="P40" s="147">
        <v>15636</v>
      </c>
    </row>
    <row r="41" spans="1:16" ht="11.1" customHeight="1">
      <c r="A41" s="143">
        <v>32</v>
      </c>
      <c r="B41" s="144" t="s">
        <v>435</v>
      </c>
      <c r="C41" s="145">
        <v>224</v>
      </c>
      <c r="D41" s="146">
        <v>1255</v>
      </c>
      <c r="E41" s="145">
        <v>154</v>
      </c>
      <c r="F41" s="146">
        <v>452</v>
      </c>
      <c r="G41" s="145">
        <v>90</v>
      </c>
      <c r="H41" s="146">
        <v>324</v>
      </c>
      <c r="I41" s="145">
        <v>70</v>
      </c>
      <c r="J41" s="146">
        <v>793</v>
      </c>
      <c r="K41" s="145">
        <v>70</v>
      </c>
      <c r="L41" s="147">
        <v>793</v>
      </c>
      <c r="M41" s="145" t="s">
        <v>269</v>
      </c>
      <c r="N41" s="146">
        <v>10</v>
      </c>
      <c r="O41" s="145" t="s">
        <v>269</v>
      </c>
      <c r="P41" s="147" t="s">
        <v>269</v>
      </c>
    </row>
    <row r="42" spans="1:16" ht="11.1" customHeight="1">
      <c r="A42" s="143">
        <v>33</v>
      </c>
      <c r="B42" s="144" t="s">
        <v>436</v>
      </c>
      <c r="C42" s="145">
        <v>995700</v>
      </c>
      <c r="D42" s="146">
        <v>5542991</v>
      </c>
      <c r="E42" s="145">
        <v>5400</v>
      </c>
      <c r="F42" s="146">
        <v>31889</v>
      </c>
      <c r="G42" s="145">
        <v>5400</v>
      </c>
      <c r="H42" s="146">
        <v>31685</v>
      </c>
      <c r="I42" s="145">
        <v>2159</v>
      </c>
      <c r="J42" s="146">
        <v>9154</v>
      </c>
      <c r="K42" s="145">
        <v>1387</v>
      </c>
      <c r="L42" s="147">
        <v>7694</v>
      </c>
      <c r="M42" s="145">
        <v>593128</v>
      </c>
      <c r="N42" s="146">
        <v>3252433</v>
      </c>
      <c r="O42" s="145">
        <v>395013</v>
      </c>
      <c r="P42" s="147">
        <v>2249515</v>
      </c>
    </row>
    <row r="43" spans="1:16" ht="11.1" customHeight="1">
      <c r="A43" s="143">
        <v>34</v>
      </c>
      <c r="B43" s="148" t="s">
        <v>163</v>
      </c>
      <c r="C43" s="145">
        <v>8488</v>
      </c>
      <c r="D43" s="146">
        <v>44793</v>
      </c>
      <c r="E43" s="145">
        <v>204</v>
      </c>
      <c r="F43" s="146">
        <v>875</v>
      </c>
      <c r="G43" s="145">
        <v>204</v>
      </c>
      <c r="H43" s="146">
        <v>875</v>
      </c>
      <c r="I43" s="145">
        <v>6794</v>
      </c>
      <c r="J43" s="146">
        <v>30730</v>
      </c>
      <c r="K43" s="145">
        <v>6794</v>
      </c>
      <c r="L43" s="147">
        <v>30203</v>
      </c>
      <c r="M43" s="145">
        <v>660</v>
      </c>
      <c r="N43" s="146">
        <v>6536</v>
      </c>
      <c r="O43" s="145">
        <v>830</v>
      </c>
      <c r="P43" s="147">
        <v>6652</v>
      </c>
    </row>
    <row r="44" spans="1:16" ht="11.1" customHeight="1">
      <c r="A44" s="143">
        <v>35</v>
      </c>
      <c r="B44" s="144" t="s">
        <v>437</v>
      </c>
      <c r="C44" s="145">
        <v>5619</v>
      </c>
      <c r="D44" s="146">
        <v>24468</v>
      </c>
      <c r="E44" s="145">
        <v>570</v>
      </c>
      <c r="F44" s="146">
        <v>3113</v>
      </c>
      <c r="G44" s="145">
        <v>570</v>
      </c>
      <c r="H44" s="146">
        <v>3113</v>
      </c>
      <c r="I44" s="145">
        <v>4978</v>
      </c>
      <c r="J44" s="146">
        <v>21066</v>
      </c>
      <c r="K44" s="145">
        <v>4978</v>
      </c>
      <c r="L44" s="147">
        <v>21066</v>
      </c>
      <c r="M44" s="145">
        <v>34</v>
      </c>
      <c r="N44" s="146">
        <v>150</v>
      </c>
      <c r="O44" s="145">
        <v>37</v>
      </c>
      <c r="P44" s="147">
        <v>139</v>
      </c>
    </row>
    <row r="45" spans="1:16" ht="11.1" customHeight="1">
      <c r="A45" s="143">
        <v>36</v>
      </c>
      <c r="B45" s="144" t="s">
        <v>438</v>
      </c>
      <c r="C45" s="145">
        <v>171194</v>
      </c>
      <c r="D45" s="146">
        <v>940043</v>
      </c>
      <c r="E45" s="145">
        <v>98522</v>
      </c>
      <c r="F45" s="146">
        <v>612357</v>
      </c>
      <c r="G45" s="145">
        <v>98522</v>
      </c>
      <c r="H45" s="146">
        <v>612357</v>
      </c>
      <c r="I45" s="145">
        <v>63866</v>
      </c>
      <c r="J45" s="146">
        <v>281412</v>
      </c>
      <c r="K45" s="145">
        <v>63860</v>
      </c>
      <c r="L45" s="147">
        <v>281366</v>
      </c>
      <c r="M45" s="145">
        <v>3415</v>
      </c>
      <c r="N45" s="146">
        <v>12807</v>
      </c>
      <c r="O45" s="145">
        <v>5391</v>
      </c>
      <c r="P45" s="147">
        <v>33467</v>
      </c>
    </row>
    <row r="46" spans="1:16" ht="11.1" customHeight="1">
      <c r="A46" s="143">
        <v>37</v>
      </c>
      <c r="B46" s="144" t="s">
        <v>164</v>
      </c>
      <c r="C46" s="145">
        <v>41615</v>
      </c>
      <c r="D46" s="146">
        <v>253609</v>
      </c>
      <c r="E46" s="145">
        <v>4057</v>
      </c>
      <c r="F46" s="146">
        <v>19278</v>
      </c>
      <c r="G46" s="145">
        <v>4057</v>
      </c>
      <c r="H46" s="146">
        <v>19278</v>
      </c>
      <c r="I46" s="145">
        <v>23341</v>
      </c>
      <c r="J46" s="146">
        <v>147940</v>
      </c>
      <c r="K46" s="145">
        <v>23341</v>
      </c>
      <c r="L46" s="147">
        <v>147659</v>
      </c>
      <c r="M46" s="145">
        <v>7734</v>
      </c>
      <c r="N46" s="146">
        <v>37428</v>
      </c>
      <c r="O46" s="145">
        <v>6483</v>
      </c>
      <c r="P46" s="147">
        <v>48963</v>
      </c>
    </row>
    <row r="47" spans="1:16" ht="11.1" customHeight="1">
      <c r="A47" s="143">
        <v>38</v>
      </c>
      <c r="B47" s="144" t="s">
        <v>439</v>
      </c>
      <c r="C47" s="145">
        <v>307686</v>
      </c>
      <c r="D47" s="146">
        <v>1472259</v>
      </c>
      <c r="E47" s="145">
        <v>153359</v>
      </c>
      <c r="F47" s="146">
        <v>766256</v>
      </c>
      <c r="G47" s="145">
        <v>152298</v>
      </c>
      <c r="H47" s="146">
        <v>764096</v>
      </c>
      <c r="I47" s="145">
        <v>126788</v>
      </c>
      <c r="J47" s="146">
        <v>585105</v>
      </c>
      <c r="K47" s="145">
        <v>126669</v>
      </c>
      <c r="L47" s="147">
        <v>584492</v>
      </c>
      <c r="M47" s="145">
        <v>19361</v>
      </c>
      <c r="N47" s="146">
        <v>81266</v>
      </c>
      <c r="O47" s="145">
        <v>8178</v>
      </c>
      <c r="P47" s="147">
        <v>39632</v>
      </c>
    </row>
    <row r="48" spans="1:16" ht="11.1" customHeight="1">
      <c r="A48" s="143">
        <v>39</v>
      </c>
      <c r="B48" s="144" t="s">
        <v>440</v>
      </c>
      <c r="C48" s="145">
        <v>336246</v>
      </c>
      <c r="D48" s="146">
        <v>1614167</v>
      </c>
      <c r="E48" s="145">
        <v>56086</v>
      </c>
      <c r="F48" s="146">
        <v>282112</v>
      </c>
      <c r="G48" s="145">
        <v>55973</v>
      </c>
      <c r="H48" s="146">
        <v>281973</v>
      </c>
      <c r="I48" s="145">
        <v>272733</v>
      </c>
      <c r="J48" s="146">
        <v>1304004</v>
      </c>
      <c r="K48" s="145">
        <v>272671</v>
      </c>
      <c r="L48" s="147">
        <v>1303557</v>
      </c>
      <c r="M48" s="145">
        <v>4309</v>
      </c>
      <c r="N48" s="146">
        <v>20512</v>
      </c>
      <c r="O48" s="145">
        <v>3118</v>
      </c>
      <c r="P48" s="147">
        <v>7539</v>
      </c>
    </row>
    <row r="49" spans="1:16" ht="11.1" customHeight="1">
      <c r="A49" s="143">
        <v>40</v>
      </c>
      <c r="B49" s="149" t="s">
        <v>165</v>
      </c>
      <c r="C49" s="145">
        <v>40038</v>
      </c>
      <c r="D49" s="146">
        <v>199266</v>
      </c>
      <c r="E49" s="145">
        <v>13331</v>
      </c>
      <c r="F49" s="146">
        <v>67724</v>
      </c>
      <c r="G49" s="145">
        <v>13183</v>
      </c>
      <c r="H49" s="146">
        <v>67549</v>
      </c>
      <c r="I49" s="145">
        <v>25749</v>
      </c>
      <c r="J49" s="146">
        <v>122278</v>
      </c>
      <c r="K49" s="145">
        <v>25749</v>
      </c>
      <c r="L49" s="147">
        <v>122237</v>
      </c>
      <c r="M49" s="145">
        <v>315</v>
      </c>
      <c r="N49" s="146">
        <v>6550</v>
      </c>
      <c r="O49" s="145">
        <v>643</v>
      </c>
      <c r="P49" s="147">
        <v>2714</v>
      </c>
    </row>
    <row r="50" spans="1:16" ht="11.1" customHeight="1">
      <c r="A50" s="143">
        <v>41</v>
      </c>
      <c r="B50" s="144" t="s">
        <v>166</v>
      </c>
      <c r="C50" s="145">
        <v>25596</v>
      </c>
      <c r="D50" s="146">
        <v>127241</v>
      </c>
      <c r="E50" s="145">
        <v>2935</v>
      </c>
      <c r="F50" s="146">
        <v>15674</v>
      </c>
      <c r="G50" s="145">
        <v>2935</v>
      </c>
      <c r="H50" s="146">
        <v>15674</v>
      </c>
      <c r="I50" s="145">
        <v>13749</v>
      </c>
      <c r="J50" s="146">
        <v>67247</v>
      </c>
      <c r="K50" s="145">
        <v>13749</v>
      </c>
      <c r="L50" s="147">
        <v>67247</v>
      </c>
      <c r="M50" s="145">
        <v>8852</v>
      </c>
      <c r="N50" s="146">
        <v>44070</v>
      </c>
      <c r="O50" s="145">
        <v>60</v>
      </c>
      <c r="P50" s="147">
        <v>250</v>
      </c>
    </row>
    <row r="51" spans="1:16" ht="11.1" customHeight="1">
      <c r="A51" s="143">
        <v>42</v>
      </c>
      <c r="B51" s="144" t="s">
        <v>167</v>
      </c>
      <c r="C51" s="145">
        <v>5652</v>
      </c>
      <c r="D51" s="146">
        <v>30044</v>
      </c>
      <c r="E51" s="145">
        <v>924</v>
      </c>
      <c r="F51" s="146">
        <v>5931</v>
      </c>
      <c r="G51" s="145">
        <v>924</v>
      </c>
      <c r="H51" s="146">
        <v>5931</v>
      </c>
      <c r="I51" s="145">
        <v>2747</v>
      </c>
      <c r="J51" s="146">
        <v>14076</v>
      </c>
      <c r="K51" s="145">
        <v>2747</v>
      </c>
      <c r="L51" s="147">
        <v>14076</v>
      </c>
      <c r="M51" s="145">
        <v>842</v>
      </c>
      <c r="N51" s="146">
        <v>4681</v>
      </c>
      <c r="O51" s="145">
        <v>1139</v>
      </c>
      <c r="P51" s="147">
        <v>5356</v>
      </c>
    </row>
    <row r="52" spans="1:16" s="139" customFormat="1" ht="11.1" customHeight="1">
      <c r="A52" s="399" t="s">
        <v>402</v>
      </c>
      <c r="B52" s="400"/>
      <c r="C52" s="140">
        <v>1084939</v>
      </c>
      <c r="D52" s="141">
        <v>5414143</v>
      </c>
      <c r="E52" s="140">
        <v>181479</v>
      </c>
      <c r="F52" s="141">
        <v>982536</v>
      </c>
      <c r="G52" s="140">
        <v>181479</v>
      </c>
      <c r="H52" s="141">
        <v>982525</v>
      </c>
      <c r="I52" s="140">
        <v>295075</v>
      </c>
      <c r="J52" s="141">
        <v>1374251</v>
      </c>
      <c r="K52" s="140">
        <v>295071</v>
      </c>
      <c r="L52" s="142">
        <v>1371268</v>
      </c>
      <c r="M52" s="140">
        <v>32064</v>
      </c>
      <c r="N52" s="141">
        <v>163383</v>
      </c>
      <c r="O52" s="140">
        <v>576321</v>
      </c>
      <c r="P52" s="142">
        <v>2893973</v>
      </c>
    </row>
    <row r="53" spans="1:16" ht="11.1" customHeight="1">
      <c r="A53" s="143">
        <v>43</v>
      </c>
      <c r="B53" s="144" t="s">
        <v>403</v>
      </c>
      <c r="C53" s="145">
        <v>11637</v>
      </c>
      <c r="D53" s="146">
        <v>60229</v>
      </c>
      <c r="E53" s="145">
        <v>602</v>
      </c>
      <c r="F53" s="146">
        <v>3614</v>
      </c>
      <c r="G53" s="145">
        <v>602</v>
      </c>
      <c r="H53" s="146">
        <v>3614</v>
      </c>
      <c r="I53" s="145">
        <v>11010</v>
      </c>
      <c r="J53" s="146">
        <v>56308</v>
      </c>
      <c r="K53" s="145">
        <v>11010</v>
      </c>
      <c r="L53" s="147">
        <v>56308</v>
      </c>
      <c r="M53" s="145">
        <v>25</v>
      </c>
      <c r="N53" s="146">
        <v>307</v>
      </c>
      <c r="O53" s="145" t="s">
        <v>269</v>
      </c>
      <c r="P53" s="147" t="s">
        <v>269</v>
      </c>
    </row>
    <row r="54" spans="1:16" ht="11.1" customHeight="1">
      <c r="A54" s="143">
        <v>44</v>
      </c>
      <c r="B54" s="144" t="s">
        <v>255</v>
      </c>
      <c r="C54" s="145">
        <v>187080</v>
      </c>
      <c r="D54" s="146">
        <v>985450</v>
      </c>
      <c r="E54" s="145">
        <v>865</v>
      </c>
      <c r="F54" s="146">
        <v>3815</v>
      </c>
      <c r="G54" s="145">
        <v>865</v>
      </c>
      <c r="H54" s="146">
        <v>3815</v>
      </c>
      <c r="I54" s="145">
        <v>1200</v>
      </c>
      <c r="J54" s="146">
        <v>5220</v>
      </c>
      <c r="K54" s="145">
        <v>1200</v>
      </c>
      <c r="L54" s="147">
        <v>5220</v>
      </c>
      <c r="M54" s="145">
        <v>2191</v>
      </c>
      <c r="N54" s="146">
        <v>13555</v>
      </c>
      <c r="O54" s="145">
        <v>182824</v>
      </c>
      <c r="P54" s="147">
        <v>962860</v>
      </c>
    </row>
    <row r="55" spans="1:16" ht="11.1" customHeight="1">
      <c r="A55" s="143">
        <v>45</v>
      </c>
      <c r="B55" s="144" t="s">
        <v>404</v>
      </c>
      <c r="C55" s="145">
        <v>17279</v>
      </c>
      <c r="D55" s="146">
        <v>86476</v>
      </c>
      <c r="E55" s="145">
        <v>5529</v>
      </c>
      <c r="F55" s="146">
        <v>30777</v>
      </c>
      <c r="G55" s="145">
        <v>5529</v>
      </c>
      <c r="H55" s="146">
        <v>30777</v>
      </c>
      <c r="I55" s="145">
        <v>10041</v>
      </c>
      <c r="J55" s="146">
        <v>48776</v>
      </c>
      <c r="K55" s="145">
        <v>10041</v>
      </c>
      <c r="L55" s="147">
        <v>48776</v>
      </c>
      <c r="M55" s="145">
        <v>1655</v>
      </c>
      <c r="N55" s="146">
        <v>6770</v>
      </c>
      <c r="O55" s="145">
        <v>54</v>
      </c>
      <c r="P55" s="147">
        <v>153</v>
      </c>
    </row>
    <row r="56" spans="1:16" ht="11.1" customHeight="1">
      <c r="A56" s="143">
        <v>46</v>
      </c>
      <c r="B56" s="144" t="s">
        <v>441</v>
      </c>
      <c r="C56" s="145">
        <v>36284</v>
      </c>
      <c r="D56" s="146">
        <v>168169</v>
      </c>
      <c r="E56" s="145">
        <v>9214</v>
      </c>
      <c r="F56" s="146">
        <v>40678</v>
      </c>
      <c r="G56" s="145">
        <v>9214</v>
      </c>
      <c r="H56" s="146">
        <v>40678</v>
      </c>
      <c r="I56" s="145">
        <v>22299</v>
      </c>
      <c r="J56" s="146">
        <v>101878</v>
      </c>
      <c r="K56" s="145">
        <v>22299</v>
      </c>
      <c r="L56" s="147">
        <v>101878</v>
      </c>
      <c r="M56" s="145">
        <v>1436</v>
      </c>
      <c r="N56" s="146">
        <v>9856</v>
      </c>
      <c r="O56" s="145">
        <v>3335</v>
      </c>
      <c r="P56" s="147">
        <v>15757</v>
      </c>
    </row>
    <row r="57" spans="1:16" ht="11.1" customHeight="1">
      <c r="A57" s="143">
        <v>47</v>
      </c>
      <c r="B57" s="144" t="s">
        <v>253</v>
      </c>
      <c r="C57" s="145">
        <v>27135</v>
      </c>
      <c r="D57" s="146">
        <v>134659</v>
      </c>
      <c r="E57" s="145" t="s">
        <v>269</v>
      </c>
      <c r="F57" s="146" t="s">
        <v>269</v>
      </c>
      <c r="G57" s="145" t="s">
        <v>269</v>
      </c>
      <c r="H57" s="146" t="s">
        <v>269</v>
      </c>
      <c r="I57" s="145" t="s">
        <v>269</v>
      </c>
      <c r="J57" s="146" t="s">
        <v>269</v>
      </c>
      <c r="K57" s="145" t="s">
        <v>269</v>
      </c>
      <c r="L57" s="147" t="s">
        <v>269</v>
      </c>
      <c r="M57" s="145">
        <v>12673</v>
      </c>
      <c r="N57" s="146">
        <v>63213</v>
      </c>
      <c r="O57" s="145">
        <v>14462</v>
      </c>
      <c r="P57" s="147">
        <v>71446</v>
      </c>
    </row>
    <row r="58" spans="1:16" ht="11.1" customHeight="1">
      <c r="A58" s="143">
        <v>48</v>
      </c>
      <c r="B58" s="144" t="s">
        <v>256</v>
      </c>
      <c r="C58" s="145">
        <v>369156</v>
      </c>
      <c r="D58" s="146">
        <v>1791512</v>
      </c>
      <c r="E58" s="145">
        <v>1979</v>
      </c>
      <c r="F58" s="146">
        <v>9492</v>
      </c>
      <c r="G58" s="145">
        <v>1979</v>
      </c>
      <c r="H58" s="146">
        <v>9492</v>
      </c>
      <c r="I58" s="145">
        <v>1043</v>
      </c>
      <c r="J58" s="146">
        <v>5083</v>
      </c>
      <c r="K58" s="145">
        <v>1043</v>
      </c>
      <c r="L58" s="147">
        <v>5083</v>
      </c>
      <c r="M58" s="145">
        <v>1857</v>
      </c>
      <c r="N58" s="146">
        <v>9303</v>
      </c>
      <c r="O58" s="145">
        <v>364277</v>
      </c>
      <c r="P58" s="147">
        <v>1767634</v>
      </c>
    </row>
    <row r="59" spans="1:16" ht="11.1" customHeight="1">
      <c r="A59" s="143">
        <v>49</v>
      </c>
      <c r="B59" s="144" t="s">
        <v>33</v>
      </c>
      <c r="C59" s="145">
        <v>35</v>
      </c>
      <c r="D59" s="146">
        <v>80</v>
      </c>
      <c r="E59" s="145" t="s">
        <v>269</v>
      </c>
      <c r="F59" s="146" t="s">
        <v>269</v>
      </c>
      <c r="G59" s="145" t="s">
        <v>269</v>
      </c>
      <c r="H59" s="146" t="s">
        <v>269</v>
      </c>
      <c r="I59" s="145">
        <v>15</v>
      </c>
      <c r="J59" s="146">
        <v>60</v>
      </c>
      <c r="K59" s="145">
        <v>15</v>
      </c>
      <c r="L59" s="147">
        <v>60</v>
      </c>
      <c r="M59" s="145" t="s">
        <v>269</v>
      </c>
      <c r="N59" s="146" t="s">
        <v>269</v>
      </c>
      <c r="O59" s="145">
        <v>20</v>
      </c>
      <c r="P59" s="147">
        <v>20</v>
      </c>
    </row>
    <row r="60" spans="1:16" ht="11.1" customHeight="1">
      <c r="A60" s="143">
        <v>50</v>
      </c>
      <c r="B60" s="144" t="s">
        <v>34</v>
      </c>
      <c r="C60" s="145">
        <v>617</v>
      </c>
      <c r="D60" s="146">
        <v>3314</v>
      </c>
      <c r="E60" s="145" t="s">
        <v>269</v>
      </c>
      <c r="F60" s="146" t="s">
        <v>269</v>
      </c>
      <c r="G60" s="145" t="s">
        <v>269</v>
      </c>
      <c r="H60" s="146" t="s">
        <v>269</v>
      </c>
      <c r="I60" s="145" t="s">
        <v>269</v>
      </c>
      <c r="J60" s="146" t="s">
        <v>269</v>
      </c>
      <c r="K60" s="145" t="s">
        <v>269</v>
      </c>
      <c r="L60" s="147" t="s">
        <v>269</v>
      </c>
      <c r="M60" s="145">
        <v>617</v>
      </c>
      <c r="N60" s="146">
        <v>3314</v>
      </c>
      <c r="O60" s="145" t="s">
        <v>269</v>
      </c>
      <c r="P60" s="147" t="s">
        <v>269</v>
      </c>
    </row>
    <row r="61" spans="1:16" ht="11.1" customHeight="1">
      <c r="A61" s="143">
        <v>51</v>
      </c>
      <c r="B61" s="144" t="s">
        <v>168</v>
      </c>
      <c r="C61" s="145">
        <v>3356</v>
      </c>
      <c r="D61" s="146">
        <v>23019</v>
      </c>
      <c r="E61" s="145">
        <v>1284</v>
      </c>
      <c r="F61" s="146">
        <v>4759</v>
      </c>
      <c r="G61" s="145">
        <v>1284</v>
      </c>
      <c r="H61" s="146">
        <v>4759</v>
      </c>
      <c r="I61" s="145">
        <v>807</v>
      </c>
      <c r="J61" s="146">
        <v>6354</v>
      </c>
      <c r="K61" s="145">
        <v>807</v>
      </c>
      <c r="L61" s="147">
        <v>5277</v>
      </c>
      <c r="M61" s="145">
        <v>325</v>
      </c>
      <c r="N61" s="146">
        <v>1128</v>
      </c>
      <c r="O61" s="145">
        <v>940</v>
      </c>
      <c r="P61" s="147">
        <v>10778</v>
      </c>
    </row>
    <row r="62" spans="1:16" ht="11.1" customHeight="1">
      <c r="A62" s="143">
        <v>52</v>
      </c>
      <c r="B62" s="144" t="s">
        <v>405</v>
      </c>
      <c r="C62" s="145">
        <v>865</v>
      </c>
      <c r="D62" s="146">
        <v>21187</v>
      </c>
      <c r="E62" s="145" t="s">
        <v>269</v>
      </c>
      <c r="F62" s="146" t="s">
        <v>269</v>
      </c>
      <c r="G62" s="145" t="s">
        <v>269</v>
      </c>
      <c r="H62" s="146" t="s">
        <v>269</v>
      </c>
      <c r="I62" s="145">
        <v>865</v>
      </c>
      <c r="J62" s="146">
        <v>5183</v>
      </c>
      <c r="K62" s="145">
        <v>865</v>
      </c>
      <c r="L62" s="147">
        <v>3284</v>
      </c>
      <c r="M62" s="145" t="s">
        <v>269</v>
      </c>
      <c r="N62" s="146">
        <v>2301</v>
      </c>
      <c r="O62" s="145" t="s">
        <v>269</v>
      </c>
      <c r="P62" s="147">
        <v>13703</v>
      </c>
    </row>
    <row r="63" spans="1:16" ht="11.1" customHeight="1">
      <c r="A63" s="143">
        <v>53</v>
      </c>
      <c r="B63" s="144" t="s">
        <v>35</v>
      </c>
      <c r="C63" s="145">
        <v>587</v>
      </c>
      <c r="D63" s="146">
        <v>3906</v>
      </c>
      <c r="E63" s="145">
        <v>552</v>
      </c>
      <c r="F63" s="146">
        <v>3706</v>
      </c>
      <c r="G63" s="145">
        <v>552</v>
      </c>
      <c r="H63" s="146">
        <v>3706</v>
      </c>
      <c r="I63" s="145">
        <v>15</v>
      </c>
      <c r="J63" s="146">
        <v>180</v>
      </c>
      <c r="K63" s="145">
        <v>15</v>
      </c>
      <c r="L63" s="147">
        <v>180</v>
      </c>
      <c r="M63" s="145">
        <v>20</v>
      </c>
      <c r="N63" s="146">
        <v>20</v>
      </c>
      <c r="O63" s="145" t="s">
        <v>269</v>
      </c>
      <c r="P63" s="147" t="s">
        <v>269</v>
      </c>
    </row>
    <row r="64" spans="1:16" ht="11.1" customHeight="1">
      <c r="A64" s="143">
        <v>54</v>
      </c>
      <c r="B64" s="144" t="s">
        <v>245</v>
      </c>
      <c r="C64" s="145">
        <v>87869</v>
      </c>
      <c r="D64" s="146">
        <v>431914</v>
      </c>
      <c r="E64" s="145">
        <v>25461</v>
      </c>
      <c r="F64" s="146">
        <v>131634</v>
      </c>
      <c r="G64" s="145">
        <v>25461</v>
      </c>
      <c r="H64" s="146">
        <v>131634</v>
      </c>
      <c r="I64" s="145">
        <v>53094</v>
      </c>
      <c r="J64" s="146">
        <v>253466</v>
      </c>
      <c r="K64" s="145">
        <v>53094</v>
      </c>
      <c r="L64" s="147">
        <v>253463</v>
      </c>
      <c r="M64" s="145">
        <v>3775</v>
      </c>
      <c r="N64" s="146">
        <v>17938</v>
      </c>
      <c r="O64" s="145">
        <v>5539</v>
      </c>
      <c r="P64" s="147">
        <v>28876</v>
      </c>
    </row>
    <row r="65" spans="1:16" ht="11.1" customHeight="1">
      <c r="A65" s="143">
        <v>55</v>
      </c>
      <c r="B65" s="144" t="s">
        <v>406</v>
      </c>
      <c r="C65" s="145">
        <v>3979</v>
      </c>
      <c r="D65" s="146">
        <v>27284</v>
      </c>
      <c r="E65" s="145">
        <v>155</v>
      </c>
      <c r="F65" s="146">
        <v>1966</v>
      </c>
      <c r="G65" s="145">
        <v>155</v>
      </c>
      <c r="H65" s="146">
        <v>1966</v>
      </c>
      <c r="I65" s="145">
        <v>3159</v>
      </c>
      <c r="J65" s="146">
        <v>21108</v>
      </c>
      <c r="K65" s="145">
        <v>3159</v>
      </c>
      <c r="L65" s="147">
        <v>21108</v>
      </c>
      <c r="M65" s="145">
        <v>280</v>
      </c>
      <c r="N65" s="146">
        <v>2150</v>
      </c>
      <c r="O65" s="145">
        <v>385</v>
      </c>
      <c r="P65" s="147">
        <v>2060</v>
      </c>
    </row>
    <row r="66" spans="1:16" ht="11.1" customHeight="1">
      <c r="A66" s="143">
        <v>56</v>
      </c>
      <c r="B66" s="144" t="s">
        <v>240</v>
      </c>
      <c r="C66" s="145">
        <v>339060</v>
      </c>
      <c r="D66" s="146">
        <v>1676944</v>
      </c>
      <c r="E66" s="145">
        <v>135838</v>
      </c>
      <c r="F66" s="146">
        <v>752095</v>
      </c>
      <c r="G66" s="145">
        <v>135838</v>
      </c>
      <c r="H66" s="146">
        <v>752084</v>
      </c>
      <c r="I66" s="145">
        <v>191527</v>
      </c>
      <c r="J66" s="146">
        <v>870635</v>
      </c>
      <c r="K66" s="145">
        <v>191523</v>
      </c>
      <c r="L66" s="147">
        <v>870631</v>
      </c>
      <c r="M66" s="145">
        <v>7210</v>
      </c>
      <c r="N66" s="146">
        <v>33528</v>
      </c>
      <c r="O66" s="145">
        <v>4485</v>
      </c>
      <c r="P66" s="147">
        <v>20686</v>
      </c>
    </row>
    <row r="67" spans="1:16" s="139" customFormat="1" ht="11.1" customHeight="1">
      <c r="A67" s="399" t="s">
        <v>407</v>
      </c>
      <c r="B67" s="400"/>
      <c r="C67" s="140">
        <v>729420</v>
      </c>
      <c r="D67" s="141">
        <v>3428093</v>
      </c>
      <c r="E67" s="140">
        <v>49238</v>
      </c>
      <c r="F67" s="141">
        <v>282808</v>
      </c>
      <c r="G67" s="140">
        <v>49238</v>
      </c>
      <c r="H67" s="141">
        <v>282807</v>
      </c>
      <c r="I67" s="140">
        <v>430983</v>
      </c>
      <c r="J67" s="141">
        <v>1970171</v>
      </c>
      <c r="K67" s="140">
        <v>422883</v>
      </c>
      <c r="L67" s="142">
        <v>1941534</v>
      </c>
      <c r="M67" s="140">
        <v>75313</v>
      </c>
      <c r="N67" s="141">
        <v>333652</v>
      </c>
      <c r="O67" s="140">
        <v>173886</v>
      </c>
      <c r="P67" s="142">
        <v>841462</v>
      </c>
    </row>
    <row r="68" spans="1:16" ht="11.1" customHeight="1">
      <c r="A68" s="143">
        <v>57</v>
      </c>
      <c r="B68" s="144" t="s">
        <v>169</v>
      </c>
      <c r="C68" s="145">
        <v>253147</v>
      </c>
      <c r="D68" s="146">
        <v>1220919</v>
      </c>
      <c r="E68" s="145">
        <v>23339</v>
      </c>
      <c r="F68" s="146">
        <v>143389</v>
      </c>
      <c r="G68" s="145">
        <v>23339</v>
      </c>
      <c r="H68" s="146">
        <v>143389</v>
      </c>
      <c r="I68" s="145">
        <v>77008</v>
      </c>
      <c r="J68" s="146">
        <v>350991</v>
      </c>
      <c r="K68" s="145">
        <v>68914</v>
      </c>
      <c r="L68" s="147">
        <v>322364</v>
      </c>
      <c r="M68" s="145">
        <v>19404</v>
      </c>
      <c r="N68" s="146">
        <v>73740</v>
      </c>
      <c r="O68" s="145">
        <v>133396</v>
      </c>
      <c r="P68" s="147">
        <v>652799</v>
      </c>
    </row>
    <row r="69" spans="1:16" ht="11.1" customHeight="1">
      <c r="A69" s="143">
        <v>58</v>
      </c>
      <c r="B69" s="144" t="s">
        <v>408</v>
      </c>
      <c r="C69" s="145">
        <v>7214</v>
      </c>
      <c r="D69" s="146">
        <v>37837</v>
      </c>
      <c r="E69" s="145">
        <v>513</v>
      </c>
      <c r="F69" s="146">
        <v>3472</v>
      </c>
      <c r="G69" s="145">
        <v>513</v>
      </c>
      <c r="H69" s="146">
        <v>3472</v>
      </c>
      <c r="I69" s="145">
        <v>5263</v>
      </c>
      <c r="J69" s="146">
        <v>30421</v>
      </c>
      <c r="K69" s="145">
        <v>5263</v>
      </c>
      <c r="L69" s="147">
        <v>30421</v>
      </c>
      <c r="M69" s="145">
        <v>11</v>
      </c>
      <c r="N69" s="146">
        <v>26</v>
      </c>
      <c r="O69" s="145">
        <v>1427</v>
      </c>
      <c r="P69" s="147">
        <v>3918</v>
      </c>
    </row>
    <row r="70" spans="1:16" ht="11.1" customHeight="1">
      <c r="A70" s="143">
        <v>59</v>
      </c>
      <c r="B70" s="144" t="s">
        <v>170</v>
      </c>
      <c r="C70" s="145">
        <v>32533</v>
      </c>
      <c r="D70" s="146">
        <v>164957</v>
      </c>
      <c r="E70" s="145">
        <v>4283</v>
      </c>
      <c r="F70" s="146">
        <v>23538</v>
      </c>
      <c r="G70" s="145">
        <v>4283</v>
      </c>
      <c r="H70" s="146">
        <v>23537</v>
      </c>
      <c r="I70" s="145">
        <v>28034</v>
      </c>
      <c r="J70" s="146">
        <v>140345</v>
      </c>
      <c r="K70" s="145">
        <v>28028</v>
      </c>
      <c r="L70" s="147">
        <v>140339</v>
      </c>
      <c r="M70" s="145">
        <v>159</v>
      </c>
      <c r="N70" s="146">
        <v>801</v>
      </c>
      <c r="O70" s="145">
        <v>57</v>
      </c>
      <c r="P70" s="147">
        <v>273</v>
      </c>
    </row>
    <row r="71" spans="1:16" ht="11.1" customHeight="1">
      <c r="A71" s="143">
        <v>60</v>
      </c>
      <c r="B71" s="144" t="s">
        <v>409</v>
      </c>
      <c r="C71" s="145">
        <v>10790</v>
      </c>
      <c r="D71" s="146">
        <v>50666</v>
      </c>
      <c r="E71" s="145">
        <v>46</v>
      </c>
      <c r="F71" s="146">
        <v>221</v>
      </c>
      <c r="G71" s="145">
        <v>46</v>
      </c>
      <c r="H71" s="146">
        <v>221</v>
      </c>
      <c r="I71" s="145">
        <v>5348</v>
      </c>
      <c r="J71" s="146">
        <v>23085</v>
      </c>
      <c r="K71" s="145">
        <v>5348</v>
      </c>
      <c r="L71" s="147">
        <v>23085</v>
      </c>
      <c r="M71" s="145">
        <v>1150</v>
      </c>
      <c r="N71" s="146">
        <v>4739</v>
      </c>
      <c r="O71" s="145">
        <v>4246</v>
      </c>
      <c r="P71" s="147">
        <v>22621</v>
      </c>
    </row>
    <row r="72" spans="1:16" ht="11.1" customHeight="1">
      <c r="A72" s="143">
        <v>61</v>
      </c>
      <c r="B72" s="144" t="s">
        <v>36</v>
      </c>
      <c r="C72" s="145">
        <v>252179</v>
      </c>
      <c r="D72" s="146">
        <v>1155784</v>
      </c>
      <c r="E72" s="145">
        <v>16938</v>
      </c>
      <c r="F72" s="146">
        <v>92904</v>
      </c>
      <c r="G72" s="145">
        <v>16938</v>
      </c>
      <c r="H72" s="146">
        <v>92904</v>
      </c>
      <c r="I72" s="145">
        <v>207199</v>
      </c>
      <c r="J72" s="146">
        <v>939947</v>
      </c>
      <c r="K72" s="145">
        <v>207199</v>
      </c>
      <c r="L72" s="147">
        <v>939943</v>
      </c>
      <c r="M72" s="145">
        <v>20485</v>
      </c>
      <c r="N72" s="146">
        <v>89559</v>
      </c>
      <c r="O72" s="145">
        <v>7557</v>
      </c>
      <c r="P72" s="147">
        <v>33374</v>
      </c>
    </row>
    <row r="73" spans="1:16" ht="11.1" customHeight="1">
      <c r="A73" s="143">
        <v>62</v>
      </c>
      <c r="B73" s="144" t="s">
        <v>37</v>
      </c>
      <c r="C73" s="145">
        <v>104033</v>
      </c>
      <c r="D73" s="146">
        <v>493768</v>
      </c>
      <c r="E73" s="145">
        <v>3746</v>
      </c>
      <c r="F73" s="146">
        <v>17685</v>
      </c>
      <c r="G73" s="145">
        <v>3746</v>
      </c>
      <c r="H73" s="146">
        <v>17685</v>
      </c>
      <c r="I73" s="145">
        <v>61963</v>
      </c>
      <c r="J73" s="146">
        <v>296250</v>
      </c>
      <c r="K73" s="145">
        <v>61963</v>
      </c>
      <c r="L73" s="147">
        <v>296250</v>
      </c>
      <c r="M73" s="145">
        <v>27641</v>
      </c>
      <c r="N73" s="146">
        <v>126951</v>
      </c>
      <c r="O73" s="145">
        <v>10683</v>
      </c>
      <c r="P73" s="147">
        <v>52882</v>
      </c>
    </row>
    <row r="74" spans="1:16" ht="11.1" customHeight="1">
      <c r="A74" s="143">
        <v>63</v>
      </c>
      <c r="B74" s="144" t="s">
        <v>38</v>
      </c>
      <c r="C74" s="145">
        <v>28581</v>
      </c>
      <c r="D74" s="146">
        <v>120490</v>
      </c>
      <c r="E74" s="145">
        <v>356</v>
      </c>
      <c r="F74" s="146">
        <v>1364</v>
      </c>
      <c r="G74" s="145">
        <v>356</v>
      </c>
      <c r="H74" s="146">
        <v>1364</v>
      </c>
      <c r="I74" s="145">
        <v>21799</v>
      </c>
      <c r="J74" s="146">
        <v>82101</v>
      </c>
      <c r="K74" s="145">
        <v>21799</v>
      </c>
      <c r="L74" s="147">
        <v>82101</v>
      </c>
      <c r="M74" s="145">
        <v>5066</v>
      </c>
      <c r="N74" s="146">
        <v>30055</v>
      </c>
      <c r="O74" s="145">
        <v>1360</v>
      </c>
      <c r="P74" s="147">
        <v>6970</v>
      </c>
    </row>
    <row r="75" spans="1:16" ht="11.1" customHeight="1">
      <c r="A75" s="143">
        <v>64</v>
      </c>
      <c r="B75" s="144" t="s">
        <v>39</v>
      </c>
      <c r="C75" s="145">
        <v>8347</v>
      </c>
      <c r="D75" s="146">
        <v>43886</v>
      </c>
      <c r="E75" s="145">
        <v>14</v>
      </c>
      <c r="F75" s="146">
        <v>122</v>
      </c>
      <c r="G75" s="145">
        <v>14</v>
      </c>
      <c r="H75" s="146">
        <v>122</v>
      </c>
      <c r="I75" s="145">
        <v>6743</v>
      </c>
      <c r="J75" s="146">
        <v>33739</v>
      </c>
      <c r="K75" s="145">
        <v>6743</v>
      </c>
      <c r="L75" s="147">
        <v>33739</v>
      </c>
      <c r="M75" s="145">
        <v>1115</v>
      </c>
      <c r="N75" s="146">
        <v>5790</v>
      </c>
      <c r="O75" s="145">
        <v>475</v>
      </c>
      <c r="P75" s="147">
        <v>4235</v>
      </c>
    </row>
    <row r="76" spans="1:16" ht="11.1" customHeight="1">
      <c r="A76" s="143">
        <v>65</v>
      </c>
      <c r="B76" s="148" t="s">
        <v>159</v>
      </c>
      <c r="C76" s="145">
        <v>32596</v>
      </c>
      <c r="D76" s="146">
        <v>139786</v>
      </c>
      <c r="E76" s="145">
        <v>3</v>
      </c>
      <c r="F76" s="146">
        <v>113</v>
      </c>
      <c r="G76" s="145">
        <v>3</v>
      </c>
      <c r="H76" s="146">
        <v>113</v>
      </c>
      <c r="I76" s="145">
        <v>17626</v>
      </c>
      <c r="J76" s="146">
        <v>73292</v>
      </c>
      <c r="K76" s="145">
        <v>17626</v>
      </c>
      <c r="L76" s="147">
        <v>73292</v>
      </c>
      <c r="M76" s="145">
        <v>282</v>
      </c>
      <c r="N76" s="146">
        <v>1991</v>
      </c>
      <c r="O76" s="145">
        <v>14685</v>
      </c>
      <c r="P76" s="147">
        <v>64390</v>
      </c>
    </row>
    <row r="77" spans="1:16" s="139" customFormat="1" ht="11.1" customHeight="1">
      <c r="A77" s="399" t="s">
        <v>410</v>
      </c>
      <c r="B77" s="400"/>
      <c r="C77" s="140">
        <v>921023</v>
      </c>
      <c r="D77" s="141">
        <v>4712496</v>
      </c>
      <c r="E77" s="140">
        <v>94888</v>
      </c>
      <c r="F77" s="141">
        <v>468691</v>
      </c>
      <c r="G77" s="140">
        <v>94888</v>
      </c>
      <c r="H77" s="141">
        <v>468684</v>
      </c>
      <c r="I77" s="140">
        <v>791319</v>
      </c>
      <c r="J77" s="141">
        <v>4098203</v>
      </c>
      <c r="K77" s="140">
        <v>790955</v>
      </c>
      <c r="L77" s="142">
        <v>4097788</v>
      </c>
      <c r="M77" s="140">
        <v>27870</v>
      </c>
      <c r="N77" s="141">
        <v>110574</v>
      </c>
      <c r="O77" s="140">
        <v>6946</v>
      </c>
      <c r="P77" s="142">
        <v>35028</v>
      </c>
    </row>
    <row r="78" spans="1:16" ht="11.1" customHeight="1">
      <c r="A78" s="143">
        <v>66</v>
      </c>
      <c r="B78" s="144" t="s">
        <v>411</v>
      </c>
      <c r="C78" s="145">
        <v>45208</v>
      </c>
      <c r="D78" s="146">
        <v>229013</v>
      </c>
      <c r="E78" s="145">
        <v>976</v>
      </c>
      <c r="F78" s="146">
        <v>6034</v>
      </c>
      <c r="G78" s="145">
        <v>976</v>
      </c>
      <c r="H78" s="146">
        <v>6034</v>
      </c>
      <c r="I78" s="145">
        <v>44227</v>
      </c>
      <c r="J78" s="146">
        <v>222914</v>
      </c>
      <c r="K78" s="145">
        <v>44227</v>
      </c>
      <c r="L78" s="147">
        <v>222914</v>
      </c>
      <c r="M78" s="145">
        <v>5</v>
      </c>
      <c r="N78" s="146">
        <v>65</v>
      </c>
      <c r="O78" s="145" t="s">
        <v>269</v>
      </c>
      <c r="P78" s="147" t="s">
        <v>269</v>
      </c>
    </row>
    <row r="79" spans="1:16" ht="11.1" customHeight="1">
      <c r="A79" s="143">
        <v>67</v>
      </c>
      <c r="B79" s="148" t="s">
        <v>171</v>
      </c>
      <c r="C79" s="145">
        <v>324663</v>
      </c>
      <c r="D79" s="146">
        <v>1839540</v>
      </c>
      <c r="E79" s="145">
        <v>14943</v>
      </c>
      <c r="F79" s="146">
        <v>68913</v>
      </c>
      <c r="G79" s="145">
        <v>14943</v>
      </c>
      <c r="H79" s="146">
        <v>68913</v>
      </c>
      <c r="I79" s="145">
        <v>308596</v>
      </c>
      <c r="J79" s="146">
        <v>1767775</v>
      </c>
      <c r="K79" s="145">
        <v>308596</v>
      </c>
      <c r="L79" s="147">
        <v>1767775</v>
      </c>
      <c r="M79" s="145">
        <v>1004</v>
      </c>
      <c r="N79" s="146">
        <v>2553</v>
      </c>
      <c r="O79" s="145">
        <v>120</v>
      </c>
      <c r="P79" s="147">
        <v>299</v>
      </c>
    </row>
    <row r="80" spans="1:16" ht="11.1" customHeight="1">
      <c r="A80" s="143">
        <v>68</v>
      </c>
      <c r="B80" s="148" t="s">
        <v>172</v>
      </c>
      <c r="C80" s="145">
        <v>63011</v>
      </c>
      <c r="D80" s="146">
        <v>351451</v>
      </c>
      <c r="E80" s="145">
        <v>9802</v>
      </c>
      <c r="F80" s="146">
        <v>53345</v>
      </c>
      <c r="G80" s="145">
        <v>9802</v>
      </c>
      <c r="H80" s="146">
        <v>53345</v>
      </c>
      <c r="I80" s="145">
        <v>51350</v>
      </c>
      <c r="J80" s="146">
        <v>292654</v>
      </c>
      <c r="K80" s="145">
        <v>51346</v>
      </c>
      <c r="L80" s="147">
        <v>292650</v>
      </c>
      <c r="M80" s="145">
        <v>1788</v>
      </c>
      <c r="N80" s="146">
        <v>5285</v>
      </c>
      <c r="O80" s="145">
        <v>71</v>
      </c>
      <c r="P80" s="147">
        <v>167</v>
      </c>
    </row>
    <row r="81" spans="1:16" ht="11.1" customHeight="1">
      <c r="A81" s="143">
        <v>69</v>
      </c>
      <c r="B81" s="144" t="s">
        <v>40</v>
      </c>
      <c r="C81" s="145">
        <v>183581</v>
      </c>
      <c r="D81" s="146">
        <v>956118</v>
      </c>
      <c r="E81" s="145">
        <v>6619</v>
      </c>
      <c r="F81" s="146">
        <v>36049</v>
      </c>
      <c r="G81" s="145">
        <v>6619</v>
      </c>
      <c r="H81" s="146">
        <v>36046</v>
      </c>
      <c r="I81" s="145">
        <v>174257</v>
      </c>
      <c r="J81" s="146">
        <v>907893</v>
      </c>
      <c r="K81" s="145">
        <v>174257</v>
      </c>
      <c r="L81" s="147">
        <v>907893</v>
      </c>
      <c r="M81" s="145">
        <v>1835</v>
      </c>
      <c r="N81" s="146">
        <v>8561</v>
      </c>
      <c r="O81" s="145">
        <v>870</v>
      </c>
      <c r="P81" s="147">
        <v>3615</v>
      </c>
    </row>
    <row r="82" spans="1:16" ht="11.1" customHeight="1">
      <c r="A82" s="143">
        <v>70</v>
      </c>
      <c r="B82" s="144" t="s">
        <v>173</v>
      </c>
      <c r="C82" s="145">
        <v>70820</v>
      </c>
      <c r="D82" s="146">
        <v>325625</v>
      </c>
      <c r="E82" s="145">
        <v>9404</v>
      </c>
      <c r="F82" s="146">
        <v>52191</v>
      </c>
      <c r="G82" s="145">
        <v>9404</v>
      </c>
      <c r="H82" s="146">
        <v>52187</v>
      </c>
      <c r="I82" s="145">
        <v>44854</v>
      </c>
      <c r="J82" s="146">
        <v>202188</v>
      </c>
      <c r="K82" s="145">
        <v>44854</v>
      </c>
      <c r="L82" s="147">
        <v>202185</v>
      </c>
      <c r="M82" s="145">
        <v>14287</v>
      </c>
      <c r="N82" s="146">
        <v>58498</v>
      </c>
      <c r="O82" s="145">
        <v>2275</v>
      </c>
      <c r="P82" s="147">
        <v>12748</v>
      </c>
    </row>
    <row r="83" spans="1:16" ht="11.1" customHeight="1">
      <c r="A83" s="143">
        <v>71</v>
      </c>
      <c r="B83" s="144" t="s">
        <v>244</v>
      </c>
      <c r="C83" s="145">
        <v>72365</v>
      </c>
      <c r="D83" s="146">
        <v>324775</v>
      </c>
      <c r="E83" s="145">
        <v>28999</v>
      </c>
      <c r="F83" s="146">
        <v>139767</v>
      </c>
      <c r="G83" s="145">
        <v>28999</v>
      </c>
      <c r="H83" s="146">
        <v>139767</v>
      </c>
      <c r="I83" s="145">
        <v>39291</v>
      </c>
      <c r="J83" s="146">
        <v>167036</v>
      </c>
      <c r="K83" s="145">
        <v>39291</v>
      </c>
      <c r="L83" s="147">
        <v>167036</v>
      </c>
      <c r="M83" s="145">
        <v>3140</v>
      </c>
      <c r="N83" s="146">
        <v>9647</v>
      </c>
      <c r="O83" s="145">
        <v>935</v>
      </c>
      <c r="P83" s="147">
        <v>8325</v>
      </c>
    </row>
    <row r="84" spans="1:16" ht="11.1" customHeight="1">
      <c r="A84" s="143">
        <v>72</v>
      </c>
      <c r="B84" s="144" t="s">
        <v>412</v>
      </c>
      <c r="C84" s="145">
        <v>105547</v>
      </c>
      <c r="D84" s="146">
        <v>434195</v>
      </c>
      <c r="E84" s="145">
        <v>703</v>
      </c>
      <c r="F84" s="146">
        <v>3442</v>
      </c>
      <c r="G84" s="145">
        <v>703</v>
      </c>
      <c r="H84" s="146">
        <v>3442</v>
      </c>
      <c r="I84" s="145">
        <v>102989</v>
      </c>
      <c r="J84" s="146">
        <v>422231</v>
      </c>
      <c r="K84" s="145">
        <v>102629</v>
      </c>
      <c r="L84" s="147">
        <v>421823</v>
      </c>
      <c r="M84" s="145">
        <v>1720</v>
      </c>
      <c r="N84" s="146">
        <v>8068</v>
      </c>
      <c r="O84" s="145">
        <v>135</v>
      </c>
      <c r="P84" s="147">
        <v>454</v>
      </c>
    </row>
    <row r="85" spans="1:16" ht="11.1" customHeight="1">
      <c r="A85" s="143">
        <v>73</v>
      </c>
      <c r="B85" s="144" t="s">
        <v>174</v>
      </c>
      <c r="C85" s="145">
        <v>55828</v>
      </c>
      <c r="D85" s="146">
        <v>251779</v>
      </c>
      <c r="E85" s="145">
        <v>23442</v>
      </c>
      <c r="F85" s="146">
        <v>108950</v>
      </c>
      <c r="G85" s="145">
        <v>23442</v>
      </c>
      <c r="H85" s="146">
        <v>108950</v>
      </c>
      <c r="I85" s="145">
        <v>25755</v>
      </c>
      <c r="J85" s="146">
        <v>115512</v>
      </c>
      <c r="K85" s="145">
        <v>25755</v>
      </c>
      <c r="L85" s="147">
        <v>115512</v>
      </c>
      <c r="M85" s="145">
        <v>4091</v>
      </c>
      <c r="N85" s="146">
        <v>17897</v>
      </c>
      <c r="O85" s="145">
        <v>2540</v>
      </c>
      <c r="P85" s="147">
        <v>9420</v>
      </c>
    </row>
    <row r="86" spans="1:16" s="139" customFormat="1" ht="11.1" customHeight="1">
      <c r="A86" s="399" t="s">
        <v>413</v>
      </c>
      <c r="B86" s="400"/>
      <c r="C86" s="140">
        <v>1259793</v>
      </c>
      <c r="D86" s="141">
        <v>6267746</v>
      </c>
      <c r="E86" s="140">
        <v>296684</v>
      </c>
      <c r="F86" s="141">
        <v>1595670</v>
      </c>
      <c r="G86" s="140">
        <v>264610</v>
      </c>
      <c r="H86" s="141">
        <v>1403637</v>
      </c>
      <c r="I86" s="140">
        <v>281841</v>
      </c>
      <c r="J86" s="141">
        <v>1326681</v>
      </c>
      <c r="K86" s="140">
        <v>281841</v>
      </c>
      <c r="L86" s="142">
        <v>1326066</v>
      </c>
      <c r="M86" s="140">
        <v>476753</v>
      </c>
      <c r="N86" s="141">
        <v>2229146</v>
      </c>
      <c r="O86" s="140">
        <v>204515</v>
      </c>
      <c r="P86" s="142">
        <v>1116249</v>
      </c>
    </row>
    <row r="87" spans="1:16" ht="11.1" customHeight="1">
      <c r="A87" s="143">
        <v>74</v>
      </c>
      <c r="B87" s="144" t="s">
        <v>242</v>
      </c>
      <c r="C87" s="145">
        <v>46068</v>
      </c>
      <c r="D87" s="146">
        <v>254442</v>
      </c>
      <c r="E87" s="145">
        <v>37758</v>
      </c>
      <c r="F87" s="146">
        <v>219503</v>
      </c>
      <c r="G87" s="145">
        <v>5685</v>
      </c>
      <c r="H87" s="146">
        <v>27471</v>
      </c>
      <c r="I87" s="145">
        <v>6450</v>
      </c>
      <c r="J87" s="146">
        <v>24174</v>
      </c>
      <c r="K87" s="145">
        <v>6450</v>
      </c>
      <c r="L87" s="147">
        <v>24174</v>
      </c>
      <c r="M87" s="145">
        <v>75</v>
      </c>
      <c r="N87" s="146">
        <v>2561</v>
      </c>
      <c r="O87" s="145">
        <v>1785</v>
      </c>
      <c r="P87" s="147">
        <v>8204</v>
      </c>
    </row>
    <row r="88" spans="1:16" ht="11.1" customHeight="1">
      <c r="A88" s="143">
        <v>75</v>
      </c>
      <c r="B88" s="144" t="s">
        <v>238</v>
      </c>
      <c r="C88" s="145">
        <v>251769</v>
      </c>
      <c r="D88" s="146">
        <v>1310535</v>
      </c>
      <c r="E88" s="145">
        <v>223330</v>
      </c>
      <c r="F88" s="146">
        <v>1153427</v>
      </c>
      <c r="G88" s="145">
        <v>223330</v>
      </c>
      <c r="H88" s="146">
        <v>1153427</v>
      </c>
      <c r="I88" s="145">
        <v>3297</v>
      </c>
      <c r="J88" s="146">
        <v>19041</v>
      </c>
      <c r="K88" s="145">
        <v>3297</v>
      </c>
      <c r="L88" s="147">
        <v>18456</v>
      </c>
      <c r="M88" s="145">
        <v>23651</v>
      </c>
      <c r="N88" s="146">
        <v>129087</v>
      </c>
      <c r="O88" s="145">
        <v>1491</v>
      </c>
      <c r="P88" s="147">
        <v>8980</v>
      </c>
    </row>
    <row r="89" spans="1:16" ht="11.1" customHeight="1">
      <c r="A89" s="143">
        <v>76</v>
      </c>
      <c r="B89" s="148" t="s">
        <v>414</v>
      </c>
      <c r="C89" s="145">
        <v>98106</v>
      </c>
      <c r="D89" s="146">
        <v>465435</v>
      </c>
      <c r="E89" s="145">
        <v>1162</v>
      </c>
      <c r="F89" s="146">
        <v>4628</v>
      </c>
      <c r="G89" s="145">
        <v>1162</v>
      </c>
      <c r="H89" s="146">
        <v>4628</v>
      </c>
      <c r="I89" s="145">
        <v>92244</v>
      </c>
      <c r="J89" s="146">
        <v>444473</v>
      </c>
      <c r="K89" s="145">
        <v>92244</v>
      </c>
      <c r="L89" s="147">
        <v>444473</v>
      </c>
      <c r="M89" s="145">
        <v>4555</v>
      </c>
      <c r="N89" s="146">
        <v>15009</v>
      </c>
      <c r="O89" s="145">
        <v>145</v>
      </c>
      <c r="P89" s="147">
        <v>1325</v>
      </c>
    </row>
    <row r="90" spans="1:16" ht="11.1" customHeight="1">
      <c r="A90" s="143">
        <v>77</v>
      </c>
      <c r="B90" s="144" t="s">
        <v>415</v>
      </c>
      <c r="C90" s="145">
        <v>710</v>
      </c>
      <c r="D90" s="146">
        <v>7157</v>
      </c>
      <c r="E90" s="145" t="s">
        <v>269</v>
      </c>
      <c r="F90" s="146" t="s">
        <v>269</v>
      </c>
      <c r="G90" s="145" t="s">
        <v>269</v>
      </c>
      <c r="H90" s="146" t="s">
        <v>269</v>
      </c>
      <c r="I90" s="145" t="s">
        <v>269</v>
      </c>
      <c r="J90" s="146" t="s">
        <v>269</v>
      </c>
      <c r="K90" s="145" t="s">
        <v>269</v>
      </c>
      <c r="L90" s="147" t="s">
        <v>269</v>
      </c>
      <c r="M90" s="145">
        <v>280</v>
      </c>
      <c r="N90" s="146">
        <v>2175</v>
      </c>
      <c r="O90" s="145">
        <v>430</v>
      </c>
      <c r="P90" s="147">
        <v>4982</v>
      </c>
    </row>
    <row r="91" spans="1:16" ht="11.1" customHeight="1">
      <c r="A91" s="143">
        <v>78</v>
      </c>
      <c r="B91" s="144" t="s">
        <v>41</v>
      </c>
      <c r="C91" s="145">
        <v>214445</v>
      </c>
      <c r="D91" s="146">
        <v>843311</v>
      </c>
      <c r="E91" s="145" t="s">
        <v>269</v>
      </c>
      <c r="F91" s="146" t="s">
        <v>269</v>
      </c>
      <c r="G91" s="145" t="s">
        <v>269</v>
      </c>
      <c r="H91" s="146" t="s">
        <v>269</v>
      </c>
      <c r="I91" s="145" t="s">
        <v>269</v>
      </c>
      <c r="J91" s="146" t="s">
        <v>269</v>
      </c>
      <c r="K91" s="145" t="s">
        <v>269</v>
      </c>
      <c r="L91" s="147" t="s">
        <v>269</v>
      </c>
      <c r="M91" s="145">
        <v>214445</v>
      </c>
      <c r="N91" s="146">
        <v>843285</v>
      </c>
      <c r="O91" s="145" t="s">
        <v>269</v>
      </c>
      <c r="P91" s="147">
        <v>26</v>
      </c>
    </row>
    <row r="92" spans="1:16" ht="11.1" customHeight="1">
      <c r="A92" s="143">
        <v>79</v>
      </c>
      <c r="B92" s="144" t="s">
        <v>416</v>
      </c>
      <c r="C92" s="145">
        <v>134427</v>
      </c>
      <c r="D92" s="146">
        <v>637829</v>
      </c>
      <c r="E92" s="145">
        <v>13112</v>
      </c>
      <c r="F92" s="146">
        <v>73926</v>
      </c>
      <c r="G92" s="145">
        <v>13112</v>
      </c>
      <c r="H92" s="146">
        <v>73926</v>
      </c>
      <c r="I92" s="145">
        <v>92019</v>
      </c>
      <c r="J92" s="146">
        <v>427875</v>
      </c>
      <c r="K92" s="145">
        <v>92019</v>
      </c>
      <c r="L92" s="147">
        <v>427846</v>
      </c>
      <c r="M92" s="145">
        <v>8867</v>
      </c>
      <c r="N92" s="146">
        <v>49939</v>
      </c>
      <c r="O92" s="145">
        <v>20429</v>
      </c>
      <c r="P92" s="147">
        <v>86089</v>
      </c>
    </row>
    <row r="93" spans="1:16" ht="11.1" customHeight="1">
      <c r="A93" s="150">
        <v>80</v>
      </c>
      <c r="B93" s="151" t="s">
        <v>249</v>
      </c>
      <c r="C93" s="152">
        <v>514268</v>
      </c>
      <c r="D93" s="153">
        <v>2749037</v>
      </c>
      <c r="E93" s="152">
        <v>21322</v>
      </c>
      <c r="F93" s="153">
        <v>144186</v>
      </c>
      <c r="G93" s="152">
        <v>21321</v>
      </c>
      <c r="H93" s="153">
        <v>144185</v>
      </c>
      <c r="I93" s="152">
        <v>87831</v>
      </c>
      <c r="J93" s="153">
        <v>411118</v>
      </c>
      <c r="K93" s="152">
        <v>87831</v>
      </c>
      <c r="L93" s="154">
        <v>411117</v>
      </c>
      <c r="M93" s="152">
        <v>224880</v>
      </c>
      <c r="N93" s="153">
        <v>1187090</v>
      </c>
      <c r="O93" s="152">
        <v>180235</v>
      </c>
      <c r="P93" s="154">
        <v>1006643</v>
      </c>
    </row>
    <row r="94" spans="1:16" s="139" customFormat="1" ht="11.1" customHeight="1">
      <c r="A94" s="397" t="s">
        <v>417</v>
      </c>
      <c r="B94" s="398"/>
      <c r="C94" s="136" t="s">
        <v>269</v>
      </c>
      <c r="D94" s="137" t="s">
        <v>269</v>
      </c>
      <c r="E94" s="136" t="s">
        <v>269</v>
      </c>
      <c r="F94" s="137" t="s">
        <v>269</v>
      </c>
      <c r="G94" s="136" t="s">
        <v>269</v>
      </c>
      <c r="H94" s="137" t="s">
        <v>269</v>
      </c>
      <c r="I94" s="136" t="s">
        <v>269</v>
      </c>
      <c r="J94" s="137" t="s">
        <v>269</v>
      </c>
      <c r="K94" s="136" t="s">
        <v>269</v>
      </c>
      <c r="L94" s="138" t="s">
        <v>269</v>
      </c>
      <c r="M94" s="136" t="s">
        <v>269</v>
      </c>
      <c r="N94" s="137" t="s">
        <v>269</v>
      </c>
      <c r="O94" s="136" t="s">
        <v>269</v>
      </c>
      <c r="P94" s="138" t="s">
        <v>269</v>
      </c>
    </row>
  </sheetData>
  <mergeCells count="20">
    <mergeCell ref="A5:B5"/>
    <mergeCell ref="A18:B18"/>
    <mergeCell ref="A25:B25"/>
    <mergeCell ref="A36:B36"/>
    <mergeCell ref="A6:B6"/>
    <mergeCell ref="A94:B94"/>
    <mergeCell ref="A52:B52"/>
    <mergeCell ref="A67:B67"/>
    <mergeCell ref="A77:B77"/>
    <mergeCell ref="A86:B86"/>
    <mergeCell ref="O2:P3"/>
    <mergeCell ref="E3:F3"/>
    <mergeCell ref="G3:H3"/>
    <mergeCell ref="I3:J3"/>
    <mergeCell ref="K3:L3"/>
    <mergeCell ref="A2:B4"/>
    <mergeCell ref="C2:D3"/>
    <mergeCell ref="E2:H2"/>
    <mergeCell ref="I2:L2"/>
    <mergeCell ref="M2:N3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alignWithMargins="0">
    <oddFooter>&amp;C- 10 -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7"/>
  <sheetViews>
    <sheetView view="pageBreakPreview" zoomScaleNormal="100" zoomScaleSheetLayoutView="100" workbookViewId="0">
      <selection activeCell="C9" sqref="C9"/>
    </sheetView>
  </sheetViews>
  <sheetFormatPr defaultRowHeight="11.25"/>
  <cols>
    <col min="1" max="1" width="20.625" style="106" customWidth="1"/>
    <col min="2" max="15" width="11.875" style="107" customWidth="1"/>
    <col min="16" max="16384" width="9" style="107"/>
  </cols>
  <sheetData>
    <row r="1" spans="1:15" ht="18.75">
      <c r="A1" s="243" t="s">
        <v>496</v>
      </c>
      <c r="E1" s="108"/>
      <c r="I1" s="108"/>
      <c r="K1" s="108"/>
      <c r="O1" s="31" t="s">
        <v>282</v>
      </c>
    </row>
    <row r="2" spans="1:15" s="109" customFormat="1" ht="24.95" customHeight="1">
      <c r="A2" s="299"/>
      <c r="B2" s="401" t="s">
        <v>418</v>
      </c>
      <c r="C2" s="402"/>
      <c r="D2" s="341" t="s">
        <v>42</v>
      </c>
      <c r="E2" s="342"/>
      <c r="F2" s="342"/>
      <c r="G2" s="342"/>
      <c r="H2" s="342"/>
      <c r="I2" s="343"/>
      <c r="J2" s="341" t="s">
        <v>43</v>
      </c>
      <c r="K2" s="342"/>
      <c r="L2" s="342"/>
      <c r="M2" s="342"/>
      <c r="N2" s="342"/>
      <c r="O2" s="343"/>
    </row>
    <row r="3" spans="1:15" s="109" customFormat="1" ht="24.95" customHeight="1">
      <c r="A3" s="291" t="s">
        <v>498</v>
      </c>
      <c r="B3" s="403"/>
      <c r="C3" s="404"/>
      <c r="D3" s="405" t="s">
        <v>153</v>
      </c>
      <c r="E3" s="406"/>
      <c r="F3" s="407"/>
      <c r="G3" s="405" t="s">
        <v>44</v>
      </c>
      <c r="H3" s="406"/>
      <c r="I3" s="407"/>
      <c r="J3" s="405" t="s">
        <v>154</v>
      </c>
      <c r="K3" s="406"/>
      <c r="L3" s="407"/>
      <c r="M3" s="405" t="s">
        <v>44</v>
      </c>
      <c r="N3" s="406"/>
      <c r="O3" s="407"/>
    </row>
    <row r="4" spans="1:15" s="109" customFormat="1" ht="24.95" customHeight="1">
      <c r="A4" s="301"/>
      <c r="B4" s="305" t="s">
        <v>154</v>
      </c>
      <c r="C4" s="305" t="s">
        <v>44</v>
      </c>
      <c r="D4" s="118" t="s">
        <v>45</v>
      </c>
      <c r="E4" s="118" t="s">
        <v>46</v>
      </c>
      <c r="F4" s="118" t="s">
        <v>47</v>
      </c>
      <c r="G4" s="118" t="s">
        <v>45</v>
      </c>
      <c r="H4" s="118" t="s">
        <v>46</v>
      </c>
      <c r="I4" s="118" t="s">
        <v>47</v>
      </c>
      <c r="J4" s="118" t="s">
        <v>45</v>
      </c>
      <c r="K4" s="118" t="s">
        <v>48</v>
      </c>
      <c r="L4" s="118" t="s">
        <v>49</v>
      </c>
      <c r="M4" s="118" t="s">
        <v>45</v>
      </c>
      <c r="N4" s="118" t="s">
        <v>48</v>
      </c>
      <c r="O4" s="118" t="s">
        <v>49</v>
      </c>
    </row>
    <row r="5" spans="1:15" s="113" customFormat="1" ht="24.95" customHeight="1">
      <c r="A5" s="302" t="s">
        <v>237</v>
      </c>
      <c r="B5" s="303">
        <v>7323569</v>
      </c>
      <c r="C5" s="303">
        <v>36920466</v>
      </c>
      <c r="D5" s="303">
        <v>4109274</v>
      </c>
      <c r="E5" s="303">
        <v>1045923</v>
      </c>
      <c r="F5" s="303">
        <v>3063351</v>
      </c>
      <c r="G5" s="303">
        <v>20323610</v>
      </c>
      <c r="H5" s="303">
        <v>5620875</v>
      </c>
      <c r="I5" s="303">
        <v>14702735</v>
      </c>
      <c r="J5" s="303">
        <v>3214295</v>
      </c>
      <c r="K5" s="303">
        <v>1285268</v>
      </c>
      <c r="L5" s="303">
        <v>1929027</v>
      </c>
      <c r="M5" s="303">
        <v>16596856</v>
      </c>
      <c r="N5" s="303">
        <v>6439580</v>
      </c>
      <c r="O5" s="304">
        <v>10157276</v>
      </c>
    </row>
    <row r="6" spans="1:15" s="113" customFormat="1" ht="24.95" customHeight="1">
      <c r="A6" s="239" t="s">
        <v>324</v>
      </c>
      <c r="B6" s="114">
        <v>3391847</v>
      </c>
      <c r="C6" s="114">
        <v>17107275</v>
      </c>
      <c r="D6" s="114">
        <v>1207027</v>
      </c>
      <c r="E6" s="114">
        <v>251057</v>
      </c>
      <c r="F6" s="114">
        <v>955970</v>
      </c>
      <c r="G6" s="114">
        <v>5646007</v>
      </c>
      <c r="H6" s="114">
        <v>1238947</v>
      </c>
      <c r="I6" s="114">
        <v>4407060</v>
      </c>
      <c r="J6" s="114">
        <v>2184820</v>
      </c>
      <c r="K6" s="114">
        <v>1176683</v>
      </c>
      <c r="L6" s="114">
        <v>1008137</v>
      </c>
      <c r="M6" s="114">
        <v>11461268</v>
      </c>
      <c r="N6" s="114">
        <v>6022862</v>
      </c>
      <c r="O6" s="115">
        <v>5438406</v>
      </c>
    </row>
    <row r="7" spans="1:15" s="113" customFormat="1" ht="24.95" customHeight="1">
      <c r="A7" s="116" t="s">
        <v>325</v>
      </c>
      <c r="B7" s="240">
        <v>4013</v>
      </c>
      <c r="C7" s="240">
        <v>35864</v>
      </c>
      <c r="D7" s="240" t="s">
        <v>269</v>
      </c>
      <c r="E7" s="240" t="s">
        <v>269</v>
      </c>
      <c r="F7" s="240" t="s">
        <v>269</v>
      </c>
      <c r="G7" s="240" t="s">
        <v>269</v>
      </c>
      <c r="H7" s="240" t="s">
        <v>269</v>
      </c>
      <c r="I7" s="240" t="s">
        <v>269</v>
      </c>
      <c r="J7" s="240">
        <v>4013</v>
      </c>
      <c r="K7" s="240">
        <v>4013</v>
      </c>
      <c r="L7" s="240" t="s">
        <v>269</v>
      </c>
      <c r="M7" s="240">
        <v>35864</v>
      </c>
      <c r="N7" s="240">
        <v>35864</v>
      </c>
      <c r="O7" s="241" t="s">
        <v>269</v>
      </c>
    </row>
    <row r="8" spans="1:15" s="113" customFormat="1" ht="24.95" customHeight="1">
      <c r="A8" s="117" t="s">
        <v>326</v>
      </c>
      <c r="B8" s="114">
        <v>61871</v>
      </c>
      <c r="C8" s="114">
        <v>318008</v>
      </c>
      <c r="D8" s="114" t="s">
        <v>269</v>
      </c>
      <c r="E8" s="114" t="s">
        <v>269</v>
      </c>
      <c r="F8" s="114" t="s">
        <v>269</v>
      </c>
      <c r="G8" s="114" t="s">
        <v>269</v>
      </c>
      <c r="H8" s="114" t="s">
        <v>269</v>
      </c>
      <c r="I8" s="114" t="s">
        <v>269</v>
      </c>
      <c r="J8" s="114">
        <v>61871</v>
      </c>
      <c r="K8" s="114">
        <v>1439</v>
      </c>
      <c r="L8" s="114">
        <v>60432</v>
      </c>
      <c r="M8" s="114">
        <v>318008</v>
      </c>
      <c r="N8" s="114">
        <v>8035</v>
      </c>
      <c r="O8" s="115">
        <v>309973</v>
      </c>
    </row>
    <row r="9" spans="1:15" s="113" customFormat="1" ht="24.95" customHeight="1">
      <c r="A9" s="117" t="s">
        <v>327</v>
      </c>
      <c r="B9" s="114">
        <v>7040</v>
      </c>
      <c r="C9" s="114">
        <v>39837</v>
      </c>
      <c r="D9" s="114" t="s">
        <v>269</v>
      </c>
      <c r="E9" s="114" t="s">
        <v>269</v>
      </c>
      <c r="F9" s="114" t="s">
        <v>269</v>
      </c>
      <c r="G9" s="114" t="s">
        <v>269</v>
      </c>
      <c r="H9" s="114" t="s">
        <v>269</v>
      </c>
      <c r="I9" s="114" t="s">
        <v>269</v>
      </c>
      <c r="J9" s="114">
        <v>7040</v>
      </c>
      <c r="K9" s="114">
        <v>5210</v>
      </c>
      <c r="L9" s="114">
        <v>1830</v>
      </c>
      <c r="M9" s="114">
        <v>39837</v>
      </c>
      <c r="N9" s="114">
        <v>27964</v>
      </c>
      <c r="O9" s="115">
        <v>11873</v>
      </c>
    </row>
    <row r="10" spans="1:15" s="113" customFormat="1" ht="24.95" customHeight="1">
      <c r="A10" s="117" t="s">
        <v>328</v>
      </c>
      <c r="B10" s="114">
        <v>4225</v>
      </c>
      <c r="C10" s="114">
        <v>15495</v>
      </c>
      <c r="D10" s="114" t="s">
        <v>269</v>
      </c>
      <c r="E10" s="114" t="s">
        <v>269</v>
      </c>
      <c r="F10" s="114" t="s">
        <v>269</v>
      </c>
      <c r="G10" s="114" t="s">
        <v>269</v>
      </c>
      <c r="H10" s="114" t="s">
        <v>269</v>
      </c>
      <c r="I10" s="114" t="s">
        <v>269</v>
      </c>
      <c r="J10" s="114">
        <v>4225</v>
      </c>
      <c r="K10" s="114" t="s">
        <v>269</v>
      </c>
      <c r="L10" s="114">
        <v>4225</v>
      </c>
      <c r="M10" s="114">
        <v>15495</v>
      </c>
      <c r="N10" s="114" t="s">
        <v>269</v>
      </c>
      <c r="O10" s="115">
        <v>15495</v>
      </c>
    </row>
    <row r="11" spans="1:15" s="113" customFormat="1" ht="24.95" customHeight="1">
      <c r="A11" s="117" t="s">
        <v>470</v>
      </c>
      <c r="B11" s="114">
        <v>6536</v>
      </c>
      <c r="C11" s="114">
        <v>33001</v>
      </c>
      <c r="D11" s="114" t="s">
        <v>269</v>
      </c>
      <c r="E11" s="114" t="s">
        <v>269</v>
      </c>
      <c r="F11" s="114" t="s">
        <v>269</v>
      </c>
      <c r="G11" s="114" t="s">
        <v>269</v>
      </c>
      <c r="H11" s="114" t="s">
        <v>269</v>
      </c>
      <c r="I11" s="114" t="s">
        <v>269</v>
      </c>
      <c r="J11" s="114">
        <v>6536</v>
      </c>
      <c r="K11" s="114">
        <v>3986</v>
      </c>
      <c r="L11" s="114">
        <v>2550</v>
      </c>
      <c r="M11" s="114">
        <v>33001</v>
      </c>
      <c r="N11" s="114">
        <v>20932</v>
      </c>
      <c r="O11" s="115">
        <v>12069</v>
      </c>
    </row>
    <row r="12" spans="1:15" s="113" customFormat="1" ht="24.95" customHeight="1">
      <c r="A12" s="117" t="s">
        <v>330</v>
      </c>
      <c r="B12" s="114">
        <v>659277</v>
      </c>
      <c r="C12" s="114">
        <v>3265987</v>
      </c>
      <c r="D12" s="114">
        <v>365918</v>
      </c>
      <c r="E12" s="114">
        <v>90186</v>
      </c>
      <c r="F12" s="114">
        <v>275732</v>
      </c>
      <c r="G12" s="114">
        <v>1767061</v>
      </c>
      <c r="H12" s="114">
        <v>465283</v>
      </c>
      <c r="I12" s="114">
        <v>1301778</v>
      </c>
      <c r="J12" s="114">
        <v>293359</v>
      </c>
      <c r="K12" s="114">
        <v>177623</v>
      </c>
      <c r="L12" s="114">
        <v>115736</v>
      </c>
      <c r="M12" s="114">
        <v>1498926</v>
      </c>
      <c r="N12" s="114">
        <v>898131</v>
      </c>
      <c r="O12" s="115">
        <v>600795</v>
      </c>
    </row>
    <row r="13" spans="1:15" s="113" customFormat="1" ht="24.95" customHeight="1">
      <c r="A13" s="117" t="s">
        <v>455</v>
      </c>
      <c r="B13" s="114">
        <v>359890</v>
      </c>
      <c r="C13" s="114">
        <v>1754674</v>
      </c>
      <c r="D13" s="114">
        <v>359890</v>
      </c>
      <c r="E13" s="114">
        <v>89733</v>
      </c>
      <c r="F13" s="114">
        <v>270157</v>
      </c>
      <c r="G13" s="114">
        <v>1754674</v>
      </c>
      <c r="H13" s="114">
        <v>464731</v>
      </c>
      <c r="I13" s="114">
        <v>1289943</v>
      </c>
      <c r="J13" s="114" t="s">
        <v>269</v>
      </c>
      <c r="K13" s="114" t="s">
        <v>269</v>
      </c>
      <c r="L13" s="114" t="s">
        <v>269</v>
      </c>
      <c r="M13" s="114" t="s">
        <v>269</v>
      </c>
      <c r="N13" s="114" t="s">
        <v>269</v>
      </c>
      <c r="O13" s="115" t="s">
        <v>269</v>
      </c>
    </row>
    <row r="14" spans="1:15" s="113" customFormat="1" ht="24.95" customHeight="1">
      <c r="A14" s="117" t="s">
        <v>679</v>
      </c>
      <c r="B14" s="114">
        <v>6028</v>
      </c>
      <c r="C14" s="114">
        <v>12387</v>
      </c>
      <c r="D14" s="114">
        <v>6028</v>
      </c>
      <c r="E14" s="114">
        <v>453</v>
      </c>
      <c r="F14" s="114">
        <v>5575</v>
      </c>
      <c r="G14" s="114">
        <v>12387</v>
      </c>
      <c r="H14" s="114">
        <v>552</v>
      </c>
      <c r="I14" s="114">
        <v>11835</v>
      </c>
      <c r="J14" s="114" t="s">
        <v>269</v>
      </c>
      <c r="K14" s="114" t="s">
        <v>269</v>
      </c>
      <c r="L14" s="114" t="s">
        <v>269</v>
      </c>
      <c r="M14" s="114" t="s">
        <v>269</v>
      </c>
      <c r="N14" s="114" t="s">
        <v>269</v>
      </c>
      <c r="O14" s="115" t="s">
        <v>269</v>
      </c>
    </row>
    <row r="15" spans="1:15" s="113" customFormat="1" ht="24.95" customHeight="1">
      <c r="A15" s="117" t="s">
        <v>454</v>
      </c>
      <c r="B15" s="114">
        <v>293359</v>
      </c>
      <c r="C15" s="114">
        <v>1498926</v>
      </c>
      <c r="D15" s="114" t="s">
        <v>269</v>
      </c>
      <c r="E15" s="114" t="s">
        <v>269</v>
      </c>
      <c r="F15" s="114" t="s">
        <v>269</v>
      </c>
      <c r="G15" s="114" t="s">
        <v>269</v>
      </c>
      <c r="H15" s="114" t="s">
        <v>269</v>
      </c>
      <c r="I15" s="114" t="s">
        <v>269</v>
      </c>
      <c r="J15" s="114">
        <v>293359</v>
      </c>
      <c r="K15" s="114">
        <v>177623</v>
      </c>
      <c r="L15" s="114">
        <v>115736</v>
      </c>
      <c r="M15" s="114">
        <v>1498926</v>
      </c>
      <c r="N15" s="114">
        <v>898131</v>
      </c>
      <c r="O15" s="115">
        <v>600795</v>
      </c>
    </row>
    <row r="16" spans="1:15" s="113" customFormat="1" ht="24.95" customHeight="1">
      <c r="A16" s="117" t="s">
        <v>331</v>
      </c>
      <c r="B16" s="114">
        <v>1362</v>
      </c>
      <c r="C16" s="114">
        <v>7855</v>
      </c>
      <c r="D16" s="114" t="s">
        <v>269</v>
      </c>
      <c r="E16" s="114" t="s">
        <v>269</v>
      </c>
      <c r="F16" s="114" t="s">
        <v>269</v>
      </c>
      <c r="G16" s="114" t="s">
        <v>269</v>
      </c>
      <c r="H16" s="114" t="s">
        <v>269</v>
      </c>
      <c r="I16" s="114" t="s">
        <v>269</v>
      </c>
      <c r="J16" s="114">
        <v>1362</v>
      </c>
      <c r="K16" s="114">
        <v>834</v>
      </c>
      <c r="L16" s="114">
        <v>528</v>
      </c>
      <c r="M16" s="114">
        <v>7855</v>
      </c>
      <c r="N16" s="114">
        <v>3358</v>
      </c>
      <c r="O16" s="115">
        <v>4497</v>
      </c>
    </row>
    <row r="17" spans="1:15" s="113" customFormat="1" ht="24.95" customHeight="1">
      <c r="A17" s="117" t="s">
        <v>332</v>
      </c>
      <c r="B17" s="114">
        <v>468410</v>
      </c>
      <c r="C17" s="114">
        <v>2671373</v>
      </c>
      <c r="D17" s="114" t="s">
        <v>269</v>
      </c>
      <c r="E17" s="114" t="s">
        <v>269</v>
      </c>
      <c r="F17" s="114" t="s">
        <v>269</v>
      </c>
      <c r="G17" s="114" t="s">
        <v>269</v>
      </c>
      <c r="H17" s="114" t="s">
        <v>269</v>
      </c>
      <c r="I17" s="114" t="s">
        <v>269</v>
      </c>
      <c r="J17" s="114">
        <v>468410</v>
      </c>
      <c r="K17" s="114">
        <v>271953</v>
      </c>
      <c r="L17" s="114">
        <v>196457</v>
      </c>
      <c r="M17" s="114">
        <v>2671373</v>
      </c>
      <c r="N17" s="114">
        <v>1533127</v>
      </c>
      <c r="O17" s="115">
        <v>1138246</v>
      </c>
    </row>
    <row r="18" spans="1:15" s="113" customFormat="1" ht="24.95" customHeight="1">
      <c r="A18" s="117" t="s">
        <v>333</v>
      </c>
      <c r="B18" s="114">
        <v>35477</v>
      </c>
      <c r="C18" s="114">
        <v>177078</v>
      </c>
      <c r="D18" s="114" t="s">
        <v>269</v>
      </c>
      <c r="E18" s="114" t="s">
        <v>269</v>
      </c>
      <c r="F18" s="114" t="s">
        <v>269</v>
      </c>
      <c r="G18" s="114" t="s">
        <v>269</v>
      </c>
      <c r="H18" s="114" t="s">
        <v>269</v>
      </c>
      <c r="I18" s="114" t="s">
        <v>269</v>
      </c>
      <c r="J18" s="114">
        <v>35477</v>
      </c>
      <c r="K18" s="114">
        <v>138</v>
      </c>
      <c r="L18" s="114">
        <v>35339</v>
      </c>
      <c r="M18" s="114">
        <v>177078</v>
      </c>
      <c r="N18" s="114">
        <v>1489</v>
      </c>
      <c r="O18" s="115">
        <v>175589</v>
      </c>
    </row>
    <row r="19" spans="1:15" s="113" customFormat="1" ht="24.95" customHeight="1">
      <c r="A19" s="117" t="s">
        <v>334</v>
      </c>
      <c r="B19" s="114">
        <v>740545</v>
      </c>
      <c r="C19" s="114">
        <v>4080745</v>
      </c>
      <c r="D19" s="114" t="s">
        <v>269</v>
      </c>
      <c r="E19" s="114" t="s">
        <v>269</v>
      </c>
      <c r="F19" s="114" t="s">
        <v>269</v>
      </c>
      <c r="G19" s="114" t="s">
        <v>269</v>
      </c>
      <c r="H19" s="114" t="s">
        <v>269</v>
      </c>
      <c r="I19" s="114" t="s">
        <v>269</v>
      </c>
      <c r="J19" s="114">
        <v>740545</v>
      </c>
      <c r="K19" s="114">
        <v>402920</v>
      </c>
      <c r="L19" s="114">
        <v>337625</v>
      </c>
      <c r="M19" s="114">
        <v>4080745</v>
      </c>
      <c r="N19" s="114">
        <v>2185835</v>
      </c>
      <c r="O19" s="115">
        <v>1894910</v>
      </c>
    </row>
    <row r="20" spans="1:15" s="113" customFormat="1" ht="24.95" customHeight="1">
      <c r="A20" s="117" t="s">
        <v>335</v>
      </c>
      <c r="B20" s="114">
        <v>29900</v>
      </c>
      <c r="C20" s="114">
        <v>160362</v>
      </c>
      <c r="D20" s="114" t="s">
        <v>269</v>
      </c>
      <c r="E20" s="114" t="s">
        <v>269</v>
      </c>
      <c r="F20" s="114" t="s">
        <v>269</v>
      </c>
      <c r="G20" s="114" t="s">
        <v>269</v>
      </c>
      <c r="H20" s="114" t="s">
        <v>269</v>
      </c>
      <c r="I20" s="114" t="s">
        <v>269</v>
      </c>
      <c r="J20" s="114">
        <v>29900</v>
      </c>
      <c r="K20" s="114">
        <v>13245</v>
      </c>
      <c r="L20" s="114">
        <v>16655</v>
      </c>
      <c r="M20" s="114">
        <v>160362</v>
      </c>
      <c r="N20" s="114">
        <v>67195</v>
      </c>
      <c r="O20" s="115">
        <v>93167</v>
      </c>
    </row>
    <row r="21" spans="1:15" s="113" customFormat="1" ht="24.95" customHeight="1">
      <c r="A21" s="117" t="s">
        <v>336</v>
      </c>
      <c r="B21" s="114">
        <v>786291</v>
      </c>
      <c r="C21" s="114">
        <v>3659352</v>
      </c>
      <c r="D21" s="114">
        <v>772894</v>
      </c>
      <c r="E21" s="114">
        <v>160807</v>
      </c>
      <c r="F21" s="114">
        <v>612087</v>
      </c>
      <c r="G21" s="114">
        <v>3607974</v>
      </c>
      <c r="H21" s="114">
        <v>773144</v>
      </c>
      <c r="I21" s="114">
        <v>2834830</v>
      </c>
      <c r="J21" s="114">
        <v>13397</v>
      </c>
      <c r="K21" s="114">
        <v>9691</v>
      </c>
      <c r="L21" s="114">
        <v>3706</v>
      </c>
      <c r="M21" s="114">
        <v>51378</v>
      </c>
      <c r="N21" s="114">
        <v>38066</v>
      </c>
      <c r="O21" s="115">
        <v>13312</v>
      </c>
    </row>
    <row r="22" spans="1:15" s="113" customFormat="1" ht="24.95" customHeight="1">
      <c r="A22" s="117" t="s">
        <v>338</v>
      </c>
      <c r="B22" s="114" t="s">
        <v>269</v>
      </c>
      <c r="C22" s="114">
        <v>674</v>
      </c>
      <c r="D22" s="114" t="s">
        <v>269</v>
      </c>
      <c r="E22" s="114" t="s">
        <v>269</v>
      </c>
      <c r="F22" s="114" t="s">
        <v>269</v>
      </c>
      <c r="G22" s="114">
        <v>392</v>
      </c>
      <c r="H22" s="114">
        <v>392</v>
      </c>
      <c r="I22" s="114" t="s">
        <v>269</v>
      </c>
      <c r="J22" s="114" t="s">
        <v>269</v>
      </c>
      <c r="K22" s="114" t="s">
        <v>269</v>
      </c>
      <c r="L22" s="114" t="s">
        <v>269</v>
      </c>
      <c r="M22" s="114">
        <v>282</v>
      </c>
      <c r="N22" s="114">
        <v>60</v>
      </c>
      <c r="O22" s="115">
        <v>222</v>
      </c>
    </row>
    <row r="23" spans="1:15" s="113" customFormat="1" ht="24.95" customHeight="1">
      <c r="A23" s="117" t="s">
        <v>339</v>
      </c>
      <c r="B23" s="114">
        <v>29413</v>
      </c>
      <c r="C23" s="114">
        <v>127772</v>
      </c>
      <c r="D23" s="114">
        <v>23381</v>
      </c>
      <c r="E23" s="114" t="s">
        <v>269</v>
      </c>
      <c r="F23" s="114">
        <v>23381</v>
      </c>
      <c r="G23" s="114">
        <v>97092</v>
      </c>
      <c r="H23" s="114" t="s">
        <v>269</v>
      </c>
      <c r="I23" s="114">
        <v>97092</v>
      </c>
      <c r="J23" s="114">
        <v>6032</v>
      </c>
      <c r="K23" s="114" t="s">
        <v>269</v>
      </c>
      <c r="L23" s="114">
        <v>6032</v>
      </c>
      <c r="M23" s="114">
        <v>30680</v>
      </c>
      <c r="N23" s="114" t="s">
        <v>269</v>
      </c>
      <c r="O23" s="115">
        <v>30680</v>
      </c>
    </row>
    <row r="24" spans="1:15" s="113" customFormat="1" ht="24.95" customHeight="1">
      <c r="A24" s="117" t="s">
        <v>340</v>
      </c>
      <c r="B24" s="114">
        <v>9173</v>
      </c>
      <c r="C24" s="114">
        <v>44046</v>
      </c>
      <c r="D24" s="114">
        <v>9173</v>
      </c>
      <c r="E24" s="114" t="s">
        <v>269</v>
      </c>
      <c r="F24" s="114">
        <v>9173</v>
      </c>
      <c r="G24" s="114">
        <v>44046</v>
      </c>
      <c r="H24" s="114" t="s">
        <v>269</v>
      </c>
      <c r="I24" s="114">
        <v>44046</v>
      </c>
      <c r="J24" s="114" t="s">
        <v>269</v>
      </c>
      <c r="K24" s="114" t="s">
        <v>269</v>
      </c>
      <c r="L24" s="114" t="s">
        <v>269</v>
      </c>
      <c r="M24" s="114" t="s">
        <v>269</v>
      </c>
      <c r="N24" s="114" t="s">
        <v>269</v>
      </c>
      <c r="O24" s="115" t="s">
        <v>269</v>
      </c>
    </row>
    <row r="25" spans="1:15" s="113" customFormat="1" ht="24.95" customHeight="1">
      <c r="A25" s="117" t="s">
        <v>864</v>
      </c>
      <c r="B25" s="114">
        <v>30</v>
      </c>
      <c r="C25" s="114">
        <v>60</v>
      </c>
      <c r="D25" s="114" t="s">
        <v>269</v>
      </c>
      <c r="E25" s="114" t="s">
        <v>269</v>
      </c>
      <c r="F25" s="114" t="s">
        <v>269</v>
      </c>
      <c r="G25" s="114" t="s">
        <v>269</v>
      </c>
      <c r="H25" s="114" t="s">
        <v>269</v>
      </c>
      <c r="I25" s="114" t="s">
        <v>269</v>
      </c>
      <c r="J25" s="114">
        <v>30</v>
      </c>
      <c r="K25" s="114" t="s">
        <v>269</v>
      </c>
      <c r="L25" s="114">
        <v>30</v>
      </c>
      <c r="M25" s="114">
        <v>60</v>
      </c>
      <c r="N25" s="114" t="s">
        <v>269</v>
      </c>
      <c r="O25" s="115">
        <v>60</v>
      </c>
    </row>
    <row r="26" spans="1:15" s="113" customFormat="1" ht="24.95" customHeight="1">
      <c r="A26" s="117" t="s">
        <v>341</v>
      </c>
      <c r="B26" s="114">
        <v>51575</v>
      </c>
      <c r="C26" s="114">
        <v>271854</v>
      </c>
      <c r="D26" s="114" t="s">
        <v>269</v>
      </c>
      <c r="E26" s="114" t="s">
        <v>269</v>
      </c>
      <c r="F26" s="114" t="s">
        <v>269</v>
      </c>
      <c r="G26" s="114" t="s">
        <v>269</v>
      </c>
      <c r="H26" s="114" t="s">
        <v>269</v>
      </c>
      <c r="I26" s="114" t="s">
        <v>269</v>
      </c>
      <c r="J26" s="114">
        <v>51575</v>
      </c>
      <c r="K26" s="114">
        <v>36338</v>
      </c>
      <c r="L26" s="114">
        <v>15237</v>
      </c>
      <c r="M26" s="114">
        <v>271854</v>
      </c>
      <c r="N26" s="114">
        <v>186412</v>
      </c>
      <c r="O26" s="115">
        <v>85442</v>
      </c>
    </row>
    <row r="27" spans="1:15" s="113" customFormat="1" ht="24.95" customHeight="1">
      <c r="A27" s="117" t="s">
        <v>342</v>
      </c>
      <c r="B27" s="114">
        <v>10301</v>
      </c>
      <c r="C27" s="114">
        <v>53325</v>
      </c>
      <c r="D27" s="114">
        <v>10301</v>
      </c>
      <c r="E27" s="114">
        <v>64</v>
      </c>
      <c r="F27" s="114">
        <v>10237</v>
      </c>
      <c r="G27" s="114">
        <v>51745</v>
      </c>
      <c r="H27" s="114">
        <v>128</v>
      </c>
      <c r="I27" s="114">
        <v>51617</v>
      </c>
      <c r="J27" s="114" t="s">
        <v>269</v>
      </c>
      <c r="K27" s="114" t="s">
        <v>269</v>
      </c>
      <c r="L27" s="114" t="s">
        <v>269</v>
      </c>
      <c r="M27" s="114">
        <v>1580</v>
      </c>
      <c r="N27" s="114">
        <v>1580</v>
      </c>
      <c r="O27" s="115" t="s">
        <v>269</v>
      </c>
    </row>
    <row r="28" spans="1:15" s="113" customFormat="1" ht="24.95" customHeight="1">
      <c r="A28" s="117" t="s">
        <v>343</v>
      </c>
      <c r="B28" s="114">
        <v>44080</v>
      </c>
      <c r="C28" s="114">
        <v>231912</v>
      </c>
      <c r="D28" s="114" t="s">
        <v>269</v>
      </c>
      <c r="E28" s="114" t="s">
        <v>269</v>
      </c>
      <c r="F28" s="114" t="s">
        <v>269</v>
      </c>
      <c r="G28" s="114" t="s">
        <v>269</v>
      </c>
      <c r="H28" s="114" t="s">
        <v>269</v>
      </c>
      <c r="I28" s="114" t="s">
        <v>269</v>
      </c>
      <c r="J28" s="114">
        <v>44080</v>
      </c>
      <c r="K28" s="114" t="s">
        <v>269</v>
      </c>
      <c r="L28" s="114">
        <v>44080</v>
      </c>
      <c r="M28" s="114">
        <v>231912</v>
      </c>
      <c r="N28" s="114">
        <v>3700</v>
      </c>
      <c r="O28" s="115">
        <v>228212</v>
      </c>
    </row>
    <row r="29" spans="1:15" s="113" customFormat="1" ht="24.95" customHeight="1">
      <c r="A29" s="117" t="s">
        <v>344</v>
      </c>
      <c r="B29" s="114">
        <v>127779</v>
      </c>
      <c r="C29" s="114">
        <v>615296</v>
      </c>
      <c r="D29" s="114" t="s">
        <v>269</v>
      </c>
      <c r="E29" s="114" t="s">
        <v>269</v>
      </c>
      <c r="F29" s="114" t="s">
        <v>269</v>
      </c>
      <c r="G29" s="114" t="s">
        <v>269</v>
      </c>
      <c r="H29" s="114" t="s">
        <v>269</v>
      </c>
      <c r="I29" s="114" t="s">
        <v>269</v>
      </c>
      <c r="J29" s="114">
        <v>127779</v>
      </c>
      <c r="K29" s="114" t="s">
        <v>269</v>
      </c>
      <c r="L29" s="114">
        <v>127779</v>
      </c>
      <c r="M29" s="114">
        <v>615296</v>
      </c>
      <c r="N29" s="114" t="s">
        <v>269</v>
      </c>
      <c r="O29" s="115">
        <v>615296</v>
      </c>
    </row>
    <row r="30" spans="1:15" s="113" customFormat="1" ht="24.95" customHeight="1">
      <c r="A30" s="117" t="s">
        <v>345</v>
      </c>
      <c r="B30" s="114">
        <v>148550</v>
      </c>
      <c r="C30" s="114">
        <v>607203</v>
      </c>
      <c r="D30" s="114" t="s">
        <v>269</v>
      </c>
      <c r="E30" s="114" t="s">
        <v>269</v>
      </c>
      <c r="F30" s="114" t="s">
        <v>269</v>
      </c>
      <c r="G30" s="114" t="s">
        <v>269</v>
      </c>
      <c r="H30" s="114" t="s">
        <v>269</v>
      </c>
      <c r="I30" s="114" t="s">
        <v>269</v>
      </c>
      <c r="J30" s="114">
        <v>148550</v>
      </c>
      <c r="K30" s="114">
        <v>148550</v>
      </c>
      <c r="L30" s="114" t="s">
        <v>269</v>
      </c>
      <c r="M30" s="114">
        <v>607203</v>
      </c>
      <c r="N30" s="114">
        <v>607203</v>
      </c>
      <c r="O30" s="115" t="s">
        <v>269</v>
      </c>
    </row>
    <row r="31" spans="1:15" s="113" customFormat="1" ht="24.95" customHeight="1">
      <c r="A31" s="117" t="s">
        <v>461</v>
      </c>
      <c r="B31" s="114">
        <v>30317</v>
      </c>
      <c r="C31" s="114">
        <v>99768</v>
      </c>
      <c r="D31" s="114">
        <v>25360</v>
      </c>
      <c r="E31" s="114" t="s">
        <v>269</v>
      </c>
      <c r="F31" s="114">
        <v>25360</v>
      </c>
      <c r="G31" s="114">
        <v>77697</v>
      </c>
      <c r="H31" s="114" t="s">
        <v>269</v>
      </c>
      <c r="I31" s="114">
        <v>77697</v>
      </c>
      <c r="J31" s="114">
        <v>4957</v>
      </c>
      <c r="K31" s="114">
        <v>3006</v>
      </c>
      <c r="L31" s="114">
        <v>1951</v>
      </c>
      <c r="M31" s="114">
        <v>22071</v>
      </c>
      <c r="N31" s="114">
        <v>5307</v>
      </c>
      <c r="O31" s="115">
        <v>16764</v>
      </c>
    </row>
    <row r="32" spans="1:15" s="113" customFormat="1" ht="24.95" customHeight="1">
      <c r="A32" s="117" t="s">
        <v>477</v>
      </c>
      <c r="B32" s="114">
        <v>49562</v>
      </c>
      <c r="C32" s="114">
        <v>150221</v>
      </c>
      <c r="D32" s="114" t="s">
        <v>269</v>
      </c>
      <c r="E32" s="114" t="s">
        <v>269</v>
      </c>
      <c r="F32" s="114" t="s">
        <v>269</v>
      </c>
      <c r="G32" s="114" t="s">
        <v>269</v>
      </c>
      <c r="H32" s="114" t="s">
        <v>269</v>
      </c>
      <c r="I32" s="114" t="s">
        <v>269</v>
      </c>
      <c r="J32" s="114">
        <v>49562</v>
      </c>
      <c r="K32" s="114">
        <v>49562</v>
      </c>
      <c r="L32" s="114" t="s">
        <v>269</v>
      </c>
      <c r="M32" s="114">
        <v>150221</v>
      </c>
      <c r="N32" s="114">
        <v>150221</v>
      </c>
      <c r="O32" s="115" t="s">
        <v>269</v>
      </c>
    </row>
    <row r="33" spans="1:15" s="113" customFormat="1" ht="24.95" customHeight="1">
      <c r="A33" s="117" t="s">
        <v>462</v>
      </c>
      <c r="B33" s="114">
        <v>76992</v>
      </c>
      <c r="C33" s="114">
        <v>389219</v>
      </c>
      <c r="D33" s="114" t="s">
        <v>269</v>
      </c>
      <c r="E33" s="114" t="s">
        <v>269</v>
      </c>
      <c r="F33" s="114" t="s">
        <v>269</v>
      </c>
      <c r="G33" s="114" t="s">
        <v>269</v>
      </c>
      <c r="H33" s="114" t="s">
        <v>269</v>
      </c>
      <c r="I33" s="114" t="s">
        <v>269</v>
      </c>
      <c r="J33" s="114">
        <v>76992</v>
      </c>
      <c r="K33" s="114">
        <v>39047</v>
      </c>
      <c r="L33" s="114">
        <v>37945</v>
      </c>
      <c r="M33" s="114">
        <v>389219</v>
      </c>
      <c r="N33" s="114">
        <v>197415</v>
      </c>
      <c r="O33" s="115">
        <v>191804</v>
      </c>
    </row>
    <row r="34" spans="1:15" s="113" customFormat="1" ht="24.95" customHeight="1">
      <c r="A34" s="117" t="s">
        <v>50</v>
      </c>
      <c r="B34" s="114">
        <v>9128</v>
      </c>
      <c r="C34" s="114">
        <v>50968</v>
      </c>
      <c r="D34" s="114" t="s">
        <v>269</v>
      </c>
      <c r="E34" s="114" t="s">
        <v>269</v>
      </c>
      <c r="F34" s="114" t="s">
        <v>269</v>
      </c>
      <c r="G34" s="114" t="s">
        <v>269</v>
      </c>
      <c r="H34" s="114" t="s">
        <v>269</v>
      </c>
      <c r="I34" s="114" t="s">
        <v>269</v>
      </c>
      <c r="J34" s="114">
        <v>9128</v>
      </c>
      <c r="K34" s="114">
        <v>9128</v>
      </c>
      <c r="L34" s="114" t="s">
        <v>269</v>
      </c>
      <c r="M34" s="114">
        <v>50968</v>
      </c>
      <c r="N34" s="114">
        <v>50968</v>
      </c>
      <c r="O34" s="115" t="s">
        <v>269</v>
      </c>
    </row>
    <row r="35" spans="1:15" s="113" customFormat="1" ht="24.95" customHeight="1">
      <c r="A35" s="110" t="s">
        <v>150</v>
      </c>
      <c r="B35" s="111">
        <v>2887227</v>
      </c>
      <c r="C35" s="111">
        <v>14457833</v>
      </c>
      <c r="D35" s="111">
        <v>2735732</v>
      </c>
      <c r="E35" s="111">
        <v>771202</v>
      </c>
      <c r="F35" s="111">
        <v>1964530</v>
      </c>
      <c r="G35" s="111">
        <v>13865845</v>
      </c>
      <c r="H35" s="111">
        <v>4245829</v>
      </c>
      <c r="I35" s="111">
        <v>9620016</v>
      </c>
      <c r="J35" s="111">
        <v>151495</v>
      </c>
      <c r="K35" s="111">
        <v>79759</v>
      </c>
      <c r="L35" s="111">
        <v>71736</v>
      </c>
      <c r="M35" s="111">
        <v>591988</v>
      </c>
      <c r="N35" s="111">
        <v>265910</v>
      </c>
      <c r="O35" s="112">
        <v>326078</v>
      </c>
    </row>
    <row r="36" spans="1:15" s="113" customFormat="1" ht="24.95" customHeight="1">
      <c r="A36" s="117" t="s">
        <v>151</v>
      </c>
      <c r="B36" s="114">
        <v>584292</v>
      </c>
      <c r="C36" s="114">
        <v>2720781</v>
      </c>
      <c r="D36" s="114">
        <v>582924</v>
      </c>
      <c r="E36" s="114">
        <v>125097</v>
      </c>
      <c r="F36" s="114">
        <v>457827</v>
      </c>
      <c r="G36" s="114">
        <v>2713036</v>
      </c>
      <c r="H36" s="114">
        <v>656963</v>
      </c>
      <c r="I36" s="114">
        <v>2056073</v>
      </c>
      <c r="J36" s="114">
        <v>1368</v>
      </c>
      <c r="K36" s="114">
        <v>1368</v>
      </c>
      <c r="L36" s="114" t="s">
        <v>269</v>
      </c>
      <c r="M36" s="114">
        <v>7745</v>
      </c>
      <c r="N36" s="114">
        <v>5717</v>
      </c>
      <c r="O36" s="115">
        <v>2028</v>
      </c>
    </row>
    <row r="37" spans="1:15" s="113" customFormat="1" ht="24.95" customHeight="1">
      <c r="A37" s="117" t="s">
        <v>349</v>
      </c>
      <c r="B37" s="114">
        <v>53638</v>
      </c>
      <c r="C37" s="114">
        <v>304113</v>
      </c>
      <c r="D37" s="114">
        <v>48732</v>
      </c>
      <c r="E37" s="114">
        <v>32221</v>
      </c>
      <c r="F37" s="114">
        <v>16511</v>
      </c>
      <c r="G37" s="114">
        <v>252343</v>
      </c>
      <c r="H37" s="114">
        <v>192180</v>
      </c>
      <c r="I37" s="114">
        <v>60163</v>
      </c>
      <c r="J37" s="114">
        <v>4906</v>
      </c>
      <c r="K37" s="114" t="s">
        <v>269</v>
      </c>
      <c r="L37" s="114">
        <v>4906</v>
      </c>
      <c r="M37" s="114">
        <v>51770</v>
      </c>
      <c r="N37" s="114">
        <v>3807</v>
      </c>
      <c r="O37" s="115">
        <v>47963</v>
      </c>
    </row>
    <row r="38" spans="1:15" s="113" customFormat="1" ht="24.95" customHeight="1">
      <c r="A38" s="117" t="s">
        <v>350</v>
      </c>
      <c r="B38" s="114">
        <v>2249297</v>
      </c>
      <c r="C38" s="114">
        <v>11432939</v>
      </c>
      <c r="D38" s="114">
        <v>2104076</v>
      </c>
      <c r="E38" s="114">
        <v>613884</v>
      </c>
      <c r="F38" s="114">
        <v>1490192</v>
      </c>
      <c r="G38" s="114">
        <v>10900466</v>
      </c>
      <c r="H38" s="114">
        <v>3396686</v>
      </c>
      <c r="I38" s="114">
        <v>7503780</v>
      </c>
      <c r="J38" s="114">
        <v>145221</v>
      </c>
      <c r="K38" s="114">
        <v>78391</v>
      </c>
      <c r="L38" s="114">
        <v>66830</v>
      </c>
      <c r="M38" s="114">
        <v>532473</v>
      </c>
      <c r="N38" s="114">
        <v>256386</v>
      </c>
      <c r="O38" s="115">
        <v>276087</v>
      </c>
    </row>
    <row r="39" spans="1:15">
      <c r="A39" s="110" t="s">
        <v>351</v>
      </c>
      <c r="B39" s="111">
        <v>1044495</v>
      </c>
      <c r="C39" s="111">
        <v>5355358</v>
      </c>
      <c r="D39" s="111">
        <v>166515</v>
      </c>
      <c r="E39" s="111">
        <v>23664</v>
      </c>
      <c r="F39" s="111">
        <v>142851</v>
      </c>
      <c r="G39" s="111">
        <v>811758</v>
      </c>
      <c r="H39" s="111">
        <v>136099</v>
      </c>
      <c r="I39" s="111">
        <v>675659</v>
      </c>
      <c r="J39" s="111">
        <v>877980</v>
      </c>
      <c r="K39" s="111">
        <v>28826</v>
      </c>
      <c r="L39" s="111">
        <v>849154</v>
      </c>
      <c r="M39" s="111">
        <v>4543600</v>
      </c>
      <c r="N39" s="111">
        <v>150808</v>
      </c>
      <c r="O39" s="112">
        <v>4392792</v>
      </c>
    </row>
    <row r="40" spans="1:15">
      <c r="A40" s="245" t="s">
        <v>640</v>
      </c>
    </row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alignWithMargins="0"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>
      <selection activeCell="B47" sqref="B47"/>
    </sheetView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44" t="s">
        <v>500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56" t="s">
        <v>134</v>
      </c>
    </row>
    <row r="2" spans="1:14" ht="21" customHeight="1">
      <c r="A2" s="344" t="s">
        <v>499</v>
      </c>
      <c r="B2" s="341" t="s">
        <v>135</v>
      </c>
      <c r="C2" s="342"/>
      <c r="D2" s="342"/>
      <c r="E2" s="342"/>
      <c r="F2" s="342"/>
      <c r="G2" s="343"/>
      <c r="H2" s="341" t="s">
        <v>136</v>
      </c>
      <c r="I2" s="342"/>
      <c r="J2" s="342"/>
      <c r="K2" s="342"/>
      <c r="L2" s="342"/>
      <c r="M2" s="342"/>
      <c r="N2" s="343"/>
    </row>
    <row r="3" spans="1:14" ht="21" customHeight="1">
      <c r="A3" s="379"/>
      <c r="B3" s="341" t="s">
        <v>321</v>
      </c>
      <c r="C3" s="343"/>
      <c r="D3" s="341" t="s">
        <v>137</v>
      </c>
      <c r="E3" s="343"/>
      <c r="F3" s="341" t="s">
        <v>138</v>
      </c>
      <c r="G3" s="343"/>
      <c r="H3" s="344" t="s">
        <v>321</v>
      </c>
      <c r="I3" s="341" t="s">
        <v>139</v>
      </c>
      <c r="J3" s="342"/>
      <c r="K3" s="343"/>
      <c r="L3" s="341" t="s">
        <v>140</v>
      </c>
      <c r="M3" s="342"/>
      <c r="N3" s="343"/>
    </row>
    <row r="4" spans="1:14" ht="21" customHeight="1">
      <c r="A4" s="379"/>
      <c r="B4" s="157" t="s">
        <v>51</v>
      </c>
      <c r="C4" s="11" t="s">
        <v>52</v>
      </c>
      <c r="D4" s="157" t="s">
        <v>51</v>
      </c>
      <c r="E4" s="11" t="s">
        <v>52</v>
      </c>
      <c r="F4" s="11" t="s">
        <v>51</v>
      </c>
      <c r="G4" s="158" t="s">
        <v>52</v>
      </c>
      <c r="H4" s="345"/>
      <c r="I4" s="95" t="s">
        <v>219</v>
      </c>
      <c r="J4" s="118" t="s">
        <v>263</v>
      </c>
      <c r="K4" s="118" t="s">
        <v>264</v>
      </c>
      <c r="L4" s="118" t="s">
        <v>219</v>
      </c>
      <c r="M4" s="118" t="s">
        <v>141</v>
      </c>
      <c r="N4" s="5" t="s">
        <v>142</v>
      </c>
    </row>
    <row r="5" spans="1:14" ht="20.100000000000001" customHeight="1">
      <c r="A5" s="414" t="s">
        <v>237</v>
      </c>
      <c r="B5" s="160" t="s">
        <v>1174</v>
      </c>
      <c r="C5" s="161" t="s">
        <v>1175</v>
      </c>
      <c r="D5" s="161" t="s">
        <v>858</v>
      </c>
      <c r="E5" s="161" t="s">
        <v>944</v>
      </c>
      <c r="F5" s="161" t="s">
        <v>899</v>
      </c>
      <c r="G5" s="161" t="s">
        <v>1213</v>
      </c>
      <c r="H5" s="161" t="s">
        <v>1379</v>
      </c>
      <c r="I5" s="161" t="s">
        <v>974</v>
      </c>
      <c r="J5" s="161" t="s">
        <v>975</v>
      </c>
      <c r="K5" s="161" t="s">
        <v>976</v>
      </c>
      <c r="L5" s="161" t="s">
        <v>1380</v>
      </c>
      <c r="M5" s="161" t="s">
        <v>1381</v>
      </c>
      <c r="N5" s="162" t="s">
        <v>1382</v>
      </c>
    </row>
    <row r="6" spans="1:14" ht="20.100000000000001" customHeight="1">
      <c r="A6" s="415"/>
      <c r="B6" s="164" t="s">
        <v>723</v>
      </c>
      <c r="C6" s="165" t="s">
        <v>829</v>
      </c>
      <c r="D6" s="165" t="s">
        <v>696</v>
      </c>
      <c r="E6" s="165" t="s">
        <v>910</v>
      </c>
      <c r="F6" s="165" t="s">
        <v>799</v>
      </c>
      <c r="G6" s="165" t="s">
        <v>1383</v>
      </c>
      <c r="H6" s="165" t="s">
        <v>892</v>
      </c>
      <c r="I6" s="165" t="s">
        <v>801</v>
      </c>
      <c r="J6" s="165" t="s">
        <v>460</v>
      </c>
      <c r="K6" s="165" t="s">
        <v>818</v>
      </c>
      <c r="L6" s="165" t="s">
        <v>1384</v>
      </c>
      <c r="M6" s="165" t="s">
        <v>1385</v>
      </c>
      <c r="N6" s="166" t="s">
        <v>1386</v>
      </c>
    </row>
    <row r="7" spans="1:14" ht="20.100000000000001" customHeight="1">
      <c r="A7" s="415"/>
      <c r="B7" s="167" t="s">
        <v>1176</v>
      </c>
      <c r="C7" s="168" t="s">
        <v>1177</v>
      </c>
      <c r="D7" s="168" t="s">
        <v>945</v>
      </c>
      <c r="E7" s="168" t="s">
        <v>946</v>
      </c>
      <c r="F7" s="168" t="s">
        <v>1214</v>
      </c>
      <c r="G7" s="168" t="s">
        <v>1215</v>
      </c>
      <c r="H7" s="168" t="s">
        <v>1387</v>
      </c>
      <c r="I7" s="168" t="s">
        <v>977</v>
      </c>
      <c r="J7" s="168" t="s">
        <v>1357</v>
      </c>
      <c r="K7" s="168" t="s">
        <v>1358</v>
      </c>
      <c r="L7" s="168" t="s">
        <v>1388</v>
      </c>
      <c r="M7" s="168" t="s">
        <v>1389</v>
      </c>
      <c r="N7" s="169" t="s">
        <v>1390</v>
      </c>
    </row>
    <row r="8" spans="1:14" ht="20.100000000000001" customHeight="1">
      <c r="A8" s="416"/>
      <c r="B8" s="171" t="s">
        <v>1391</v>
      </c>
      <c r="C8" s="172" t="s">
        <v>715</v>
      </c>
      <c r="D8" s="172" t="s">
        <v>652</v>
      </c>
      <c r="E8" s="172" t="s">
        <v>550</v>
      </c>
      <c r="F8" s="172" t="s">
        <v>907</v>
      </c>
      <c r="G8" s="172" t="s">
        <v>896</v>
      </c>
      <c r="H8" s="172" t="s">
        <v>612</v>
      </c>
      <c r="I8" s="172" t="s">
        <v>625</v>
      </c>
      <c r="J8" s="172" t="s">
        <v>821</v>
      </c>
      <c r="K8" s="172" t="s">
        <v>839</v>
      </c>
      <c r="L8" s="172" t="s">
        <v>922</v>
      </c>
      <c r="M8" s="172" t="s">
        <v>901</v>
      </c>
      <c r="N8" s="173" t="s">
        <v>1392</v>
      </c>
    </row>
    <row r="9" spans="1:14" ht="20.100000000000001" customHeight="1">
      <c r="A9" s="411" t="s">
        <v>330</v>
      </c>
      <c r="B9" s="20" t="s">
        <v>1393</v>
      </c>
      <c r="C9" s="22" t="s">
        <v>1394</v>
      </c>
      <c r="D9" s="22" t="s">
        <v>1395</v>
      </c>
      <c r="E9" s="22" t="s">
        <v>1396</v>
      </c>
      <c r="F9" s="22" t="s">
        <v>1397</v>
      </c>
      <c r="G9" s="22" t="s">
        <v>1398</v>
      </c>
      <c r="H9" s="22" t="s">
        <v>1399</v>
      </c>
      <c r="I9" s="22" t="s">
        <v>1399</v>
      </c>
      <c r="J9" s="22" t="s">
        <v>1400</v>
      </c>
      <c r="K9" s="22" t="s">
        <v>1401</v>
      </c>
      <c r="L9" s="22" t="s">
        <v>269</v>
      </c>
      <c r="M9" s="22" t="s">
        <v>269</v>
      </c>
      <c r="N9" s="23" t="s">
        <v>269</v>
      </c>
    </row>
    <row r="10" spans="1:14" ht="20.100000000000001" customHeight="1">
      <c r="A10" s="412"/>
      <c r="B10" s="175" t="s">
        <v>563</v>
      </c>
      <c r="C10" s="21" t="s">
        <v>577</v>
      </c>
      <c r="D10" s="21" t="s">
        <v>915</v>
      </c>
      <c r="E10" s="21" t="s">
        <v>917</v>
      </c>
      <c r="F10" s="21" t="s">
        <v>1402</v>
      </c>
      <c r="G10" s="21" t="s">
        <v>1403</v>
      </c>
      <c r="H10" s="21" t="s">
        <v>1404</v>
      </c>
      <c r="I10" s="21" t="s">
        <v>1404</v>
      </c>
      <c r="J10" s="21" t="s">
        <v>1405</v>
      </c>
      <c r="K10" s="21" t="s">
        <v>1406</v>
      </c>
      <c r="L10" s="21" t="s">
        <v>269</v>
      </c>
      <c r="M10" s="21" t="s">
        <v>269</v>
      </c>
      <c r="N10" s="176" t="s">
        <v>269</v>
      </c>
    </row>
    <row r="11" spans="1:14" ht="20.100000000000001" customHeight="1">
      <c r="A11" s="412"/>
      <c r="B11" s="20" t="s">
        <v>1407</v>
      </c>
      <c r="C11" s="22" t="s">
        <v>1408</v>
      </c>
      <c r="D11" s="22" t="s">
        <v>1409</v>
      </c>
      <c r="E11" s="22" t="s">
        <v>1410</v>
      </c>
      <c r="F11" s="22" t="s">
        <v>1411</v>
      </c>
      <c r="G11" s="22" t="s">
        <v>1412</v>
      </c>
      <c r="H11" s="22" t="s">
        <v>1413</v>
      </c>
      <c r="I11" s="22" t="s">
        <v>1413</v>
      </c>
      <c r="J11" s="22" t="s">
        <v>1414</v>
      </c>
      <c r="K11" s="22" t="s">
        <v>1415</v>
      </c>
      <c r="L11" s="22" t="s">
        <v>269</v>
      </c>
      <c r="M11" s="22" t="s">
        <v>269</v>
      </c>
      <c r="N11" s="23" t="s">
        <v>269</v>
      </c>
    </row>
    <row r="12" spans="1:14" ht="20.100000000000001" customHeight="1">
      <c r="A12" s="413"/>
      <c r="B12" s="178" t="s">
        <v>803</v>
      </c>
      <c r="C12" s="26" t="s">
        <v>671</v>
      </c>
      <c r="D12" s="26" t="s">
        <v>494</v>
      </c>
      <c r="E12" s="26" t="s">
        <v>659</v>
      </c>
      <c r="F12" s="26" t="s">
        <v>1416</v>
      </c>
      <c r="G12" s="26" t="s">
        <v>894</v>
      </c>
      <c r="H12" s="26" t="s">
        <v>905</v>
      </c>
      <c r="I12" s="26" t="s">
        <v>905</v>
      </c>
      <c r="J12" s="26" t="s">
        <v>926</v>
      </c>
      <c r="K12" s="26" t="s">
        <v>698</v>
      </c>
      <c r="L12" s="26" t="s">
        <v>269</v>
      </c>
      <c r="M12" s="26" t="s">
        <v>269</v>
      </c>
      <c r="N12" s="179" t="s">
        <v>269</v>
      </c>
    </row>
    <row r="13" spans="1:14" ht="20.100000000000001" customHeight="1">
      <c r="A13" s="411" t="s">
        <v>332</v>
      </c>
      <c r="B13" s="20" t="s">
        <v>1184</v>
      </c>
      <c r="C13" s="22" t="s">
        <v>1417</v>
      </c>
      <c r="D13" s="22" t="s">
        <v>269</v>
      </c>
      <c r="E13" s="22" t="s">
        <v>269</v>
      </c>
      <c r="F13" s="22" t="s">
        <v>1184</v>
      </c>
      <c r="G13" s="22" t="s">
        <v>1417</v>
      </c>
      <c r="H13" s="22" t="s">
        <v>1418</v>
      </c>
      <c r="I13" s="22" t="s">
        <v>269</v>
      </c>
      <c r="J13" s="22" t="s">
        <v>269</v>
      </c>
      <c r="K13" s="22" t="s">
        <v>269</v>
      </c>
      <c r="L13" s="22" t="s">
        <v>1418</v>
      </c>
      <c r="M13" s="22" t="s">
        <v>1419</v>
      </c>
      <c r="N13" s="23" t="s">
        <v>1420</v>
      </c>
    </row>
    <row r="14" spans="1:14" ht="20.100000000000001" customHeight="1">
      <c r="A14" s="412"/>
      <c r="B14" s="175" t="s">
        <v>1421</v>
      </c>
      <c r="C14" s="21" t="s">
        <v>874</v>
      </c>
      <c r="D14" s="21" t="s">
        <v>269</v>
      </c>
      <c r="E14" s="21" t="s">
        <v>269</v>
      </c>
      <c r="F14" s="21" t="s">
        <v>1421</v>
      </c>
      <c r="G14" s="21" t="s">
        <v>874</v>
      </c>
      <c r="H14" s="21" t="s">
        <v>894</v>
      </c>
      <c r="I14" s="21" t="s">
        <v>269</v>
      </c>
      <c r="J14" s="21" t="s">
        <v>269</v>
      </c>
      <c r="K14" s="21" t="s">
        <v>269</v>
      </c>
      <c r="L14" s="21" t="s">
        <v>894</v>
      </c>
      <c r="M14" s="21" t="s">
        <v>597</v>
      </c>
      <c r="N14" s="176" t="s">
        <v>1422</v>
      </c>
    </row>
    <row r="15" spans="1:14" ht="20.100000000000001" customHeight="1">
      <c r="A15" s="412"/>
      <c r="B15" s="20" t="s">
        <v>1234</v>
      </c>
      <c r="C15" s="22" t="s">
        <v>1423</v>
      </c>
      <c r="D15" s="22" t="s">
        <v>269</v>
      </c>
      <c r="E15" s="22" t="s">
        <v>269</v>
      </c>
      <c r="F15" s="22" t="s">
        <v>1234</v>
      </c>
      <c r="G15" s="22" t="s">
        <v>1423</v>
      </c>
      <c r="H15" s="22" t="s">
        <v>1424</v>
      </c>
      <c r="I15" s="22" t="s">
        <v>269</v>
      </c>
      <c r="J15" s="22" t="s">
        <v>269</v>
      </c>
      <c r="K15" s="22" t="s">
        <v>269</v>
      </c>
      <c r="L15" s="22" t="s">
        <v>1424</v>
      </c>
      <c r="M15" s="22" t="s">
        <v>1425</v>
      </c>
      <c r="N15" s="23" t="s">
        <v>1426</v>
      </c>
    </row>
    <row r="16" spans="1:14" ht="20.100000000000001" customHeight="1">
      <c r="A16" s="413"/>
      <c r="B16" s="178" t="s">
        <v>628</v>
      </c>
      <c r="C16" s="26" t="s">
        <v>1427</v>
      </c>
      <c r="D16" s="26" t="s">
        <v>269</v>
      </c>
      <c r="E16" s="26" t="s">
        <v>269</v>
      </c>
      <c r="F16" s="26" t="s">
        <v>628</v>
      </c>
      <c r="G16" s="26" t="s">
        <v>1427</v>
      </c>
      <c r="H16" s="26" t="s">
        <v>716</v>
      </c>
      <c r="I16" s="26" t="s">
        <v>269</v>
      </c>
      <c r="J16" s="26" t="s">
        <v>269</v>
      </c>
      <c r="K16" s="26" t="s">
        <v>269</v>
      </c>
      <c r="L16" s="26" t="s">
        <v>716</v>
      </c>
      <c r="M16" s="26" t="s">
        <v>1428</v>
      </c>
      <c r="N16" s="179" t="s">
        <v>672</v>
      </c>
    </row>
    <row r="17" spans="1:14" ht="20.100000000000001" customHeight="1">
      <c r="A17" s="411" t="s">
        <v>450</v>
      </c>
      <c r="B17" s="20" t="s">
        <v>1429</v>
      </c>
      <c r="C17" s="22" t="s">
        <v>1430</v>
      </c>
      <c r="D17" s="22" t="s">
        <v>1431</v>
      </c>
      <c r="E17" s="22" t="s">
        <v>1432</v>
      </c>
      <c r="F17" s="22" t="s">
        <v>459</v>
      </c>
      <c r="G17" s="22" t="s">
        <v>1433</v>
      </c>
      <c r="H17" s="22" t="s">
        <v>1434</v>
      </c>
      <c r="I17" s="22" t="s">
        <v>1435</v>
      </c>
      <c r="J17" s="22" t="s">
        <v>1436</v>
      </c>
      <c r="K17" s="22" t="s">
        <v>1437</v>
      </c>
      <c r="L17" s="22" t="s">
        <v>1438</v>
      </c>
      <c r="M17" s="22" t="s">
        <v>1439</v>
      </c>
      <c r="N17" s="23" t="s">
        <v>1440</v>
      </c>
    </row>
    <row r="18" spans="1:14" ht="20.100000000000001" customHeight="1">
      <c r="A18" s="412"/>
      <c r="B18" s="175" t="s">
        <v>645</v>
      </c>
      <c r="C18" s="21" t="s">
        <v>728</v>
      </c>
      <c r="D18" s="21" t="s">
        <v>488</v>
      </c>
      <c r="E18" s="21" t="s">
        <v>625</v>
      </c>
      <c r="F18" s="21" t="s">
        <v>1441</v>
      </c>
      <c r="G18" s="21" t="s">
        <v>1442</v>
      </c>
      <c r="H18" s="21" t="s">
        <v>493</v>
      </c>
      <c r="I18" s="21" t="s">
        <v>797</v>
      </c>
      <c r="J18" s="21" t="s">
        <v>1443</v>
      </c>
      <c r="K18" s="21" t="s">
        <v>829</v>
      </c>
      <c r="L18" s="21" t="s">
        <v>1444</v>
      </c>
      <c r="M18" s="21" t="s">
        <v>1445</v>
      </c>
      <c r="N18" s="176" t="s">
        <v>1446</v>
      </c>
    </row>
    <row r="19" spans="1:14" ht="20.100000000000001" customHeight="1">
      <c r="A19" s="412"/>
      <c r="B19" s="20" t="s">
        <v>1447</v>
      </c>
      <c r="C19" s="22" t="s">
        <v>1448</v>
      </c>
      <c r="D19" s="22" t="s">
        <v>1449</v>
      </c>
      <c r="E19" s="22" t="s">
        <v>1450</v>
      </c>
      <c r="F19" s="22" t="s">
        <v>596</v>
      </c>
      <c r="G19" s="22" t="s">
        <v>1451</v>
      </c>
      <c r="H19" s="22" t="s">
        <v>1452</v>
      </c>
      <c r="I19" s="22" t="s">
        <v>1453</v>
      </c>
      <c r="J19" s="22" t="s">
        <v>1454</v>
      </c>
      <c r="K19" s="22" t="s">
        <v>1455</v>
      </c>
      <c r="L19" s="22" t="s">
        <v>1456</v>
      </c>
      <c r="M19" s="22" t="s">
        <v>1457</v>
      </c>
      <c r="N19" s="23" t="s">
        <v>1458</v>
      </c>
    </row>
    <row r="20" spans="1:14" ht="20.100000000000001" customHeight="1">
      <c r="A20" s="413"/>
      <c r="B20" s="178" t="s">
        <v>1459</v>
      </c>
      <c r="C20" s="26" t="s">
        <v>645</v>
      </c>
      <c r="D20" s="26" t="s">
        <v>1460</v>
      </c>
      <c r="E20" s="26" t="s">
        <v>684</v>
      </c>
      <c r="F20" s="26" t="s">
        <v>1461</v>
      </c>
      <c r="G20" s="26" t="s">
        <v>1462</v>
      </c>
      <c r="H20" s="26" t="s">
        <v>1427</v>
      </c>
      <c r="I20" s="26" t="s">
        <v>871</v>
      </c>
      <c r="J20" s="26" t="s">
        <v>1463</v>
      </c>
      <c r="K20" s="26" t="s">
        <v>835</v>
      </c>
      <c r="L20" s="26" t="s">
        <v>1464</v>
      </c>
      <c r="M20" s="26" t="s">
        <v>1443</v>
      </c>
      <c r="N20" s="179" t="s">
        <v>1465</v>
      </c>
    </row>
    <row r="21" spans="1:14" ht="20.100000000000001" customHeight="1">
      <c r="A21" s="411" t="s">
        <v>451</v>
      </c>
      <c r="B21" s="20" t="s">
        <v>1466</v>
      </c>
      <c r="C21" s="22" t="s">
        <v>1467</v>
      </c>
      <c r="D21" s="22" t="s">
        <v>1466</v>
      </c>
      <c r="E21" s="22" t="s">
        <v>1467</v>
      </c>
      <c r="F21" s="22" t="s">
        <v>269</v>
      </c>
      <c r="G21" s="22" t="s">
        <v>269</v>
      </c>
      <c r="H21" s="22" t="s">
        <v>1468</v>
      </c>
      <c r="I21" s="22" t="s">
        <v>1469</v>
      </c>
      <c r="J21" s="22" t="s">
        <v>1470</v>
      </c>
      <c r="K21" s="22" t="s">
        <v>1471</v>
      </c>
      <c r="L21" s="22" t="s">
        <v>1472</v>
      </c>
      <c r="M21" s="22" t="s">
        <v>1472</v>
      </c>
      <c r="N21" s="23" t="s">
        <v>269</v>
      </c>
    </row>
    <row r="22" spans="1:14" ht="20.100000000000001" customHeight="1">
      <c r="A22" s="412"/>
      <c r="B22" s="175" t="s">
        <v>465</v>
      </c>
      <c r="C22" s="21" t="s">
        <v>867</v>
      </c>
      <c r="D22" s="21" t="s">
        <v>625</v>
      </c>
      <c r="E22" s="21" t="s">
        <v>867</v>
      </c>
      <c r="F22" s="21" t="s">
        <v>269</v>
      </c>
      <c r="G22" s="21" t="s">
        <v>269</v>
      </c>
      <c r="H22" s="21" t="s">
        <v>633</v>
      </c>
      <c r="I22" s="21" t="s">
        <v>912</v>
      </c>
      <c r="J22" s="21" t="s">
        <v>699</v>
      </c>
      <c r="K22" s="21" t="s">
        <v>1473</v>
      </c>
      <c r="L22" s="21" t="s">
        <v>889</v>
      </c>
      <c r="M22" s="21" t="s">
        <v>1474</v>
      </c>
      <c r="N22" s="176" t="s">
        <v>269</v>
      </c>
    </row>
    <row r="23" spans="1:14" ht="20.100000000000001" customHeight="1">
      <c r="A23" s="412"/>
      <c r="B23" s="20" t="s">
        <v>1475</v>
      </c>
      <c r="C23" s="22" t="s">
        <v>1476</v>
      </c>
      <c r="D23" s="22" t="s">
        <v>1477</v>
      </c>
      <c r="E23" s="22" t="s">
        <v>1478</v>
      </c>
      <c r="F23" s="22" t="s">
        <v>126</v>
      </c>
      <c r="G23" s="22" t="s">
        <v>804</v>
      </c>
      <c r="H23" s="22" t="s">
        <v>1479</v>
      </c>
      <c r="I23" s="22" t="s">
        <v>1480</v>
      </c>
      <c r="J23" s="22" t="s">
        <v>1481</v>
      </c>
      <c r="K23" s="22" t="s">
        <v>1482</v>
      </c>
      <c r="L23" s="22" t="s">
        <v>1483</v>
      </c>
      <c r="M23" s="22" t="s">
        <v>1484</v>
      </c>
      <c r="N23" s="23" t="s">
        <v>880</v>
      </c>
    </row>
    <row r="24" spans="1:14" ht="20.100000000000001" customHeight="1">
      <c r="A24" s="413"/>
      <c r="B24" s="178" t="s">
        <v>755</v>
      </c>
      <c r="C24" s="26" t="s">
        <v>1485</v>
      </c>
      <c r="D24" s="26" t="s">
        <v>708</v>
      </c>
      <c r="E24" s="26" t="s">
        <v>1485</v>
      </c>
      <c r="F24" s="26" t="s">
        <v>1486</v>
      </c>
      <c r="G24" s="26" t="s">
        <v>1487</v>
      </c>
      <c r="H24" s="26" t="s">
        <v>807</v>
      </c>
      <c r="I24" s="26" t="s">
        <v>807</v>
      </c>
      <c r="J24" s="26" t="s">
        <v>923</v>
      </c>
      <c r="K24" s="26" t="s">
        <v>1362</v>
      </c>
      <c r="L24" s="26" t="s">
        <v>1488</v>
      </c>
      <c r="M24" s="26" t="s">
        <v>708</v>
      </c>
      <c r="N24" s="179" t="s">
        <v>1489</v>
      </c>
    </row>
    <row r="25" spans="1:14" ht="20.100000000000001" customHeight="1">
      <c r="A25" s="417" t="s">
        <v>349</v>
      </c>
      <c r="B25" s="20" t="s">
        <v>459</v>
      </c>
      <c r="C25" s="22" t="s">
        <v>1490</v>
      </c>
      <c r="D25" s="22" t="s">
        <v>127</v>
      </c>
      <c r="E25" s="22" t="s">
        <v>630</v>
      </c>
      <c r="F25" s="22" t="s">
        <v>476</v>
      </c>
      <c r="G25" s="22" t="s">
        <v>1491</v>
      </c>
      <c r="H25" s="22" t="s">
        <v>1492</v>
      </c>
      <c r="I25" s="22" t="s">
        <v>1492</v>
      </c>
      <c r="J25" s="22" t="s">
        <v>269</v>
      </c>
      <c r="K25" s="22" t="s">
        <v>1492</v>
      </c>
      <c r="L25" s="22" t="s">
        <v>269</v>
      </c>
      <c r="M25" s="22" t="s">
        <v>269</v>
      </c>
      <c r="N25" s="23" t="s">
        <v>269</v>
      </c>
    </row>
    <row r="26" spans="1:14" ht="20.100000000000001" customHeight="1">
      <c r="A26" s="418"/>
      <c r="B26" s="175" t="s">
        <v>1493</v>
      </c>
      <c r="C26" s="21" t="s">
        <v>521</v>
      </c>
      <c r="D26" s="21" t="s">
        <v>143</v>
      </c>
      <c r="E26" s="21" t="s">
        <v>143</v>
      </c>
      <c r="F26" s="21" t="s">
        <v>1494</v>
      </c>
      <c r="G26" s="21" t="s">
        <v>686</v>
      </c>
      <c r="H26" s="21" t="s">
        <v>1486</v>
      </c>
      <c r="I26" s="21" t="s">
        <v>1486</v>
      </c>
      <c r="J26" s="21" t="s">
        <v>269</v>
      </c>
      <c r="K26" s="21" t="s">
        <v>1486</v>
      </c>
      <c r="L26" s="21" t="s">
        <v>269</v>
      </c>
      <c r="M26" s="21" t="s">
        <v>269</v>
      </c>
      <c r="N26" s="176" t="s">
        <v>269</v>
      </c>
    </row>
    <row r="27" spans="1:14" ht="20.100000000000001" customHeight="1">
      <c r="A27" s="418"/>
      <c r="B27" s="20" t="s">
        <v>1495</v>
      </c>
      <c r="C27" s="22" t="s">
        <v>1496</v>
      </c>
      <c r="D27" s="22" t="s">
        <v>476</v>
      </c>
      <c r="E27" s="22" t="s">
        <v>1497</v>
      </c>
      <c r="F27" s="22" t="s">
        <v>562</v>
      </c>
      <c r="G27" s="22" t="s">
        <v>1498</v>
      </c>
      <c r="H27" s="22" t="s">
        <v>1499</v>
      </c>
      <c r="I27" s="22" t="s">
        <v>1499</v>
      </c>
      <c r="J27" s="22" t="s">
        <v>269</v>
      </c>
      <c r="K27" s="22" t="s">
        <v>1499</v>
      </c>
      <c r="L27" s="22" t="s">
        <v>269</v>
      </c>
      <c r="M27" s="22" t="s">
        <v>269</v>
      </c>
      <c r="N27" s="23" t="s">
        <v>269</v>
      </c>
    </row>
    <row r="28" spans="1:14" ht="20.100000000000001" customHeight="1">
      <c r="A28" s="419"/>
      <c r="B28" s="178" t="s">
        <v>1500</v>
      </c>
      <c r="C28" s="26" t="s">
        <v>814</v>
      </c>
      <c r="D28" s="26" t="s">
        <v>143</v>
      </c>
      <c r="E28" s="26" t="s">
        <v>143</v>
      </c>
      <c r="F28" s="26" t="s">
        <v>681</v>
      </c>
      <c r="G28" s="26" t="s">
        <v>1501</v>
      </c>
      <c r="H28" s="26" t="s">
        <v>1502</v>
      </c>
      <c r="I28" s="26" t="s">
        <v>1502</v>
      </c>
      <c r="J28" s="26" t="s">
        <v>269</v>
      </c>
      <c r="K28" s="26" t="s">
        <v>1502</v>
      </c>
      <c r="L28" s="26" t="s">
        <v>269</v>
      </c>
      <c r="M28" s="26" t="s">
        <v>269</v>
      </c>
      <c r="N28" s="179" t="s">
        <v>269</v>
      </c>
    </row>
    <row r="29" spans="1:14" ht="20.100000000000001" customHeight="1">
      <c r="A29" s="408" t="s">
        <v>350</v>
      </c>
      <c r="B29" s="20" t="s">
        <v>1503</v>
      </c>
      <c r="C29" s="22" t="s">
        <v>1504</v>
      </c>
      <c r="D29" s="22" t="s">
        <v>1505</v>
      </c>
      <c r="E29" s="22" t="s">
        <v>1506</v>
      </c>
      <c r="F29" s="22" t="s">
        <v>1507</v>
      </c>
      <c r="G29" s="22" t="s">
        <v>1508</v>
      </c>
      <c r="H29" s="22" t="s">
        <v>1509</v>
      </c>
      <c r="I29" s="22" t="s">
        <v>1510</v>
      </c>
      <c r="J29" s="22" t="s">
        <v>1511</v>
      </c>
      <c r="K29" s="22" t="s">
        <v>1512</v>
      </c>
      <c r="L29" s="22" t="s">
        <v>1513</v>
      </c>
      <c r="M29" s="22" t="s">
        <v>1514</v>
      </c>
      <c r="N29" s="23" t="s">
        <v>1515</v>
      </c>
    </row>
    <row r="30" spans="1:14" ht="20.100000000000001" customHeight="1">
      <c r="A30" s="409"/>
      <c r="B30" s="175" t="s">
        <v>569</v>
      </c>
      <c r="C30" s="21" t="s">
        <v>912</v>
      </c>
      <c r="D30" s="21" t="s">
        <v>672</v>
      </c>
      <c r="E30" s="21" t="s">
        <v>1516</v>
      </c>
      <c r="F30" s="21" t="s">
        <v>1517</v>
      </c>
      <c r="G30" s="21" t="s">
        <v>1518</v>
      </c>
      <c r="H30" s="21" t="s">
        <v>808</v>
      </c>
      <c r="I30" s="21" t="s">
        <v>797</v>
      </c>
      <c r="J30" s="21" t="s">
        <v>684</v>
      </c>
      <c r="K30" s="21" t="s">
        <v>936</v>
      </c>
      <c r="L30" s="21" t="s">
        <v>1519</v>
      </c>
      <c r="M30" s="21" t="s">
        <v>1520</v>
      </c>
      <c r="N30" s="176" t="s">
        <v>1521</v>
      </c>
    </row>
    <row r="31" spans="1:14" ht="20.100000000000001" customHeight="1">
      <c r="A31" s="409"/>
      <c r="B31" s="20" t="s">
        <v>1522</v>
      </c>
      <c r="C31" s="22" t="s">
        <v>1523</v>
      </c>
      <c r="D31" s="22" t="s">
        <v>1524</v>
      </c>
      <c r="E31" s="22" t="s">
        <v>1525</v>
      </c>
      <c r="F31" s="22" t="s">
        <v>1526</v>
      </c>
      <c r="G31" s="22" t="s">
        <v>1527</v>
      </c>
      <c r="H31" s="22" t="s">
        <v>1528</v>
      </c>
      <c r="I31" s="22" t="s">
        <v>1529</v>
      </c>
      <c r="J31" s="22" t="s">
        <v>1530</v>
      </c>
      <c r="K31" s="22" t="s">
        <v>1531</v>
      </c>
      <c r="L31" s="22" t="s">
        <v>1532</v>
      </c>
      <c r="M31" s="22" t="s">
        <v>1533</v>
      </c>
      <c r="N31" s="23" t="s">
        <v>1534</v>
      </c>
    </row>
    <row r="32" spans="1:14" ht="20.100000000000001" customHeight="1">
      <c r="A32" s="410"/>
      <c r="B32" s="178" t="s">
        <v>1535</v>
      </c>
      <c r="C32" s="26" t="s">
        <v>659</v>
      </c>
      <c r="D32" s="26" t="s">
        <v>143</v>
      </c>
      <c r="E32" s="26" t="s">
        <v>539</v>
      </c>
      <c r="F32" s="26" t="s">
        <v>908</v>
      </c>
      <c r="G32" s="26" t="s">
        <v>1392</v>
      </c>
      <c r="H32" s="26" t="s">
        <v>813</v>
      </c>
      <c r="I32" s="26" t="s">
        <v>728</v>
      </c>
      <c r="J32" s="26" t="s">
        <v>680</v>
      </c>
      <c r="K32" s="26" t="s">
        <v>472</v>
      </c>
      <c r="L32" s="26" t="s">
        <v>1536</v>
      </c>
      <c r="M32" s="26" t="s">
        <v>1537</v>
      </c>
      <c r="N32" s="179" t="s">
        <v>1538</v>
      </c>
    </row>
    <row r="33" spans="1:14" ht="20.100000000000001" customHeight="1">
      <c r="A33" s="411" t="s">
        <v>50</v>
      </c>
      <c r="B33" s="20" t="s">
        <v>890</v>
      </c>
      <c r="C33" s="22" t="s">
        <v>1539</v>
      </c>
      <c r="D33" s="22" t="s">
        <v>568</v>
      </c>
      <c r="E33" s="22" t="s">
        <v>1540</v>
      </c>
      <c r="F33" s="22" t="s">
        <v>1541</v>
      </c>
      <c r="G33" s="22" t="s">
        <v>1542</v>
      </c>
      <c r="H33" s="22" t="s">
        <v>1543</v>
      </c>
      <c r="I33" s="22" t="s">
        <v>1544</v>
      </c>
      <c r="J33" s="22" t="s">
        <v>1545</v>
      </c>
      <c r="K33" s="22" t="s">
        <v>1546</v>
      </c>
      <c r="L33" s="22" t="s">
        <v>1547</v>
      </c>
      <c r="M33" s="22" t="s">
        <v>1548</v>
      </c>
      <c r="N33" s="23" t="s">
        <v>1549</v>
      </c>
    </row>
    <row r="34" spans="1:14" ht="20.100000000000001" customHeight="1">
      <c r="A34" s="412"/>
      <c r="B34" s="175" t="s">
        <v>700</v>
      </c>
      <c r="C34" s="21" t="s">
        <v>683</v>
      </c>
      <c r="D34" s="21" t="s">
        <v>869</v>
      </c>
      <c r="E34" s="21" t="s">
        <v>824</v>
      </c>
      <c r="F34" s="21" t="s">
        <v>1550</v>
      </c>
      <c r="G34" s="21" t="s">
        <v>909</v>
      </c>
      <c r="H34" s="21" t="s">
        <v>732</v>
      </c>
      <c r="I34" s="21" t="s">
        <v>805</v>
      </c>
      <c r="J34" s="21" t="s">
        <v>1551</v>
      </c>
      <c r="K34" s="21" t="s">
        <v>690</v>
      </c>
      <c r="L34" s="21" t="s">
        <v>478</v>
      </c>
      <c r="M34" s="21" t="s">
        <v>1402</v>
      </c>
      <c r="N34" s="176" t="s">
        <v>1552</v>
      </c>
    </row>
    <row r="35" spans="1:14" ht="20.100000000000001" customHeight="1">
      <c r="A35" s="412"/>
      <c r="B35" s="20" t="s">
        <v>1553</v>
      </c>
      <c r="C35" s="22" t="s">
        <v>1554</v>
      </c>
      <c r="D35" s="22" t="s">
        <v>678</v>
      </c>
      <c r="E35" s="22" t="s">
        <v>1555</v>
      </c>
      <c r="F35" s="22" t="s">
        <v>802</v>
      </c>
      <c r="G35" s="22" t="s">
        <v>1556</v>
      </c>
      <c r="H35" s="22" t="s">
        <v>1557</v>
      </c>
      <c r="I35" s="22" t="s">
        <v>1558</v>
      </c>
      <c r="J35" s="22" t="s">
        <v>1559</v>
      </c>
      <c r="K35" s="22" t="s">
        <v>1560</v>
      </c>
      <c r="L35" s="22" t="s">
        <v>1561</v>
      </c>
      <c r="M35" s="22" t="s">
        <v>1562</v>
      </c>
      <c r="N35" s="23" t="s">
        <v>1563</v>
      </c>
    </row>
    <row r="36" spans="1:14" ht="20.100000000000001" customHeight="1">
      <c r="A36" s="413"/>
      <c r="B36" s="178" t="s">
        <v>1564</v>
      </c>
      <c r="C36" s="26" t="s">
        <v>925</v>
      </c>
      <c r="D36" s="26" t="s">
        <v>810</v>
      </c>
      <c r="E36" s="26" t="s">
        <v>565</v>
      </c>
      <c r="F36" s="26" t="s">
        <v>920</v>
      </c>
      <c r="G36" s="26" t="s">
        <v>897</v>
      </c>
      <c r="H36" s="26" t="s">
        <v>688</v>
      </c>
      <c r="I36" s="26" t="s">
        <v>892</v>
      </c>
      <c r="J36" s="26" t="s">
        <v>1565</v>
      </c>
      <c r="K36" s="26" t="s">
        <v>810</v>
      </c>
      <c r="L36" s="26" t="s">
        <v>782</v>
      </c>
      <c r="M36" s="26" t="s">
        <v>1428</v>
      </c>
      <c r="N36" s="179" t="s">
        <v>684</v>
      </c>
    </row>
    <row r="38" spans="1:14">
      <c r="A38" s="180" t="s">
        <v>27</v>
      </c>
    </row>
  </sheetData>
  <mergeCells count="17">
    <mergeCell ref="A2:A4"/>
    <mergeCell ref="B2:G2"/>
    <mergeCell ref="H2:N2"/>
    <mergeCell ref="B3:C3"/>
    <mergeCell ref="D3:E3"/>
    <mergeCell ref="F3:G3"/>
    <mergeCell ref="H3:H4"/>
    <mergeCell ref="I3:K3"/>
    <mergeCell ref="L3:N3"/>
    <mergeCell ref="A29:A32"/>
    <mergeCell ref="A33:A36"/>
    <mergeCell ref="A5:A8"/>
    <mergeCell ref="A9:A12"/>
    <mergeCell ref="A13:A16"/>
    <mergeCell ref="A17:A20"/>
    <mergeCell ref="A21:A24"/>
    <mergeCell ref="A25:A28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zoomScale="110" zoomScaleNormal="80" zoomScaleSheetLayoutView="110" workbookViewId="0">
      <selection activeCell="C12" sqref="C12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94</v>
      </c>
      <c r="B1" s="244" t="s">
        <v>213</v>
      </c>
      <c r="C1" s="181"/>
      <c r="D1" s="181"/>
      <c r="E1" s="181"/>
      <c r="F1" s="181"/>
      <c r="G1" s="181"/>
      <c r="H1" s="156" t="s">
        <v>53</v>
      </c>
    </row>
    <row r="2" spans="1:8" ht="16.149999999999999" customHeight="1">
      <c r="A2" s="344" t="s">
        <v>54</v>
      </c>
      <c r="B2" s="361" t="s">
        <v>219</v>
      </c>
      <c r="C2" s="12"/>
      <c r="D2" s="344" t="s">
        <v>55</v>
      </c>
      <c r="E2" s="344" t="s">
        <v>56</v>
      </c>
      <c r="F2" s="344" t="s">
        <v>57</v>
      </c>
      <c r="G2" s="344" t="s">
        <v>58</v>
      </c>
      <c r="H2" s="344" t="s">
        <v>59</v>
      </c>
    </row>
    <row r="3" spans="1:8" ht="16.149999999999999" customHeight="1">
      <c r="A3" s="345"/>
      <c r="B3" s="363"/>
      <c r="C3" s="13" t="s">
        <v>60</v>
      </c>
      <c r="D3" s="345"/>
      <c r="E3" s="345"/>
      <c r="F3" s="345"/>
      <c r="G3" s="345"/>
      <c r="H3" s="345"/>
    </row>
    <row r="4" spans="1:8" ht="18.75" customHeight="1">
      <c r="A4" s="163" t="s">
        <v>214</v>
      </c>
      <c r="B4" s="182"/>
      <c r="C4" s="183"/>
      <c r="D4" s="184" t="s">
        <v>238</v>
      </c>
      <c r="E4" s="184" t="s">
        <v>239</v>
      </c>
      <c r="F4" s="184" t="s">
        <v>240</v>
      </c>
      <c r="G4" s="184" t="s">
        <v>241</v>
      </c>
      <c r="H4" s="185" t="s">
        <v>243</v>
      </c>
    </row>
    <row r="5" spans="1:8" ht="18.75" customHeight="1">
      <c r="A5" s="186"/>
      <c r="B5" s="187">
        <v>1012455</v>
      </c>
      <c r="C5" s="188">
        <v>1</v>
      </c>
      <c r="D5" s="47">
        <v>223330</v>
      </c>
      <c r="E5" s="47">
        <v>152298</v>
      </c>
      <c r="F5" s="47">
        <v>135838</v>
      </c>
      <c r="G5" s="47">
        <v>98522</v>
      </c>
      <c r="H5" s="49">
        <v>55973</v>
      </c>
    </row>
    <row r="6" spans="1:8" ht="18.75" customHeight="1">
      <c r="A6" s="189"/>
      <c r="B6" s="190">
        <v>1.0329999999999999</v>
      </c>
      <c r="C6" s="191"/>
      <c r="D6" s="192">
        <v>0.97599999999999998</v>
      </c>
      <c r="E6" s="192">
        <v>1.2250000000000001</v>
      </c>
      <c r="F6" s="192">
        <v>1.04</v>
      </c>
      <c r="G6" s="192">
        <v>0.97099999999999997</v>
      </c>
      <c r="H6" s="193">
        <v>1.117</v>
      </c>
    </row>
    <row r="7" spans="1:8" ht="18.75" customHeight="1">
      <c r="A7" s="42" t="s">
        <v>9</v>
      </c>
      <c r="B7" s="194"/>
      <c r="C7" s="195"/>
      <c r="D7" s="196" t="s">
        <v>269</v>
      </c>
      <c r="E7" s="196" t="s">
        <v>269</v>
      </c>
      <c r="F7" s="196" t="s">
        <v>269</v>
      </c>
      <c r="G7" s="196" t="s">
        <v>269</v>
      </c>
      <c r="H7" s="197" t="s">
        <v>269</v>
      </c>
    </row>
    <row r="8" spans="1:8" ht="18.75" customHeight="1">
      <c r="A8" s="198"/>
      <c r="B8" s="122" t="s">
        <v>269</v>
      </c>
      <c r="C8" s="199" t="s">
        <v>269</v>
      </c>
      <c r="D8" s="43" t="s">
        <v>269</v>
      </c>
      <c r="E8" s="43" t="s">
        <v>269</v>
      </c>
      <c r="F8" s="43" t="s">
        <v>269</v>
      </c>
      <c r="G8" s="43" t="s">
        <v>269</v>
      </c>
      <c r="H8" s="44" t="s">
        <v>269</v>
      </c>
    </row>
    <row r="9" spans="1:8" ht="18.75" customHeight="1">
      <c r="A9" s="198"/>
      <c r="B9" s="200" t="s">
        <v>269</v>
      </c>
      <c r="C9" s="201"/>
      <c r="D9" s="202" t="s">
        <v>269</v>
      </c>
      <c r="E9" s="202" t="s">
        <v>269</v>
      </c>
      <c r="F9" s="202" t="s">
        <v>269</v>
      </c>
      <c r="G9" s="202" t="s">
        <v>269</v>
      </c>
      <c r="H9" s="203" t="s">
        <v>269</v>
      </c>
    </row>
    <row r="10" spans="1:8" ht="18.75" customHeight="1">
      <c r="A10" s="204" t="s">
        <v>179</v>
      </c>
      <c r="B10" s="194"/>
      <c r="C10" s="195"/>
      <c r="D10" s="196" t="s">
        <v>241</v>
      </c>
      <c r="E10" s="196" t="s">
        <v>239</v>
      </c>
      <c r="F10" s="196" t="s">
        <v>243</v>
      </c>
      <c r="G10" s="196" t="s">
        <v>240</v>
      </c>
      <c r="H10" s="197" t="s">
        <v>244</v>
      </c>
    </row>
    <row r="11" spans="1:8" ht="18.75" customHeight="1">
      <c r="A11" s="198"/>
      <c r="B11" s="122">
        <v>161647</v>
      </c>
      <c r="C11" s="199">
        <v>0.16</v>
      </c>
      <c r="D11" s="43">
        <v>48758</v>
      </c>
      <c r="E11" s="43">
        <v>36102</v>
      </c>
      <c r="F11" s="43">
        <v>10933</v>
      </c>
      <c r="G11" s="43">
        <v>10283</v>
      </c>
      <c r="H11" s="44">
        <v>6390</v>
      </c>
    </row>
    <row r="12" spans="1:8" ht="18.75" customHeight="1">
      <c r="A12" s="205"/>
      <c r="B12" s="200">
        <v>0.88500000000000001</v>
      </c>
      <c r="C12" s="201"/>
      <c r="D12" s="202">
        <v>0.96199999999999997</v>
      </c>
      <c r="E12" s="202">
        <v>1.3180000000000001</v>
      </c>
      <c r="F12" s="202">
        <v>0.94399999999999995</v>
      </c>
      <c r="G12" s="202">
        <v>0.83199999999999996</v>
      </c>
      <c r="H12" s="203">
        <v>0.76400000000000001</v>
      </c>
    </row>
    <row r="13" spans="1:8" ht="18.75" customHeight="1">
      <c r="A13" s="45" t="s">
        <v>180</v>
      </c>
      <c r="B13" s="194"/>
      <c r="C13" s="195"/>
      <c r="D13" s="196" t="s">
        <v>239</v>
      </c>
      <c r="E13" s="196" t="s">
        <v>240</v>
      </c>
      <c r="F13" s="196" t="s">
        <v>241</v>
      </c>
      <c r="G13" s="196" t="s">
        <v>251</v>
      </c>
      <c r="H13" s="197" t="s">
        <v>243</v>
      </c>
    </row>
    <row r="14" spans="1:8" ht="18.75" customHeight="1">
      <c r="A14" s="198"/>
      <c r="B14" s="122">
        <v>54593</v>
      </c>
      <c r="C14" s="199">
        <v>5.3999999999999999E-2</v>
      </c>
      <c r="D14" s="43">
        <v>18080</v>
      </c>
      <c r="E14" s="43">
        <v>7830</v>
      </c>
      <c r="F14" s="43">
        <v>7380</v>
      </c>
      <c r="G14" s="43">
        <v>6456</v>
      </c>
      <c r="H14" s="44">
        <v>3017</v>
      </c>
    </row>
    <row r="15" spans="1:8" ht="18.75" customHeight="1">
      <c r="A15" s="198"/>
      <c r="B15" s="200">
        <v>1.018</v>
      </c>
      <c r="C15" s="201"/>
      <c r="D15" s="202">
        <v>0.92200000000000004</v>
      </c>
      <c r="E15" s="202">
        <v>1.1850000000000001</v>
      </c>
      <c r="F15" s="202">
        <v>1.0469999999999999</v>
      </c>
      <c r="G15" s="202">
        <v>4.8250000000000002</v>
      </c>
      <c r="H15" s="203">
        <v>2.0179999999999998</v>
      </c>
    </row>
    <row r="16" spans="1:8" ht="18.75" customHeight="1">
      <c r="A16" s="174" t="s">
        <v>181</v>
      </c>
      <c r="B16" s="194"/>
      <c r="C16" s="195"/>
      <c r="D16" s="196" t="s">
        <v>239</v>
      </c>
      <c r="E16" s="196" t="s">
        <v>240</v>
      </c>
      <c r="F16" s="196" t="s">
        <v>244</v>
      </c>
      <c r="G16" s="196" t="s">
        <v>386</v>
      </c>
      <c r="H16" s="197" t="s">
        <v>241</v>
      </c>
    </row>
    <row r="17" spans="1:8" ht="18.75" customHeight="1">
      <c r="A17" s="198"/>
      <c r="B17" s="122">
        <v>102784</v>
      </c>
      <c r="C17" s="199">
        <v>0.10199999999999999</v>
      </c>
      <c r="D17" s="43">
        <v>28195</v>
      </c>
      <c r="E17" s="43">
        <v>12463</v>
      </c>
      <c r="F17" s="43">
        <v>11340</v>
      </c>
      <c r="G17" s="43">
        <v>8255</v>
      </c>
      <c r="H17" s="44">
        <v>6538</v>
      </c>
    </row>
    <row r="18" spans="1:8" ht="18.75" customHeight="1">
      <c r="A18" s="205"/>
      <c r="B18" s="200">
        <v>1.2250000000000001</v>
      </c>
      <c r="C18" s="201"/>
      <c r="D18" s="202">
        <v>1.298</v>
      </c>
      <c r="E18" s="202">
        <v>1.5880000000000001</v>
      </c>
      <c r="F18" s="202">
        <v>1.5389999999999999</v>
      </c>
      <c r="G18" s="202">
        <v>2.9329999999999998</v>
      </c>
      <c r="H18" s="203">
        <v>1.474</v>
      </c>
    </row>
    <row r="19" spans="1:8" ht="18.75" customHeight="1">
      <c r="A19" s="42" t="s">
        <v>182</v>
      </c>
      <c r="B19" s="194"/>
      <c r="C19" s="195"/>
      <c r="D19" s="196" t="s">
        <v>240</v>
      </c>
      <c r="E19" s="196" t="s">
        <v>238</v>
      </c>
      <c r="F19" s="196" t="s">
        <v>247</v>
      </c>
      <c r="G19" s="196" t="s">
        <v>239</v>
      </c>
      <c r="H19" s="197" t="s">
        <v>245</v>
      </c>
    </row>
    <row r="20" spans="1:8" ht="18.75" customHeight="1">
      <c r="A20" s="198"/>
      <c r="B20" s="122">
        <v>1645</v>
      </c>
      <c r="C20" s="199">
        <v>2E-3</v>
      </c>
      <c r="D20" s="43">
        <v>553</v>
      </c>
      <c r="E20" s="43">
        <v>237</v>
      </c>
      <c r="F20" s="43">
        <v>231</v>
      </c>
      <c r="G20" s="43">
        <v>217</v>
      </c>
      <c r="H20" s="44">
        <v>120</v>
      </c>
    </row>
    <row r="21" spans="1:8" ht="18.75" customHeight="1">
      <c r="A21" s="198"/>
      <c r="B21" s="200">
        <v>0.746</v>
      </c>
      <c r="C21" s="201"/>
      <c r="D21" s="202">
        <v>1.1259999999999999</v>
      </c>
      <c r="E21" s="202">
        <v>1.3169999999999999</v>
      </c>
      <c r="F21" s="202">
        <v>0.72899999999999998</v>
      </c>
      <c r="G21" s="202">
        <v>0.439</v>
      </c>
      <c r="H21" s="203">
        <v>0.44400000000000001</v>
      </c>
    </row>
    <row r="22" spans="1:8" ht="18.75" customHeight="1">
      <c r="A22" s="174" t="s">
        <v>183</v>
      </c>
      <c r="B22" s="194"/>
      <c r="C22" s="195"/>
      <c r="D22" s="196" t="s">
        <v>269</v>
      </c>
      <c r="E22" s="196" t="s">
        <v>269</v>
      </c>
      <c r="F22" s="196" t="s">
        <v>269</v>
      </c>
      <c r="G22" s="196" t="s">
        <v>269</v>
      </c>
      <c r="H22" s="197" t="s">
        <v>269</v>
      </c>
    </row>
    <row r="23" spans="1:8" ht="18.75" customHeight="1">
      <c r="A23" s="198"/>
      <c r="B23" s="122" t="s">
        <v>269</v>
      </c>
      <c r="C23" s="199" t="s">
        <v>269</v>
      </c>
      <c r="D23" s="43" t="s">
        <v>269</v>
      </c>
      <c r="E23" s="43" t="s">
        <v>269</v>
      </c>
      <c r="F23" s="43" t="s">
        <v>269</v>
      </c>
      <c r="G23" s="43" t="s">
        <v>269</v>
      </c>
      <c r="H23" s="44" t="s">
        <v>269</v>
      </c>
    </row>
    <row r="24" spans="1:8" ht="18.75" customHeight="1">
      <c r="A24" s="205"/>
      <c r="B24" s="200" t="s">
        <v>269</v>
      </c>
      <c r="C24" s="206"/>
      <c r="D24" s="202" t="s">
        <v>269</v>
      </c>
      <c r="E24" s="202" t="s">
        <v>269</v>
      </c>
      <c r="F24" s="202" t="s">
        <v>269</v>
      </c>
      <c r="G24" s="202" t="s">
        <v>269</v>
      </c>
      <c r="H24" s="203" t="s">
        <v>269</v>
      </c>
    </row>
    <row r="25" spans="1:8" ht="18.75" customHeight="1">
      <c r="A25" s="42" t="s">
        <v>184</v>
      </c>
      <c r="B25" s="194"/>
      <c r="C25" s="207"/>
      <c r="D25" s="196" t="s">
        <v>269</v>
      </c>
      <c r="E25" s="196" t="s">
        <v>269</v>
      </c>
      <c r="F25" s="196" t="s">
        <v>269</v>
      </c>
      <c r="G25" s="196" t="s">
        <v>269</v>
      </c>
      <c r="H25" s="197" t="s">
        <v>269</v>
      </c>
    </row>
    <row r="26" spans="1:8" ht="18.75" customHeight="1">
      <c r="A26" s="198"/>
      <c r="B26" s="122" t="s">
        <v>269</v>
      </c>
      <c r="C26" s="199" t="s">
        <v>269</v>
      </c>
      <c r="D26" s="43" t="s">
        <v>269</v>
      </c>
      <c r="E26" s="43" t="s">
        <v>269</v>
      </c>
      <c r="F26" s="43" t="s">
        <v>269</v>
      </c>
      <c r="G26" s="43" t="s">
        <v>269</v>
      </c>
      <c r="H26" s="44" t="s">
        <v>269</v>
      </c>
    </row>
    <row r="27" spans="1:8" ht="18.75" customHeight="1">
      <c r="A27" s="198"/>
      <c r="B27" s="200" t="s">
        <v>269</v>
      </c>
      <c r="C27" s="201"/>
      <c r="D27" s="202" t="s">
        <v>269</v>
      </c>
      <c r="E27" s="202" t="s">
        <v>269</v>
      </c>
      <c r="F27" s="202" t="s">
        <v>269</v>
      </c>
      <c r="G27" s="202" t="s">
        <v>269</v>
      </c>
      <c r="H27" s="203" t="s">
        <v>269</v>
      </c>
    </row>
    <row r="28" spans="1:8" ht="18.75" customHeight="1">
      <c r="A28" s="174" t="s">
        <v>185</v>
      </c>
      <c r="B28" s="194"/>
      <c r="C28" s="207"/>
      <c r="D28" s="196" t="s">
        <v>269</v>
      </c>
      <c r="E28" s="196" t="s">
        <v>269</v>
      </c>
      <c r="F28" s="196" t="s">
        <v>269</v>
      </c>
      <c r="G28" s="196" t="s">
        <v>269</v>
      </c>
      <c r="H28" s="197" t="s">
        <v>269</v>
      </c>
    </row>
    <row r="29" spans="1:8" ht="18.75" customHeight="1">
      <c r="A29" s="198"/>
      <c r="B29" s="122" t="s">
        <v>269</v>
      </c>
      <c r="C29" s="199" t="s">
        <v>269</v>
      </c>
      <c r="D29" s="43" t="s">
        <v>269</v>
      </c>
      <c r="E29" s="43" t="s">
        <v>269</v>
      </c>
      <c r="F29" s="43" t="s">
        <v>269</v>
      </c>
      <c r="G29" s="43" t="s">
        <v>269</v>
      </c>
      <c r="H29" s="44" t="s">
        <v>269</v>
      </c>
    </row>
    <row r="30" spans="1:8" ht="18.75" customHeight="1">
      <c r="A30" s="205"/>
      <c r="B30" s="200" t="s">
        <v>269</v>
      </c>
      <c r="C30" s="201"/>
      <c r="D30" s="202" t="s">
        <v>269</v>
      </c>
      <c r="E30" s="202" t="s">
        <v>269</v>
      </c>
      <c r="F30" s="202" t="s">
        <v>269</v>
      </c>
      <c r="G30" s="202" t="s">
        <v>269</v>
      </c>
      <c r="H30" s="203" t="s">
        <v>269</v>
      </c>
    </row>
    <row r="31" spans="1:8" ht="18.75" customHeight="1">
      <c r="A31" s="42" t="s">
        <v>186</v>
      </c>
      <c r="B31" s="194"/>
      <c r="C31" s="207"/>
      <c r="D31" s="196" t="s">
        <v>240</v>
      </c>
      <c r="E31" s="196" t="s">
        <v>244</v>
      </c>
      <c r="F31" s="196" t="s">
        <v>241</v>
      </c>
      <c r="G31" s="196" t="s">
        <v>239</v>
      </c>
      <c r="H31" s="329" t="s">
        <v>247</v>
      </c>
    </row>
    <row r="32" spans="1:8" ht="18.75" customHeight="1">
      <c r="A32" s="198"/>
      <c r="B32" s="122">
        <v>2535</v>
      </c>
      <c r="C32" s="199">
        <v>3.0000000000000001E-3</v>
      </c>
      <c r="D32" s="43">
        <v>601</v>
      </c>
      <c r="E32" s="43">
        <v>601</v>
      </c>
      <c r="F32" s="43">
        <v>252</v>
      </c>
      <c r="G32" s="43">
        <v>239</v>
      </c>
      <c r="H32" s="44">
        <v>149</v>
      </c>
    </row>
    <row r="33" spans="1:8" ht="18.75" customHeight="1">
      <c r="A33" s="198"/>
      <c r="B33" s="200">
        <v>0.97199999999999998</v>
      </c>
      <c r="C33" s="201"/>
      <c r="D33" s="202">
        <v>1.103</v>
      </c>
      <c r="E33" s="202">
        <v>1.276</v>
      </c>
      <c r="F33" s="202">
        <v>1.9239999999999999</v>
      </c>
      <c r="G33" s="202">
        <v>1.542</v>
      </c>
      <c r="H33" s="203">
        <v>0.63900000000000001</v>
      </c>
    </row>
    <row r="34" spans="1:8" ht="18.75" customHeight="1">
      <c r="A34" s="325" t="s">
        <v>447</v>
      </c>
      <c r="B34" s="194"/>
      <c r="C34" s="207"/>
      <c r="D34" s="196" t="s">
        <v>240</v>
      </c>
      <c r="E34" s="196" t="s">
        <v>239</v>
      </c>
      <c r="F34" s="196" t="s">
        <v>243</v>
      </c>
      <c r="G34" s="196" t="s">
        <v>245</v>
      </c>
      <c r="H34" s="197" t="s">
        <v>241</v>
      </c>
    </row>
    <row r="35" spans="1:8" ht="18.75" customHeight="1">
      <c r="A35" s="198"/>
      <c r="B35" s="122">
        <v>51317</v>
      </c>
      <c r="C35" s="199">
        <v>5.0999999999999997E-2</v>
      </c>
      <c r="D35" s="43">
        <v>12196</v>
      </c>
      <c r="E35" s="43">
        <v>8468</v>
      </c>
      <c r="F35" s="43">
        <v>7161</v>
      </c>
      <c r="G35" s="43">
        <v>2287</v>
      </c>
      <c r="H35" s="44">
        <v>2225</v>
      </c>
    </row>
    <row r="36" spans="1:8" ht="18.75" customHeight="1">
      <c r="A36" s="205"/>
      <c r="B36" s="200" t="s">
        <v>269</v>
      </c>
      <c r="C36" s="201"/>
      <c r="D36" s="202" t="s">
        <v>269</v>
      </c>
      <c r="E36" s="202" t="s">
        <v>269</v>
      </c>
      <c r="F36" s="202" t="s">
        <v>269</v>
      </c>
      <c r="G36" s="202" t="s">
        <v>269</v>
      </c>
      <c r="H36" s="203" t="s">
        <v>269</v>
      </c>
    </row>
    <row r="37" spans="1:8" ht="18.75" customHeight="1">
      <c r="A37" s="42" t="s">
        <v>187</v>
      </c>
      <c r="B37" s="194"/>
      <c r="C37" s="207"/>
      <c r="D37" s="196" t="s">
        <v>238</v>
      </c>
      <c r="E37" s="196" t="s">
        <v>240</v>
      </c>
      <c r="F37" s="196" t="s">
        <v>239</v>
      </c>
      <c r="G37" s="196" t="s">
        <v>241</v>
      </c>
      <c r="H37" s="197" t="s">
        <v>243</v>
      </c>
    </row>
    <row r="38" spans="1:8" ht="18.75" customHeight="1">
      <c r="A38" s="198"/>
      <c r="B38" s="122">
        <v>367796</v>
      </c>
      <c r="C38" s="199">
        <v>0.36299999999999999</v>
      </c>
      <c r="D38" s="43">
        <v>91277</v>
      </c>
      <c r="E38" s="43">
        <v>49643</v>
      </c>
      <c r="F38" s="43">
        <v>35817</v>
      </c>
      <c r="G38" s="43">
        <v>29832</v>
      </c>
      <c r="H38" s="44">
        <v>15092</v>
      </c>
    </row>
    <row r="39" spans="1:8" ht="18.75" customHeight="1">
      <c r="A39" s="198"/>
      <c r="B39" s="200">
        <v>0.83599999999999997</v>
      </c>
      <c r="C39" s="201"/>
      <c r="D39" s="202">
        <v>0.88700000000000001</v>
      </c>
      <c r="E39" s="202">
        <v>0.76700000000000002</v>
      </c>
      <c r="F39" s="202">
        <v>0.92900000000000005</v>
      </c>
      <c r="G39" s="202">
        <v>0.83599999999999997</v>
      </c>
      <c r="H39" s="203">
        <v>0.72099999999999997</v>
      </c>
    </row>
    <row r="40" spans="1:8" ht="18.75" customHeight="1">
      <c r="A40" s="174" t="s">
        <v>270</v>
      </c>
      <c r="B40" s="194"/>
      <c r="C40" s="207"/>
      <c r="D40" s="196" t="s">
        <v>269</v>
      </c>
      <c r="E40" s="196" t="s">
        <v>269</v>
      </c>
      <c r="F40" s="196" t="s">
        <v>269</v>
      </c>
      <c r="G40" s="196" t="s">
        <v>269</v>
      </c>
      <c r="H40" s="197" t="s">
        <v>269</v>
      </c>
    </row>
    <row r="41" spans="1:8" ht="18.75" customHeight="1">
      <c r="A41" s="198"/>
      <c r="B41" s="122" t="s">
        <v>269</v>
      </c>
      <c r="C41" s="199" t="s">
        <v>269</v>
      </c>
      <c r="D41" s="43" t="s">
        <v>269</v>
      </c>
      <c r="E41" s="43" t="s">
        <v>269</v>
      </c>
      <c r="F41" s="43" t="s">
        <v>269</v>
      </c>
      <c r="G41" s="43" t="s">
        <v>269</v>
      </c>
      <c r="H41" s="44" t="s">
        <v>269</v>
      </c>
    </row>
    <row r="42" spans="1:8" ht="18.75" customHeight="1">
      <c r="A42" s="205"/>
      <c r="B42" s="200" t="s">
        <v>269</v>
      </c>
      <c r="C42" s="201"/>
      <c r="D42" s="202" t="s">
        <v>269</v>
      </c>
      <c r="E42" s="202" t="s">
        <v>269</v>
      </c>
      <c r="F42" s="202" t="s">
        <v>269</v>
      </c>
      <c r="G42" s="202" t="s">
        <v>269</v>
      </c>
      <c r="H42" s="203" t="s">
        <v>269</v>
      </c>
    </row>
    <row r="43" spans="1:8" ht="18.75" customHeight="1">
      <c r="A43" s="42" t="s">
        <v>271</v>
      </c>
      <c r="B43" s="194"/>
      <c r="C43" s="207"/>
      <c r="D43" s="196" t="s">
        <v>238</v>
      </c>
      <c r="E43" s="196" t="s">
        <v>240</v>
      </c>
      <c r="F43" s="196" t="s">
        <v>243</v>
      </c>
      <c r="G43" s="196" t="s">
        <v>239</v>
      </c>
      <c r="H43" s="197" t="s">
        <v>401</v>
      </c>
    </row>
    <row r="44" spans="1:8" ht="18.75" customHeight="1">
      <c r="A44" s="198"/>
      <c r="B44" s="122">
        <v>40686</v>
      </c>
      <c r="C44" s="199">
        <v>0.04</v>
      </c>
      <c r="D44" s="43">
        <v>13858</v>
      </c>
      <c r="E44" s="43">
        <v>7120</v>
      </c>
      <c r="F44" s="43">
        <v>4148</v>
      </c>
      <c r="G44" s="43">
        <v>3409</v>
      </c>
      <c r="H44" s="44">
        <v>1373</v>
      </c>
    </row>
    <row r="45" spans="1:8" ht="18.75" customHeight="1">
      <c r="A45" s="198"/>
      <c r="B45" s="200">
        <v>1.2350000000000001</v>
      </c>
      <c r="C45" s="201"/>
      <c r="D45" s="202">
        <v>3.0550000000000002</v>
      </c>
      <c r="E45" s="202">
        <v>0.997</v>
      </c>
      <c r="F45" s="202">
        <v>1.623</v>
      </c>
      <c r="G45" s="202">
        <v>0.871</v>
      </c>
      <c r="H45" s="203">
        <v>1.718</v>
      </c>
    </row>
    <row r="46" spans="1:8" ht="18.75" customHeight="1">
      <c r="A46" s="174" t="s">
        <v>188</v>
      </c>
      <c r="B46" s="194"/>
      <c r="C46" s="207"/>
      <c r="D46" s="196" t="s">
        <v>238</v>
      </c>
      <c r="E46" s="196" t="s">
        <v>240</v>
      </c>
      <c r="F46" s="196" t="s">
        <v>239</v>
      </c>
      <c r="G46" s="196" t="s">
        <v>694</v>
      </c>
      <c r="H46" s="197" t="s">
        <v>243</v>
      </c>
    </row>
    <row r="47" spans="1:8" ht="18.75" customHeight="1">
      <c r="A47" s="198"/>
      <c r="B47" s="122">
        <v>229452</v>
      </c>
      <c r="C47" s="199">
        <v>0.22700000000000001</v>
      </c>
      <c r="D47" s="43">
        <v>110564</v>
      </c>
      <c r="E47" s="43">
        <v>35149</v>
      </c>
      <c r="F47" s="43">
        <v>21771</v>
      </c>
      <c r="G47" s="43">
        <v>9829</v>
      </c>
      <c r="H47" s="44">
        <v>9251</v>
      </c>
    </row>
    <row r="48" spans="1:8" ht="18.75" customHeight="1">
      <c r="A48" s="208"/>
      <c r="B48" s="200">
        <v>1.262</v>
      </c>
      <c r="C48" s="201"/>
      <c r="D48" s="202">
        <v>1.409</v>
      </c>
      <c r="E48" s="202">
        <v>1.139</v>
      </c>
      <c r="F48" s="202">
        <v>1.744</v>
      </c>
      <c r="G48" s="202">
        <v>1.145</v>
      </c>
      <c r="H48" s="203">
        <v>1.0289999999999999</v>
      </c>
    </row>
    <row r="49" spans="1:8" ht="18.75" customHeight="1">
      <c r="A49" s="42" t="s">
        <v>272</v>
      </c>
      <c r="B49" s="194"/>
      <c r="C49" s="207"/>
      <c r="D49" s="196" t="s">
        <v>269</v>
      </c>
      <c r="E49" s="196" t="s">
        <v>269</v>
      </c>
      <c r="F49" s="196" t="s">
        <v>269</v>
      </c>
      <c r="G49" s="196" t="s">
        <v>269</v>
      </c>
      <c r="H49" s="197" t="s">
        <v>269</v>
      </c>
    </row>
    <row r="50" spans="1:8" ht="18.75" customHeight="1">
      <c r="A50" s="209"/>
      <c r="B50" s="122" t="s">
        <v>269</v>
      </c>
      <c r="C50" s="199" t="s">
        <v>269</v>
      </c>
      <c r="D50" s="43" t="s">
        <v>269</v>
      </c>
      <c r="E50" s="43" t="s">
        <v>269</v>
      </c>
      <c r="F50" s="43" t="s">
        <v>269</v>
      </c>
      <c r="G50" s="43" t="s">
        <v>269</v>
      </c>
      <c r="H50" s="44" t="s">
        <v>269</v>
      </c>
    </row>
    <row r="51" spans="1:8" ht="18.75" customHeight="1">
      <c r="A51" s="177"/>
      <c r="B51" s="200" t="s">
        <v>269</v>
      </c>
      <c r="C51" s="201"/>
      <c r="D51" s="202" t="s">
        <v>269</v>
      </c>
      <c r="E51" s="202" t="s">
        <v>269</v>
      </c>
      <c r="F51" s="202" t="s">
        <v>269</v>
      </c>
      <c r="G51" s="202" t="s">
        <v>269</v>
      </c>
      <c r="H51" s="203" t="s">
        <v>269</v>
      </c>
    </row>
    <row r="52" spans="1:8" ht="23.25" customHeight="1">
      <c r="A52" s="180" t="s">
        <v>28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zoomScale="125" zoomScaleNormal="80" zoomScaleSheetLayoutView="125" workbookViewId="0">
      <selection activeCell="B58" sqref="B58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144</v>
      </c>
      <c r="B1" s="244" t="s">
        <v>213</v>
      </c>
      <c r="C1" s="181"/>
      <c r="D1" s="181"/>
      <c r="E1" s="181"/>
      <c r="F1" s="181"/>
      <c r="G1" s="181"/>
      <c r="H1" s="156" t="s">
        <v>53</v>
      </c>
    </row>
    <row r="2" spans="1:8" ht="16.149999999999999" customHeight="1">
      <c r="A2" s="344" t="s">
        <v>54</v>
      </c>
      <c r="B2" s="361" t="s">
        <v>219</v>
      </c>
      <c r="C2" s="12"/>
      <c r="D2" s="344" t="s">
        <v>55</v>
      </c>
      <c r="E2" s="344" t="s">
        <v>56</v>
      </c>
      <c r="F2" s="344" t="s">
        <v>57</v>
      </c>
      <c r="G2" s="344" t="s">
        <v>58</v>
      </c>
      <c r="H2" s="344" t="s">
        <v>59</v>
      </c>
    </row>
    <row r="3" spans="1:8" ht="16.149999999999999" customHeight="1">
      <c r="A3" s="345"/>
      <c r="B3" s="363"/>
      <c r="C3" s="13" t="s">
        <v>60</v>
      </c>
      <c r="D3" s="345"/>
      <c r="E3" s="345"/>
      <c r="F3" s="345"/>
      <c r="G3" s="345"/>
      <c r="H3" s="345"/>
    </row>
    <row r="4" spans="1:8" ht="18.75" customHeight="1">
      <c r="A4" s="163" t="s">
        <v>214</v>
      </c>
      <c r="B4" s="182"/>
      <c r="C4" s="183"/>
      <c r="D4" s="184" t="s">
        <v>155</v>
      </c>
      <c r="E4" s="184" t="s">
        <v>243</v>
      </c>
      <c r="F4" s="184" t="s">
        <v>247</v>
      </c>
      <c r="G4" s="184" t="s">
        <v>240</v>
      </c>
      <c r="H4" s="185" t="s">
        <v>246</v>
      </c>
    </row>
    <row r="5" spans="1:8" ht="18.75" customHeight="1">
      <c r="A5" s="186"/>
      <c r="B5" s="187">
        <v>2942152</v>
      </c>
      <c r="C5" s="188">
        <v>1</v>
      </c>
      <c r="D5" s="47">
        <v>308596</v>
      </c>
      <c r="E5" s="47">
        <v>272671</v>
      </c>
      <c r="F5" s="47">
        <v>207199</v>
      </c>
      <c r="G5" s="47">
        <v>191523</v>
      </c>
      <c r="H5" s="49">
        <v>174257</v>
      </c>
    </row>
    <row r="6" spans="1:8" ht="18.75" customHeight="1">
      <c r="A6" s="189"/>
      <c r="B6" s="190">
        <v>1.087</v>
      </c>
      <c r="C6" s="191"/>
      <c r="D6" s="192">
        <v>1.042</v>
      </c>
      <c r="E6" s="192">
        <v>0.98199999999999998</v>
      </c>
      <c r="F6" s="192">
        <v>1.175</v>
      </c>
      <c r="G6" s="192">
        <v>1.129</v>
      </c>
      <c r="H6" s="193">
        <v>1.1020000000000001</v>
      </c>
    </row>
    <row r="7" spans="1:8" ht="18.75" customHeight="1">
      <c r="A7" s="42" t="s">
        <v>9</v>
      </c>
      <c r="B7" s="194"/>
      <c r="C7" s="195"/>
      <c r="D7" s="196" t="s">
        <v>269</v>
      </c>
      <c r="E7" s="196" t="s">
        <v>269</v>
      </c>
      <c r="F7" s="196" t="s">
        <v>269</v>
      </c>
      <c r="G7" s="196" t="s">
        <v>269</v>
      </c>
      <c r="H7" s="197" t="s">
        <v>269</v>
      </c>
    </row>
    <row r="8" spans="1:8" ht="18.75" customHeight="1">
      <c r="A8" s="198"/>
      <c r="B8" s="122" t="s">
        <v>269</v>
      </c>
      <c r="C8" s="199" t="s">
        <v>269</v>
      </c>
      <c r="D8" s="43" t="s">
        <v>269</v>
      </c>
      <c r="E8" s="43" t="s">
        <v>269</v>
      </c>
      <c r="F8" s="43" t="s">
        <v>269</v>
      </c>
      <c r="G8" s="43" t="s">
        <v>269</v>
      </c>
      <c r="H8" s="44" t="s">
        <v>269</v>
      </c>
    </row>
    <row r="9" spans="1:8" ht="18.75" customHeight="1">
      <c r="A9" s="198"/>
      <c r="B9" s="200" t="s">
        <v>269</v>
      </c>
      <c r="C9" s="201"/>
      <c r="D9" s="202" t="s">
        <v>269</v>
      </c>
      <c r="E9" s="202" t="s">
        <v>269</v>
      </c>
      <c r="F9" s="202" t="s">
        <v>269</v>
      </c>
      <c r="G9" s="202" t="s">
        <v>269</v>
      </c>
      <c r="H9" s="203" t="s">
        <v>269</v>
      </c>
    </row>
    <row r="10" spans="1:8" ht="18.75" customHeight="1">
      <c r="A10" s="204" t="s">
        <v>179</v>
      </c>
      <c r="B10" s="194"/>
      <c r="C10" s="195"/>
      <c r="D10" s="196" t="s">
        <v>414</v>
      </c>
      <c r="E10" s="196" t="s">
        <v>385</v>
      </c>
      <c r="F10" s="196" t="s">
        <v>247</v>
      </c>
      <c r="G10" s="196" t="s">
        <v>388</v>
      </c>
      <c r="H10" s="197" t="s">
        <v>240</v>
      </c>
    </row>
    <row r="11" spans="1:8" ht="18.75" customHeight="1">
      <c r="A11" s="198"/>
      <c r="B11" s="122">
        <v>393175</v>
      </c>
      <c r="C11" s="199">
        <v>0.13400000000000001</v>
      </c>
      <c r="D11" s="43">
        <v>71636</v>
      </c>
      <c r="E11" s="43">
        <v>67037</v>
      </c>
      <c r="F11" s="43">
        <v>37944</v>
      </c>
      <c r="G11" s="43">
        <v>34286</v>
      </c>
      <c r="H11" s="44">
        <v>17186</v>
      </c>
    </row>
    <row r="12" spans="1:8" ht="18.75" customHeight="1">
      <c r="A12" s="205"/>
      <c r="B12" s="200">
        <v>1.125</v>
      </c>
      <c r="C12" s="201"/>
      <c r="D12" s="202">
        <v>1.3280000000000001</v>
      </c>
      <c r="E12" s="202">
        <v>1.0469999999999999</v>
      </c>
      <c r="F12" s="202">
        <v>1.2330000000000001</v>
      </c>
      <c r="G12" s="202">
        <v>1.0649999999999999</v>
      </c>
      <c r="H12" s="203">
        <v>1.0249999999999999</v>
      </c>
    </row>
    <row r="13" spans="1:8" ht="18.75" customHeight="1">
      <c r="A13" s="45" t="s">
        <v>180</v>
      </c>
      <c r="B13" s="194"/>
      <c r="C13" s="195"/>
      <c r="D13" s="196" t="s">
        <v>251</v>
      </c>
      <c r="E13" s="196" t="s">
        <v>385</v>
      </c>
      <c r="F13" s="196" t="s">
        <v>248</v>
      </c>
      <c r="G13" s="196" t="s">
        <v>240</v>
      </c>
      <c r="H13" s="197" t="s">
        <v>1566</v>
      </c>
    </row>
    <row r="14" spans="1:8" ht="18.75" customHeight="1">
      <c r="A14" s="198"/>
      <c r="B14" s="122">
        <v>103725</v>
      </c>
      <c r="C14" s="199">
        <v>3.5000000000000003E-2</v>
      </c>
      <c r="D14" s="43">
        <v>18549</v>
      </c>
      <c r="E14" s="43">
        <v>17388</v>
      </c>
      <c r="F14" s="43">
        <v>11030</v>
      </c>
      <c r="G14" s="43">
        <v>6875</v>
      </c>
      <c r="H14" s="44">
        <v>4697</v>
      </c>
    </row>
    <row r="15" spans="1:8" ht="18.75" customHeight="1">
      <c r="A15" s="198"/>
      <c r="B15" s="200">
        <v>1.4750000000000001</v>
      </c>
      <c r="C15" s="201"/>
      <c r="D15" s="202">
        <v>1.627</v>
      </c>
      <c r="E15" s="202">
        <v>1.268</v>
      </c>
      <c r="F15" s="202">
        <v>1.825</v>
      </c>
      <c r="G15" s="202">
        <v>1.131</v>
      </c>
      <c r="H15" s="203">
        <v>1.194</v>
      </c>
    </row>
    <row r="16" spans="1:8" ht="18.75" customHeight="1">
      <c r="A16" s="174" t="s">
        <v>181</v>
      </c>
      <c r="B16" s="194"/>
      <c r="C16" s="195"/>
      <c r="D16" s="196" t="s">
        <v>252</v>
      </c>
      <c r="E16" s="196" t="s">
        <v>240</v>
      </c>
      <c r="F16" s="196" t="s">
        <v>247</v>
      </c>
      <c r="G16" s="196" t="s">
        <v>388</v>
      </c>
      <c r="H16" s="197" t="s">
        <v>245</v>
      </c>
    </row>
    <row r="17" spans="1:8" ht="18.75" customHeight="1">
      <c r="A17" s="198"/>
      <c r="B17" s="122">
        <v>68358</v>
      </c>
      <c r="C17" s="199">
        <v>2.3E-2</v>
      </c>
      <c r="D17" s="43">
        <v>6850</v>
      </c>
      <c r="E17" s="43">
        <v>6844</v>
      </c>
      <c r="F17" s="43">
        <v>5370</v>
      </c>
      <c r="G17" s="43">
        <v>4455</v>
      </c>
      <c r="H17" s="44">
        <v>3269</v>
      </c>
    </row>
    <row r="18" spans="1:8" ht="18.75" customHeight="1">
      <c r="A18" s="205"/>
      <c r="B18" s="200">
        <v>0.59899999999999998</v>
      </c>
      <c r="C18" s="201"/>
      <c r="D18" s="202">
        <v>0.51700000000000002</v>
      </c>
      <c r="E18" s="202">
        <v>0.497</v>
      </c>
      <c r="F18" s="202">
        <v>0.56599999999999995</v>
      </c>
      <c r="G18" s="202">
        <v>0.61399999999999999</v>
      </c>
      <c r="H18" s="203">
        <v>0.70699999999999996</v>
      </c>
    </row>
    <row r="19" spans="1:8" ht="18.75" customHeight="1">
      <c r="A19" s="42" t="s">
        <v>182</v>
      </c>
      <c r="B19" s="194"/>
      <c r="C19" s="195"/>
      <c r="D19" s="196" t="s">
        <v>252</v>
      </c>
      <c r="E19" s="196" t="s">
        <v>248</v>
      </c>
      <c r="F19" s="196" t="s">
        <v>249</v>
      </c>
      <c r="G19" s="196" t="s">
        <v>386</v>
      </c>
      <c r="H19" s="197" t="s">
        <v>385</v>
      </c>
    </row>
    <row r="20" spans="1:8" ht="18.75" customHeight="1">
      <c r="A20" s="198"/>
      <c r="B20" s="122">
        <v>47662</v>
      </c>
      <c r="C20" s="199">
        <v>1.6E-2</v>
      </c>
      <c r="D20" s="43">
        <v>11801</v>
      </c>
      <c r="E20" s="43">
        <v>11258</v>
      </c>
      <c r="F20" s="43">
        <v>6616</v>
      </c>
      <c r="G20" s="43">
        <v>4760</v>
      </c>
      <c r="H20" s="44">
        <v>3411</v>
      </c>
    </row>
    <row r="21" spans="1:8" ht="18.75" customHeight="1">
      <c r="A21" s="198"/>
      <c r="B21" s="200">
        <v>0.89700000000000002</v>
      </c>
      <c r="C21" s="201"/>
      <c r="D21" s="202">
        <v>0.80300000000000005</v>
      </c>
      <c r="E21" s="202">
        <v>1.391</v>
      </c>
      <c r="F21" s="202">
        <v>1.2789999999999999</v>
      </c>
      <c r="G21" s="202">
        <v>1.1479999999999999</v>
      </c>
      <c r="H21" s="203">
        <v>0.95499999999999996</v>
      </c>
    </row>
    <row r="22" spans="1:8" ht="18.75" customHeight="1">
      <c r="A22" s="174" t="s">
        <v>183</v>
      </c>
      <c r="B22" s="194"/>
      <c r="C22" s="195"/>
      <c r="D22" s="196" t="s">
        <v>269</v>
      </c>
      <c r="E22" s="196" t="s">
        <v>269</v>
      </c>
      <c r="F22" s="196" t="s">
        <v>269</v>
      </c>
      <c r="G22" s="196" t="s">
        <v>269</v>
      </c>
      <c r="H22" s="197" t="s">
        <v>269</v>
      </c>
    </row>
    <row r="23" spans="1:8" ht="18.75" customHeight="1">
      <c r="A23" s="198"/>
      <c r="B23" s="122" t="s">
        <v>269</v>
      </c>
      <c r="C23" s="199" t="s">
        <v>269</v>
      </c>
      <c r="D23" s="43" t="s">
        <v>269</v>
      </c>
      <c r="E23" s="43" t="s">
        <v>269</v>
      </c>
      <c r="F23" s="43" t="s">
        <v>269</v>
      </c>
      <c r="G23" s="43" t="s">
        <v>269</v>
      </c>
      <c r="H23" s="44" t="s">
        <v>269</v>
      </c>
    </row>
    <row r="24" spans="1:8" ht="18.75" customHeight="1">
      <c r="A24" s="205"/>
      <c r="B24" s="200" t="s">
        <v>269</v>
      </c>
      <c r="C24" s="206"/>
      <c r="D24" s="202" t="s">
        <v>269</v>
      </c>
      <c r="E24" s="202" t="s">
        <v>269</v>
      </c>
      <c r="F24" s="202" t="s">
        <v>269</v>
      </c>
      <c r="G24" s="202" t="s">
        <v>269</v>
      </c>
      <c r="H24" s="203" t="s">
        <v>269</v>
      </c>
    </row>
    <row r="25" spans="1:8" ht="18.75" customHeight="1">
      <c r="A25" s="42" t="s">
        <v>184</v>
      </c>
      <c r="B25" s="194"/>
      <c r="C25" s="207"/>
      <c r="D25" s="196" t="s">
        <v>269</v>
      </c>
      <c r="E25" s="196" t="s">
        <v>269</v>
      </c>
      <c r="F25" s="196" t="s">
        <v>269</v>
      </c>
      <c r="G25" s="196" t="s">
        <v>269</v>
      </c>
      <c r="H25" s="197" t="s">
        <v>269</v>
      </c>
    </row>
    <row r="26" spans="1:8" ht="18.75" customHeight="1">
      <c r="A26" s="198"/>
      <c r="B26" s="122" t="s">
        <v>269</v>
      </c>
      <c r="C26" s="199" t="s">
        <v>269</v>
      </c>
      <c r="D26" s="43" t="s">
        <v>269</v>
      </c>
      <c r="E26" s="43" t="s">
        <v>269</v>
      </c>
      <c r="F26" s="43" t="s">
        <v>269</v>
      </c>
      <c r="G26" s="43" t="s">
        <v>269</v>
      </c>
      <c r="H26" s="44" t="s">
        <v>269</v>
      </c>
    </row>
    <row r="27" spans="1:8" ht="18.75" customHeight="1">
      <c r="A27" s="198"/>
      <c r="B27" s="200" t="s">
        <v>269</v>
      </c>
      <c r="C27" s="201"/>
      <c r="D27" s="202" t="s">
        <v>269</v>
      </c>
      <c r="E27" s="202" t="s">
        <v>269</v>
      </c>
      <c r="F27" s="202" t="s">
        <v>269</v>
      </c>
      <c r="G27" s="202" t="s">
        <v>269</v>
      </c>
      <c r="H27" s="203" t="s">
        <v>269</v>
      </c>
    </row>
    <row r="28" spans="1:8" ht="18.75" customHeight="1">
      <c r="A28" s="174" t="s">
        <v>185</v>
      </c>
      <c r="B28" s="194"/>
      <c r="C28" s="207"/>
      <c r="D28" s="196" t="s">
        <v>269</v>
      </c>
      <c r="E28" s="196" t="s">
        <v>269</v>
      </c>
      <c r="F28" s="196" t="s">
        <v>269</v>
      </c>
      <c r="G28" s="196" t="s">
        <v>269</v>
      </c>
      <c r="H28" s="197" t="s">
        <v>269</v>
      </c>
    </row>
    <row r="29" spans="1:8" ht="18.75" customHeight="1">
      <c r="A29" s="198"/>
      <c r="B29" s="122" t="s">
        <v>269</v>
      </c>
      <c r="C29" s="199" t="s">
        <v>269</v>
      </c>
      <c r="D29" s="43" t="s">
        <v>269</v>
      </c>
      <c r="E29" s="43" t="s">
        <v>269</v>
      </c>
      <c r="F29" s="43" t="s">
        <v>269</v>
      </c>
      <c r="G29" s="43" t="s">
        <v>269</v>
      </c>
      <c r="H29" s="44" t="s">
        <v>269</v>
      </c>
    </row>
    <row r="30" spans="1:8" ht="18.75" customHeight="1">
      <c r="A30" s="205"/>
      <c r="B30" s="200" t="s">
        <v>269</v>
      </c>
      <c r="C30" s="201"/>
      <c r="D30" s="202" t="s">
        <v>269</v>
      </c>
      <c r="E30" s="202" t="s">
        <v>269</v>
      </c>
      <c r="F30" s="202" t="s">
        <v>269</v>
      </c>
      <c r="G30" s="202" t="s">
        <v>269</v>
      </c>
      <c r="H30" s="203" t="s">
        <v>269</v>
      </c>
    </row>
    <row r="31" spans="1:8" ht="18.75" customHeight="1">
      <c r="A31" s="42" t="s">
        <v>186</v>
      </c>
      <c r="B31" s="194"/>
      <c r="C31" s="207"/>
      <c r="D31" s="196" t="s">
        <v>248</v>
      </c>
      <c r="E31" s="196" t="s">
        <v>247</v>
      </c>
      <c r="F31" s="196" t="s">
        <v>412</v>
      </c>
      <c r="G31" s="196" t="s">
        <v>385</v>
      </c>
      <c r="H31" s="197" t="s">
        <v>388</v>
      </c>
    </row>
    <row r="32" spans="1:8" ht="18.75" customHeight="1">
      <c r="A32" s="198"/>
      <c r="B32" s="122">
        <v>33189</v>
      </c>
      <c r="C32" s="199">
        <v>1.0999999999999999E-2</v>
      </c>
      <c r="D32" s="43">
        <v>13962</v>
      </c>
      <c r="E32" s="43">
        <v>6916</v>
      </c>
      <c r="F32" s="43">
        <v>4111</v>
      </c>
      <c r="G32" s="43">
        <v>2285</v>
      </c>
      <c r="H32" s="44">
        <v>2155</v>
      </c>
    </row>
    <row r="33" spans="1:8" ht="18.75" customHeight="1">
      <c r="A33" s="198"/>
      <c r="B33" s="200">
        <v>2.2959999999999998</v>
      </c>
      <c r="C33" s="201"/>
      <c r="D33" s="202">
        <v>2.5649999999999999</v>
      </c>
      <c r="E33" s="202">
        <v>2.3860000000000001</v>
      </c>
      <c r="F33" s="202">
        <v>6.2009999999999996</v>
      </c>
      <c r="G33" s="202">
        <v>1.399</v>
      </c>
      <c r="H33" s="203">
        <v>29.521000000000001</v>
      </c>
    </row>
    <row r="34" spans="1:8" ht="18.75" customHeight="1">
      <c r="A34" s="325" t="s">
        <v>447</v>
      </c>
      <c r="B34" s="194"/>
      <c r="C34" s="207"/>
      <c r="D34" s="196" t="s">
        <v>401</v>
      </c>
      <c r="E34" s="196" t="s">
        <v>155</v>
      </c>
      <c r="F34" s="196" t="s">
        <v>247</v>
      </c>
      <c r="G34" s="339" t="s">
        <v>243</v>
      </c>
      <c r="H34" s="197" t="s">
        <v>246</v>
      </c>
    </row>
    <row r="35" spans="1:8" ht="18.75" customHeight="1">
      <c r="A35" s="198"/>
      <c r="B35" s="122">
        <v>16189</v>
      </c>
      <c r="C35" s="199">
        <v>6.0000000000000001E-3</v>
      </c>
      <c r="D35" s="43">
        <v>3270</v>
      </c>
      <c r="E35" s="43">
        <v>2240</v>
      </c>
      <c r="F35" s="43">
        <v>1297</v>
      </c>
      <c r="G35" s="43">
        <v>1052</v>
      </c>
      <c r="H35" s="44">
        <v>878</v>
      </c>
    </row>
    <row r="36" spans="1:8" ht="18.75" customHeight="1">
      <c r="A36" s="205"/>
      <c r="B36" s="200" t="s">
        <v>269</v>
      </c>
      <c r="C36" s="201"/>
      <c r="D36" s="202" t="s">
        <v>269</v>
      </c>
      <c r="E36" s="202" t="s">
        <v>269</v>
      </c>
      <c r="F36" s="202" t="s">
        <v>269</v>
      </c>
      <c r="G36" s="202" t="s">
        <v>269</v>
      </c>
      <c r="H36" s="203" t="s">
        <v>269</v>
      </c>
    </row>
    <row r="37" spans="1:8" ht="18.75" customHeight="1">
      <c r="A37" s="42" t="s">
        <v>187</v>
      </c>
      <c r="B37" s="194"/>
      <c r="C37" s="207"/>
      <c r="D37" s="196" t="s">
        <v>243</v>
      </c>
      <c r="E37" s="196" t="s">
        <v>155</v>
      </c>
      <c r="F37" s="196" t="s">
        <v>240</v>
      </c>
      <c r="G37" s="196" t="s">
        <v>246</v>
      </c>
      <c r="H37" s="197" t="s">
        <v>247</v>
      </c>
    </row>
    <row r="38" spans="1:8" ht="18.75" customHeight="1">
      <c r="A38" s="198"/>
      <c r="B38" s="122">
        <v>1137433</v>
      </c>
      <c r="C38" s="199">
        <v>0.38700000000000001</v>
      </c>
      <c r="D38" s="43">
        <v>128862</v>
      </c>
      <c r="E38" s="43">
        <v>121992</v>
      </c>
      <c r="F38" s="43">
        <v>94244</v>
      </c>
      <c r="G38" s="43">
        <v>85821</v>
      </c>
      <c r="H38" s="44">
        <v>71453</v>
      </c>
    </row>
    <row r="39" spans="1:8" ht="18.75" customHeight="1">
      <c r="A39" s="198"/>
      <c r="B39" s="200">
        <v>1.002</v>
      </c>
      <c r="C39" s="201"/>
      <c r="D39" s="202">
        <v>0.78500000000000003</v>
      </c>
      <c r="E39" s="202">
        <v>0.91400000000000003</v>
      </c>
      <c r="F39" s="202">
        <v>1.1990000000000001</v>
      </c>
      <c r="G39" s="202">
        <v>1.006</v>
      </c>
      <c r="H39" s="203">
        <v>1.0820000000000001</v>
      </c>
    </row>
    <row r="40" spans="1:8" ht="18.75" customHeight="1">
      <c r="A40" s="174" t="s">
        <v>270</v>
      </c>
      <c r="B40" s="194"/>
      <c r="C40" s="207"/>
      <c r="D40" s="196" t="s">
        <v>269</v>
      </c>
      <c r="E40" s="196" t="s">
        <v>269</v>
      </c>
      <c r="F40" s="196" t="s">
        <v>269</v>
      </c>
      <c r="G40" s="196" t="s">
        <v>269</v>
      </c>
      <c r="H40" s="197" t="s">
        <v>269</v>
      </c>
    </row>
    <row r="41" spans="1:8" ht="18.75" customHeight="1">
      <c r="A41" s="198"/>
      <c r="B41" s="122" t="s">
        <v>269</v>
      </c>
      <c r="C41" s="199" t="s">
        <v>269</v>
      </c>
      <c r="D41" s="43" t="s">
        <v>269</v>
      </c>
      <c r="E41" s="43" t="s">
        <v>269</v>
      </c>
      <c r="F41" s="43" t="s">
        <v>269</v>
      </c>
      <c r="G41" s="43" t="s">
        <v>269</v>
      </c>
      <c r="H41" s="44" t="s">
        <v>269</v>
      </c>
    </row>
    <row r="42" spans="1:8" ht="18.75" customHeight="1">
      <c r="A42" s="205"/>
      <c r="B42" s="200" t="s">
        <v>269</v>
      </c>
      <c r="C42" s="201"/>
      <c r="D42" s="202" t="s">
        <v>269</v>
      </c>
      <c r="E42" s="202" t="s">
        <v>269</v>
      </c>
      <c r="F42" s="202" t="s">
        <v>269</v>
      </c>
      <c r="G42" s="202" t="s">
        <v>269</v>
      </c>
      <c r="H42" s="203" t="s">
        <v>269</v>
      </c>
    </row>
    <row r="43" spans="1:8" ht="18.75" customHeight="1">
      <c r="A43" s="42" t="s">
        <v>271</v>
      </c>
      <c r="B43" s="194"/>
      <c r="C43" s="207"/>
      <c r="D43" s="196" t="s">
        <v>240</v>
      </c>
      <c r="E43" s="196" t="s">
        <v>252</v>
      </c>
      <c r="F43" s="196" t="s">
        <v>247</v>
      </c>
      <c r="G43" s="196" t="s">
        <v>388</v>
      </c>
      <c r="H43" s="197" t="s">
        <v>412</v>
      </c>
    </row>
    <row r="44" spans="1:8" ht="18.75" customHeight="1">
      <c r="A44" s="198"/>
      <c r="B44" s="122">
        <v>124305</v>
      </c>
      <c r="C44" s="199">
        <v>4.2000000000000003E-2</v>
      </c>
      <c r="D44" s="43">
        <v>19660</v>
      </c>
      <c r="E44" s="43">
        <v>12918</v>
      </c>
      <c r="F44" s="43">
        <v>12431</v>
      </c>
      <c r="G44" s="43">
        <v>7890</v>
      </c>
      <c r="H44" s="44">
        <v>6540</v>
      </c>
    </row>
    <row r="45" spans="1:8" ht="18.75" customHeight="1">
      <c r="A45" s="198"/>
      <c r="B45" s="200">
        <v>0.93400000000000005</v>
      </c>
      <c r="C45" s="201"/>
      <c r="D45" s="202">
        <v>1.087</v>
      </c>
      <c r="E45" s="202">
        <v>1.0609999999999999</v>
      </c>
      <c r="F45" s="202">
        <v>1.0089999999999999</v>
      </c>
      <c r="G45" s="202">
        <v>1.2330000000000001</v>
      </c>
      <c r="H45" s="203">
        <v>0.90700000000000003</v>
      </c>
    </row>
    <row r="46" spans="1:8" ht="18.75" customHeight="1">
      <c r="A46" s="174" t="s">
        <v>188</v>
      </c>
      <c r="B46" s="194"/>
      <c r="C46" s="207"/>
      <c r="D46" s="196" t="s">
        <v>155</v>
      </c>
      <c r="E46" s="196" t="s">
        <v>243</v>
      </c>
      <c r="F46" s="196" t="s">
        <v>246</v>
      </c>
      <c r="G46" s="196" t="s">
        <v>247</v>
      </c>
      <c r="H46" s="197" t="s">
        <v>239</v>
      </c>
    </row>
    <row r="47" spans="1:8" ht="18.75" customHeight="1">
      <c r="A47" s="198"/>
      <c r="B47" s="122">
        <v>1018116</v>
      </c>
      <c r="C47" s="199">
        <v>0.34599999999999997</v>
      </c>
      <c r="D47" s="43">
        <v>175513</v>
      </c>
      <c r="E47" s="43">
        <v>131044</v>
      </c>
      <c r="F47" s="43">
        <v>78421</v>
      </c>
      <c r="G47" s="43">
        <v>65743</v>
      </c>
      <c r="H47" s="44">
        <v>50352</v>
      </c>
    </row>
    <row r="48" spans="1:8" ht="18.75" customHeight="1">
      <c r="A48" s="208"/>
      <c r="B48" s="200">
        <v>1.2170000000000001</v>
      </c>
      <c r="C48" s="201"/>
      <c r="D48" s="202">
        <v>1.1439999999999999</v>
      </c>
      <c r="E48" s="202">
        <v>1.337</v>
      </c>
      <c r="F48" s="202">
        <v>1.2450000000000001</v>
      </c>
      <c r="G48" s="202">
        <v>1.28</v>
      </c>
      <c r="H48" s="203">
        <v>1.234</v>
      </c>
    </row>
    <row r="49" spans="1:8" ht="18.75" customHeight="1">
      <c r="A49" s="42" t="s">
        <v>272</v>
      </c>
      <c r="B49" s="194"/>
      <c r="C49" s="207"/>
      <c r="D49" s="196" t="s">
        <v>269</v>
      </c>
      <c r="E49" s="196" t="s">
        <v>269</v>
      </c>
      <c r="F49" s="196" t="s">
        <v>269</v>
      </c>
      <c r="G49" s="196" t="s">
        <v>269</v>
      </c>
      <c r="H49" s="197" t="s">
        <v>269</v>
      </c>
    </row>
    <row r="50" spans="1:8" ht="18.75" customHeight="1">
      <c r="A50" s="209"/>
      <c r="B50" s="122" t="s">
        <v>269</v>
      </c>
      <c r="C50" s="199" t="s">
        <v>269</v>
      </c>
      <c r="D50" s="43" t="s">
        <v>269</v>
      </c>
      <c r="E50" s="43" t="s">
        <v>269</v>
      </c>
      <c r="F50" s="43" t="s">
        <v>269</v>
      </c>
      <c r="G50" s="43" t="s">
        <v>269</v>
      </c>
      <c r="H50" s="44" t="s">
        <v>269</v>
      </c>
    </row>
    <row r="51" spans="1:8" ht="18.75" customHeight="1">
      <c r="A51" s="177"/>
      <c r="B51" s="200" t="s">
        <v>269</v>
      </c>
      <c r="C51" s="201"/>
      <c r="D51" s="202" t="s">
        <v>269</v>
      </c>
      <c r="E51" s="202" t="s">
        <v>269</v>
      </c>
      <c r="F51" s="202" t="s">
        <v>269</v>
      </c>
      <c r="G51" s="202" t="s">
        <v>269</v>
      </c>
      <c r="H51" s="203" t="s">
        <v>269</v>
      </c>
    </row>
    <row r="52" spans="1:8" ht="23.25" customHeight="1">
      <c r="A52" s="180" t="s">
        <v>28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zoomScaleNormal="100" workbookViewId="0">
      <selection activeCell="B11" sqref="B11"/>
    </sheetView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44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1" t="s">
        <v>61</v>
      </c>
    </row>
    <row r="2" spans="1:13" ht="21" customHeight="1">
      <c r="A2" s="344" t="s">
        <v>62</v>
      </c>
      <c r="B2" s="341" t="s">
        <v>321</v>
      </c>
      <c r="C2" s="342"/>
      <c r="D2" s="342"/>
      <c r="E2" s="342"/>
      <c r="F2" s="341" t="s">
        <v>63</v>
      </c>
      <c r="G2" s="342"/>
      <c r="H2" s="342"/>
      <c r="I2" s="342"/>
      <c r="J2" s="341" t="s">
        <v>64</v>
      </c>
      <c r="K2" s="342"/>
      <c r="L2" s="342"/>
      <c r="M2" s="343"/>
    </row>
    <row r="3" spans="1:13" ht="21" customHeight="1">
      <c r="A3" s="379"/>
      <c r="B3" s="341" t="s">
        <v>225</v>
      </c>
      <c r="C3" s="343"/>
      <c r="D3" s="341" t="s">
        <v>65</v>
      </c>
      <c r="E3" s="343"/>
      <c r="F3" s="341" t="s">
        <v>225</v>
      </c>
      <c r="G3" s="343"/>
      <c r="H3" s="341" t="s">
        <v>65</v>
      </c>
      <c r="I3" s="343"/>
      <c r="J3" s="341" t="s">
        <v>225</v>
      </c>
      <c r="K3" s="343"/>
      <c r="L3" s="341" t="s">
        <v>65</v>
      </c>
      <c r="M3" s="343"/>
    </row>
    <row r="4" spans="1:13" ht="21" customHeight="1">
      <c r="A4" s="379"/>
      <c r="B4" s="118" t="s">
        <v>66</v>
      </c>
      <c r="C4" s="118" t="s">
        <v>67</v>
      </c>
      <c r="D4" s="118" t="s">
        <v>66</v>
      </c>
      <c r="E4" s="118" t="s">
        <v>67</v>
      </c>
      <c r="F4" s="118" t="s">
        <v>66</v>
      </c>
      <c r="G4" s="118" t="s">
        <v>67</v>
      </c>
      <c r="H4" s="118" t="s">
        <v>66</v>
      </c>
      <c r="I4" s="118" t="s">
        <v>67</v>
      </c>
      <c r="J4" s="118" t="s">
        <v>66</v>
      </c>
      <c r="K4" s="118" t="s">
        <v>67</v>
      </c>
      <c r="L4" s="118" t="s">
        <v>66</v>
      </c>
      <c r="M4" s="118" t="s">
        <v>67</v>
      </c>
    </row>
    <row r="5" spans="1:13" ht="18" customHeight="1">
      <c r="A5" s="159" t="s">
        <v>321</v>
      </c>
      <c r="B5" s="160">
        <v>308989</v>
      </c>
      <c r="C5" s="161">
        <v>116268</v>
      </c>
      <c r="D5" s="161">
        <v>1498963</v>
      </c>
      <c r="E5" s="161">
        <v>530287</v>
      </c>
      <c r="F5" s="160">
        <v>93446</v>
      </c>
      <c r="G5" s="161">
        <v>112504</v>
      </c>
      <c r="H5" s="161">
        <v>472867</v>
      </c>
      <c r="I5" s="161">
        <v>516373</v>
      </c>
      <c r="J5" s="160">
        <v>215543</v>
      </c>
      <c r="K5" s="161">
        <v>3764</v>
      </c>
      <c r="L5" s="161">
        <v>1026096</v>
      </c>
      <c r="M5" s="162">
        <v>13914</v>
      </c>
    </row>
    <row r="6" spans="1:13" ht="18" customHeight="1">
      <c r="A6" s="163"/>
      <c r="B6" s="171">
        <v>1.123</v>
      </c>
      <c r="C6" s="172">
        <v>1.1819999999999999</v>
      </c>
      <c r="D6" s="172">
        <v>1.0820000000000001</v>
      </c>
      <c r="E6" s="172">
        <v>1.044</v>
      </c>
      <c r="F6" s="171">
        <v>1.117</v>
      </c>
      <c r="G6" s="172">
        <v>1.1639999999999999</v>
      </c>
      <c r="H6" s="172">
        <v>1.091</v>
      </c>
      <c r="I6" s="172">
        <v>1.04</v>
      </c>
      <c r="J6" s="171">
        <v>1.1259999999999999</v>
      </c>
      <c r="K6" s="172">
        <v>2.2229999999999999</v>
      </c>
      <c r="L6" s="172">
        <v>1.079</v>
      </c>
      <c r="M6" s="173">
        <v>1.26</v>
      </c>
    </row>
    <row r="7" spans="1:13" ht="18" customHeight="1">
      <c r="A7" s="39" t="s">
        <v>215</v>
      </c>
      <c r="B7" s="160">
        <v>282947</v>
      </c>
      <c r="C7" s="161">
        <v>98245</v>
      </c>
      <c r="D7" s="161">
        <v>1385736</v>
      </c>
      <c r="E7" s="161">
        <v>426646</v>
      </c>
      <c r="F7" s="161">
        <v>78369</v>
      </c>
      <c r="G7" s="161">
        <v>96227</v>
      </c>
      <c r="H7" s="161">
        <v>411398</v>
      </c>
      <c r="I7" s="161">
        <v>420300</v>
      </c>
      <c r="J7" s="161">
        <v>204578</v>
      </c>
      <c r="K7" s="161">
        <v>2018</v>
      </c>
      <c r="L7" s="161">
        <v>974338</v>
      </c>
      <c r="M7" s="162">
        <v>6346</v>
      </c>
    </row>
    <row r="8" spans="1:13" ht="18" customHeight="1">
      <c r="A8" s="52"/>
      <c r="B8" s="172">
        <v>1.1020000000000001</v>
      </c>
      <c r="C8" s="172">
        <v>1.1759999999999999</v>
      </c>
      <c r="D8" s="172">
        <v>1.0740000000000001</v>
      </c>
      <c r="E8" s="172">
        <v>1.0349999999999999</v>
      </c>
      <c r="F8" s="172">
        <v>1.075</v>
      </c>
      <c r="G8" s="172">
        <v>1.1599999999999999</v>
      </c>
      <c r="H8" s="172">
        <v>1.087</v>
      </c>
      <c r="I8" s="172">
        <v>1.0289999999999999</v>
      </c>
      <c r="J8" s="172">
        <v>1.1120000000000001</v>
      </c>
      <c r="K8" s="172">
        <v>3.2810000000000001</v>
      </c>
      <c r="L8" s="172">
        <v>1.069</v>
      </c>
      <c r="M8" s="173">
        <v>1.577</v>
      </c>
    </row>
    <row r="9" spans="1:13" ht="18" customHeight="1">
      <c r="A9" s="46" t="s">
        <v>216</v>
      </c>
      <c r="B9" s="160">
        <v>282947</v>
      </c>
      <c r="C9" s="161">
        <v>98245</v>
      </c>
      <c r="D9" s="161">
        <v>1385736</v>
      </c>
      <c r="E9" s="161">
        <v>426646</v>
      </c>
      <c r="F9" s="161">
        <v>78369</v>
      </c>
      <c r="G9" s="161">
        <v>96227</v>
      </c>
      <c r="H9" s="161">
        <v>411398</v>
      </c>
      <c r="I9" s="161">
        <v>420300</v>
      </c>
      <c r="J9" s="161">
        <v>204578</v>
      </c>
      <c r="K9" s="161">
        <v>2018</v>
      </c>
      <c r="L9" s="161">
        <v>974338</v>
      </c>
      <c r="M9" s="162">
        <v>6346</v>
      </c>
    </row>
    <row r="10" spans="1:13" ht="18" customHeight="1">
      <c r="A10" s="46"/>
      <c r="B10" s="165">
        <v>1.1020000000000001</v>
      </c>
      <c r="C10" s="165">
        <v>1.1759999999999999</v>
      </c>
      <c r="D10" s="165">
        <v>1.0740000000000001</v>
      </c>
      <c r="E10" s="165">
        <v>1.0349999999999999</v>
      </c>
      <c r="F10" s="165">
        <v>1.075</v>
      </c>
      <c r="G10" s="165">
        <v>1.1599999999999999</v>
      </c>
      <c r="H10" s="165">
        <v>1.087</v>
      </c>
      <c r="I10" s="165">
        <v>1.0289999999999999</v>
      </c>
      <c r="J10" s="165">
        <v>1.1120000000000001</v>
      </c>
      <c r="K10" s="165">
        <v>3.2810000000000001</v>
      </c>
      <c r="L10" s="165">
        <v>1.069</v>
      </c>
      <c r="M10" s="166">
        <v>1.577</v>
      </c>
    </row>
    <row r="11" spans="1:13" ht="18" customHeight="1">
      <c r="A11" s="42" t="s">
        <v>10</v>
      </c>
      <c r="B11" s="20" t="s">
        <v>269</v>
      </c>
      <c r="C11" s="22" t="s">
        <v>269</v>
      </c>
      <c r="D11" s="22" t="s">
        <v>269</v>
      </c>
      <c r="E11" s="22" t="s">
        <v>269</v>
      </c>
      <c r="F11" s="22" t="s">
        <v>269</v>
      </c>
      <c r="G11" s="22" t="s">
        <v>269</v>
      </c>
      <c r="H11" s="22" t="s">
        <v>269</v>
      </c>
      <c r="I11" s="22" t="s">
        <v>269</v>
      </c>
      <c r="J11" s="22" t="s">
        <v>269</v>
      </c>
      <c r="K11" s="22" t="s">
        <v>269</v>
      </c>
      <c r="L11" s="22" t="s">
        <v>269</v>
      </c>
      <c r="M11" s="23" t="s">
        <v>269</v>
      </c>
    </row>
    <row r="12" spans="1:13" ht="18" customHeight="1">
      <c r="A12" s="42"/>
      <c r="B12" s="21" t="s">
        <v>269</v>
      </c>
      <c r="C12" s="21" t="s">
        <v>269</v>
      </c>
      <c r="D12" s="21" t="s">
        <v>269</v>
      </c>
      <c r="E12" s="21" t="s">
        <v>269</v>
      </c>
      <c r="F12" s="21" t="s">
        <v>269</v>
      </c>
      <c r="G12" s="21" t="s">
        <v>269</v>
      </c>
      <c r="H12" s="21" t="s">
        <v>269</v>
      </c>
      <c r="I12" s="21" t="s">
        <v>269</v>
      </c>
      <c r="J12" s="21" t="s">
        <v>269</v>
      </c>
      <c r="K12" s="21" t="s">
        <v>269</v>
      </c>
      <c r="L12" s="21" t="s">
        <v>269</v>
      </c>
      <c r="M12" s="176" t="s">
        <v>269</v>
      </c>
    </row>
    <row r="13" spans="1:13" ht="18" customHeight="1">
      <c r="A13" s="45" t="s">
        <v>179</v>
      </c>
      <c r="B13" s="20">
        <v>41271</v>
      </c>
      <c r="C13" s="22">
        <v>16087</v>
      </c>
      <c r="D13" s="22">
        <v>201673</v>
      </c>
      <c r="E13" s="22">
        <v>64199</v>
      </c>
      <c r="F13" s="22">
        <v>13303</v>
      </c>
      <c r="G13" s="22">
        <v>15144</v>
      </c>
      <c r="H13" s="22">
        <v>78179</v>
      </c>
      <c r="I13" s="22">
        <v>61861</v>
      </c>
      <c r="J13" s="22">
        <v>27968</v>
      </c>
      <c r="K13" s="22">
        <v>943</v>
      </c>
      <c r="L13" s="22">
        <v>123494</v>
      </c>
      <c r="M13" s="23">
        <v>2338</v>
      </c>
    </row>
    <row r="14" spans="1:13" ht="18" customHeight="1">
      <c r="A14" s="45"/>
      <c r="B14" s="21">
        <v>1.095</v>
      </c>
      <c r="C14" s="21">
        <v>1.103</v>
      </c>
      <c r="D14" s="21">
        <v>1.0349999999999999</v>
      </c>
      <c r="E14" s="21">
        <v>1.0569999999999999</v>
      </c>
      <c r="F14" s="21">
        <v>0.97699999999999998</v>
      </c>
      <c r="G14" s="21">
        <v>1.04</v>
      </c>
      <c r="H14" s="21">
        <v>0.98399999999999999</v>
      </c>
      <c r="I14" s="21">
        <v>1.04</v>
      </c>
      <c r="J14" s="21">
        <v>1.161</v>
      </c>
      <c r="K14" s="21">
        <v>29.469000000000001</v>
      </c>
      <c r="L14" s="21">
        <v>1.07</v>
      </c>
      <c r="M14" s="176">
        <v>1.9339999999999999</v>
      </c>
    </row>
    <row r="15" spans="1:13" ht="18" customHeight="1">
      <c r="A15" s="45" t="s">
        <v>180</v>
      </c>
      <c r="B15" s="20">
        <v>12808</v>
      </c>
      <c r="C15" s="22">
        <v>1672</v>
      </c>
      <c r="D15" s="22">
        <v>61208</v>
      </c>
      <c r="E15" s="22">
        <v>11738</v>
      </c>
      <c r="F15" s="22">
        <v>5764</v>
      </c>
      <c r="G15" s="22">
        <v>1660</v>
      </c>
      <c r="H15" s="22">
        <v>31439</v>
      </c>
      <c r="I15" s="22">
        <v>11699</v>
      </c>
      <c r="J15" s="22">
        <v>7044</v>
      </c>
      <c r="K15" s="22">
        <v>12</v>
      </c>
      <c r="L15" s="22">
        <v>29769</v>
      </c>
      <c r="M15" s="23">
        <v>39</v>
      </c>
    </row>
    <row r="16" spans="1:13" ht="18" customHeight="1">
      <c r="A16" s="45"/>
      <c r="B16" s="21">
        <v>1.444</v>
      </c>
      <c r="C16" s="21">
        <v>0.81100000000000005</v>
      </c>
      <c r="D16" s="21">
        <v>1.329</v>
      </c>
      <c r="E16" s="21">
        <v>1.105</v>
      </c>
      <c r="F16" s="21">
        <v>1.421</v>
      </c>
      <c r="G16" s="21">
        <v>0.81200000000000006</v>
      </c>
      <c r="H16" s="21">
        <v>1.411</v>
      </c>
      <c r="I16" s="21">
        <v>1.1080000000000001</v>
      </c>
      <c r="J16" s="21">
        <v>1.464</v>
      </c>
      <c r="K16" s="21">
        <v>0.70599999999999996</v>
      </c>
      <c r="L16" s="21">
        <v>1.252</v>
      </c>
      <c r="M16" s="176">
        <v>0.55700000000000005</v>
      </c>
    </row>
    <row r="17" spans="1:13" ht="18" customHeight="1">
      <c r="A17" s="42" t="s">
        <v>181</v>
      </c>
      <c r="B17" s="20">
        <v>12228</v>
      </c>
      <c r="C17" s="22">
        <v>1912</v>
      </c>
      <c r="D17" s="22">
        <v>83452</v>
      </c>
      <c r="E17" s="22">
        <v>11730</v>
      </c>
      <c r="F17" s="22">
        <v>7448</v>
      </c>
      <c r="G17" s="22">
        <v>1899</v>
      </c>
      <c r="H17" s="22">
        <v>37563</v>
      </c>
      <c r="I17" s="22">
        <v>11606</v>
      </c>
      <c r="J17" s="22">
        <v>4780</v>
      </c>
      <c r="K17" s="22">
        <v>13</v>
      </c>
      <c r="L17" s="22">
        <v>45889</v>
      </c>
      <c r="M17" s="23">
        <v>124</v>
      </c>
    </row>
    <row r="18" spans="1:13" ht="18" customHeight="1">
      <c r="A18" s="42"/>
      <c r="B18" s="21">
        <v>0.86</v>
      </c>
      <c r="C18" s="21">
        <v>0.79900000000000004</v>
      </c>
      <c r="D18" s="21">
        <v>1.0660000000000001</v>
      </c>
      <c r="E18" s="21">
        <v>0.92800000000000005</v>
      </c>
      <c r="F18" s="21">
        <v>1.2110000000000001</v>
      </c>
      <c r="G18" s="21">
        <v>0.79500000000000004</v>
      </c>
      <c r="H18" s="21">
        <v>1.143</v>
      </c>
      <c r="I18" s="21">
        <v>0.92600000000000005</v>
      </c>
      <c r="J18" s="21">
        <v>0.59199999999999997</v>
      </c>
      <c r="K18" s="21">
        <v>4.3330000000000002</v>
      </c>
      <c r="L18" s="21">
        <v>1.0109999999999999</v>
      </c>
      <c r="M18" s="176">
        <v>1.159</v>
      </c>
    </row>
    <row r="19" spans="1:13" ht="18" customHeight="1">
      <c r="A19" s="42" t="s">
        <v>182</v>
      </c>
      <c r="B19" s="20">
        <v>3500</v>
      </c>
      <c r="C19" s="22">
        <v>915</v>
      </c>
      <c r="D19" s="22">
        <v>20229</v>
      </c>
      <c r="E19" s="22">
        <v>5347</v>
      </c>
      <c r="F19" s="22">
        <v>131</v>
      </c>
      <c r="G19" s="22">
        <v>913</v>
      </c>
      <c r="H19" s="22">
        <v>702</v>
      </c>
      <c r="I19" s="22">
        <v>5056</v>
      </c>
      <c r="J19" s="22">
        <v>3369</v>
      </c>
      <c r="K19" s="22">
        <v>2</v>
      </c>
      <c r="L19" s="22">
        <v>19527</v>
      </c>
      <c r="M19" s="23">
        <v>291</v>
      </c>
    </row>
    <row r="20" spans="1:13" ht="18" customHeight="1">
      <c r="A20" s="42"/>
      <c r="B20" s="21">
        <v>0.91700000000000004</v>
      </c>
      <c r="C20" s="21">
        <v>0.499</v>
      </c>
      <c r="D20" s="21">
        <v>1.0629999999999999</v>
      </c>
      <c r="E20" s="21">
        <v>0.65600000000000003</v>
      </c>
      <c r="F20" s="21">
        <v>0.80400000000000005</v>
      </c>
      <c r="G20" s="21">
        <v>0.498</v>
      </c>
      <c r="H20" s="21">
        <v>0.77600000000000002</v>
      </c>
      <c r="I20" s="21">
        <v>0.624</v>
      </c>
      <c r="J20" s="21">
        <v>0.92200000000000004</v>
      </c>
      <c r="K20" s="21">
        <v>2</v>
      </c>
      <c r="L20" s="21">
        <v>1.0780000000000001</v>
      </c>
      <c r="M20" s="176">
        <v>6.9290000000000003</v>
      </c>
    </row>
    <row r="21" spans="1:13" ht="18" customHeight="1">
      <c r="A21" s="42" t="s">
        <v>183</v>
      </c>
      <c r="B21" s="20" t="s">
        <v>269</v>
      </c>
      <c r="C21" s="22" t="s">
        <v>269</v>
      </c>
      <c r="D21" s="22" t="s">
        <v>269</v>
      </c>
      <c r="E21" s="22" t="s">
        <v>269</v>
      </c>
      <c r="F21" s="22" t="s">
        <v>269</v>
      </c>
      <c r="G21" s="22" t="s">
        <v>269</v>
      </c>
      <c r="H21" s="22" t="s">
        <v>269</v>
      </c>
      <c r="I21" s="22" t="s">
        <v>269</v>
      </c>
      <c r="J21" s="22" t="s">
        <v>269</v>
      </c>
      <c r="K21" s="22" t="s">
        <v>269</v>
      </c>
      <c r="L21" s="22" t="s">
        <v>269</v>
      </c>
      <c r="M21" s="23" t="s">
        <v>269</v>
      </c>
    </row>
    <row r="22" spans="1:13" ht="18" customHeight="1">
      <c r="A22" s="42"/>
      <c r="B22" s="21" t="s">
        <v>269</v>
      </c>
      <c r="C22" s="21" t="s">
        <v>269</v>
      </c>
      <c r="D22" s="21" t="s">
        <v>269</v>
      </c>
      <c r="E22" s="21" t="s">
        <v>269</v>
      </c>
      <c r="F22" s="21" t="s">
        <v>269</v>
      </c>
      <c r="G22" s="21" t="s">
        <v>269</v>
      </c>
      <c r="H22" s="21" t="s">
        <v>269</v>
      </c>
      <c r="I22" s="21" t="s">
        <v>269</v>
      </c>
      <c r="J22" s="21" t="s">
        <v>269</v>
      </c>
      <c r="K22" s="21" t="s">
        <v>269</v>
      </c>
      <c r="L22" s="21" t="s">
        <v>269</v>
      </c>
      <c r="M22" s="176" t="s">
        <v>269</v>
      </c>
    </row>
    <row r="23" spans="1:13" ht="18" customHeight="1">
      <c r="A23" s="42" t="s">
        <v>184</v>
      </c>
      <c r="B23" s="20" t="s">
        <v>269</v>
      </c>
      <c r="C23" s="22" t="s">
        <v>269</v>
      </c>
      <c r="D23" s="22" t="s">
        <v>269</v>
      </c>
      <c r="E23" s="22" t="s">
        <v>269</v>
      </c>
      <c r="F23" s="22" t="s">
        <v>269</v>
      </c>
      <c r="G23" s="22" t="s">
        <v>269</v>
      </c>
      <c r="H23" s="22" t="s">
        <v>269</v>
      </c>
      <c r="I23" s="22" t="s">
        <v>269</v>
      </c>
      <c r="J23" s="22" t="s">
        <v>269</v>
      </c>
      <c r="K23" s="22" t="s">
        <v>269</v>
      </c>
      <c r="L23" s="22" t="s">
        <v>269</v>
      </c>
      <c r="M23" s="23" t="s">
        <v>269</v>
      </c>
    </row>
    <row r="24" spans="1:13" ht="18" customHeight="1">
      <c r="A24" s="42"/>
      <c r="B24" s="21" t="s">
        <v>269</v>
      </c>
      <c r="C24" s="21" t="s">
        <v>269</v>
      </c>
      <c r="D24" s="21" t="s">
        <v>269</v>
      </c>
      <c r="E24" s="21" t="s">
        <v>269</v>
      </c>
      <c r="F24" s="21" t="s">
        <v>269</v>
      </c>
      <c r="G24" s="21" t="s">
        <v>269</v>
      </c>
      <c r="H24" s="21" t="s">
        <v>269</v>
      </c>
      <c r="I24" s="21" t="s">
        <v>269</v>
      </c>
      <c r="J24" s="21" t="s">
        <v>269</v>
      </c>
      <c r="K24" s="21" t="s">
        <v>269</v>
      </c>
      <c r="L24" s="21" t="s">
        <v>269</v>
      </c>
      <c r="M24" s="176" t="s">
        <v>269</v>
      </c>
    </row>
    <row r="25" spans="1:13" ht="18" customHeight="1">
      <c r="A25" s="42" t="s">
        <v>185</v>
      </c>
      <c r="B25" s="20" t="s">
        <v>269</v>
      </c>
      <c r="C25" s="22" t="s">
        <v>269</v>
      </c>
      <c r="D25" s="22" t="s">
        <v>269</v>
      </c>
      <c r="E25" s="22" t="s">
        <v>269</v>
      </c>
      <c r="F25" s="22" t="s">
        <v>269</v>
      </c>
      <c r="G25" s="22" t="s">
        <v>269</v>
      </c>
      <c r="H25" s="22" t="s">
        <v>269</v>
      </c>
      <c r="I25" s="22" t="s">
        <v>269</v>
      </c>
      <c r="J25" s="22" t="s">
        <v>269</v>
      </c>
      <c r="K25" s="22" t="s">
        <v>269</v>
      </c>
      <c r="L25" s="22" t="s">
        <v>269</v>
      </c>
      <c r="M25" s="23" t="s">
        <v>269</v>
      </c>
    </row>
    <row r="26" spans="1:13" ht="18" customHeight="1">
      <c r="A26" s="42"/>
      <c r="B26" s="21" t="s">
        <v>269</v>
      </c>
      <c r="C26" s="21" t="s">
        <v>269</v>
      </c>
      <c r="D26" s="21" t="s">
        <v>269</v>
      </c>
      <c r="E26" s="21" t="s">
        <v>269</v>
      </c>
      <c r="F26" s="21" t="s">
        <v>269</v>
      </c>
      <c r="G26" s="21" t="s">
        <v>269</v>
      </c>
      <c r="H26" s="21" t="s">
        <v>269</v>
      </c>
      <c r="I26" s="21" t="s">
        <v>269</v>
      </c>
      <c r="J26" s="21" t="s">
        <v>269</v>
      </c>
      <c r="K26" s="21" t="s">
        <v>269</v>
      </c>
      <c r="L26" s="21" t="s">
        <v>269</v>
      </c>
      <c r="M26" s="176" t="s">
        <v>269</v>
      </c>
    </row>
    <row r="27" spans="1:13" ht="18" customHeight="1">
      <c r="A27" s="42" t="s">
        <v>186</v>
      </c>
      <c r="B27" s="20">
        <v>2461</v>
      </c>
      <c r="C27" s="22">
        <v>1528</v>
      </c>
      <c r="D27" s="22">
        <v>10495</v>
      </c>
      <c r="E27" s="22">
        <v>3467</v>
      </c>
      <c r="F27" s="22">
        <v>190</v>
      </c>
      <c r="G27" s="22">
        <v>1528</v>
      </c>
      <c r="H27" s="22">
        <v>1535</v>
      </c>
      <c r="I27" s="22">
        <v>3461</v>
      </c>
      <c r="J27" s="22">
        <v>2271</v>
      </c>
      <c r="K27" s="22" t="s">
        <v>269</v>
      </c>
      <c r="L27" s="22">
        <v>8960</v>
      </c>
      <c r="M27" s="23">
        <v>6</v>
      </c>
    </row>
    <row r="28" spans="1:13" ht="18" customHeight="1">
      <c r="A28" s="42"/>
      <c r="B28" s="21">
        <v>2.0790000000000002</v>
      </c>
      <c r="C28" s="21">
        <v>4.0640000000000001</v>
      </c>
      <c r="D28" s="21">
        <v>1.7589999999999999</v>
      </c>
      <c r="E28" s="21">
        <v>0.91900000000000004</v>
      </c>
      <c r="F28" s="21">
        <v>0.97399999999999998</v>
      </c>
      <c r="G28" s="21">
        <v>4.0640000000000001</v>
      </c>
      <c r="H28" s="21">
        <v>1.3819999999999999</v>
      </c>
      <c r="I28" s="21">
        <v>0.91700000000000004</v>
      </c>
      <c r="J28" s="21">
        <v>2.2959999999999998</v>
      </c>
      <c r="K28" s="21" t="s">
        <v>269</v>
      </c>
      <c r="L28" s="21">
        <v>1.8460000000000001</v>
      </c>
      <c r="M28" s="176" t="s">
        <v>269</v>
      </c>
    </row>
    <row r="29" spans="1:13" ht="18" customHeight="1">
      <c r="A29" s="317" t="s">
        <v>447</v>
      </c>
      <c r="B29" s="20">
        <v>4752</v>
      </c>
      <c r="C29" s="22">
        <v>128</v>
      </c>
      <c r="D29" s="22">
        <v>58506</v>
      </c>
      <c r="E29" s="22">
        <v>3435</v>
      </c>
      <c r="F29" s="22">
        <v>3639</v>
      </c>
      <c r="G29" s="22">
        <v>128</v>
      </c>
      <c r="H29" s="22">
        <v>28011</v>
      </c>
      <c r="I29" s="22">
        <v>3405</v>
      </c>
      <c r="J29" s="22">
        <v>1113</v>
      </c>
      <c r="K29" s="22" t="s">
        <v>269</v>
      </c>
      <c r="L29" s="22">
        <v>30495</v>
      </c>
      <c r="M29" s="23">
        <v>30</v>
      </c>
    </row>
    <row r="30" spans="1:13" ht="18" customHeight="1">
      <c r="A30" s="42"/>
      <c r="B30" s="21" t="s">
        <v>269</v>
      </c>
      <c r="C30" s="21" t="s">
        <v>269</v>
      </c>
      <c r="D30" s="21" t="s">
        <v>269</v>
      </c>
      <c r="E30" s="21" t="s">
        <v>269</v>
      </c>
      <c r="F30" s="21" t="s">
        <v>269</v>
      </c>
      <c r="G30" s="21" t="s">
        <v>269</v>
      </c>
      <c r="H30" s="21" t="s">
        <v>269</v>
      </c>
      <c r="I30" s="21" t="s">
        <v>269</v>
      </c>
      <c r="J30" s="21" t="s">
        <v>269</v>
      </c>
      <c r="K30" s="21" t="s">
        <v>269</v>
      </c>
      <c r="L30" s="21" t="s">
        <v>269</v>
      </c>
      <c r="M30" s="176" t="s">
        <v>269</v>
      </c>
    </row>
    <row r="31" spans="1:13" ht="18" customHeight="1">
      <c r="A31" s="42" t="s">
        <v>187</v>
      </c>
      <c r="B31" s="20">
        <v>107321</v>
      </c>
      <c r="C31" s="22">
        <v>25476</v>
      </c>
      <c r="D31" s="22">
        <v>489821</v>
      </c>
      <c r="E31" s="22">
        <v>97697</v>
      </c>
      <c r="F31" s="22">
        <v>28072</v>
      </c>
      <c r="G31" s="22">
        <v>24796</v>
      </c>
      <c r="H31" s="22">
        <v>133163</v>
      </c>
      <c r="I31" s="22">
        <v>96075</v>
      </c>
      <c r="J31" s="22">
        <v>79249</v>
      </c>
      <c r="K31" s="22">
        <v>680</v>
      </c>
      <c r="L31" s="22">
        <v>356658</v>
      </c>
      <c r="M31" s="23">
        <v>1622</v>
      </c>
    </row>
    <row r="32" spans="1:13" ht="18" customHeight="1">
      <c r="A32" s="42"/>
      <c r="B32" s="21">
        <v>0.98199999999999998</v>
      </c>
      <c r="C32" s="21">
        <v>1.514</v>
      </c>
      <c r="D32" s="21">
        <v>0.91300000000000003</v>
      </c>
      <c r="E32" s="21">
        <v>1.0029999999999999</v>
      </c>
      <c r="F32" s="21">
        <v>0.875</v>
      </c>
      <c r="G32" s="21">
        <v>1.502</v>
      </c>
      <c r="H32" s="21">
        <v>0.84</v>
      </c>
      <c r="I32" s="21">
        <v>0.997</v>
      </c>
      <c r="J32" s="21">
        <v>1.026</v>
      </c>
      <c r="K32" s="21">
        <v>2.08</v>
      </c>
      <c r="L32" s="21">
        <v>0.94299999999999995</v>
      </c>
      <c r="M32" s="176">
        <v>1.5489999999999999</v>
      </c>
    </row>
    <row r="33" spans="1:13" ht="18" customHeight="1">
      <c r="A33" s="42" t="s">
        <v>270</v>
      </c>
      <c r="B33" s="20" t="s">
        <v>269</v>
      </c>
      <c r="C33" s="22" t="s">
        <v>269</v>
      </c>
      <c r="D33" s="22" t="s">
        <v>269</v>
      </c>
      <c r="E33" s="22" t="s">
        <v>269</v>
      </c>
      <c r="F33" s="22" t="s">
        <v>269</v>
      </c>
      <c r="G33" s="22" t="s">
        <v>269</v>
      </c>
      <c r="H33" s="22" t="s">
        <v>269</v>
      </c>
      <c r="I33" s="22" t="s">
        <v>269</v>
      </c>
      <c r="J33" s="22" t="s">
        <v>269</v>
      </c>
      <c r="K33" s="22" t="s">
        <v>269</v>
      </c>
      <c r="L33" s="22" t="s">
        <v>269</v>
      </c>
      <c r="M33" s="23" t="s">
        <v>269</v>
      </c>
    </row>
    <row r="34" spans="1:13" ht="18" customHeight="1">
      <c r="A34" s="42"/>
      <c r="B34" s="21" t="s">
        <v>269</v>
      </c>
      <c r="C34" s="21" t="s">
        <v>269</v>
      </c>
      <c r="D34" s="21" t="s">
        <v>269</v>
      </c>
      <c r="E34" s="21" t="s">
        <v>269</v>
      </c>
      <c r="F34" s="21" t="s">
        <v>269</v>
      </c>
      <c r="G34" s="21" t="s">
        <v>269</v>
      </c>
      <c r="H34" s="21" t="s">
        <v>269</v>
      </c>
      <c r="I34" s="21" t="s">
        <v>269</v>
      </c>
      <c r="J34" s="21" t="s">
        <v>269</v>
      </c>
      <c r="K34" s="21" t="s">
        <v>269</v>
      </c>
      <c r="L34" s="21" t="s">
        <v>269</v>
      </c>
      <c r="M34" s="176" t="s">
        <v>269</v>
      </c>
    </row>
    <row r="35" spans="1:13" ht="18" customHeight="1">
      <c r="A35" s="42" t="s">
        <v>271</v>
      </c>
      <c r="B35" s="20">
        <v>11714</v>
      </c>
      <c r="C35" s="22">
        <v>5208</v>
      </c>
      <c r="D35" s="22">
        <v>52908</v>
      </c>
      <c r="E35" s="22">
        <v>22335</v>
      </c>
      <c r="F35" s="22">
        <v>3063</v>
      </c>
      <c r="G35" s="22">
        <v>4998</v>
      </c>
      <c r="H35" s="22">
        <v>15053</v>
      </c>
      <c r="I35" s="22">
        <v>21592</v>
      </c>
      <c r="J35" s="22">
        <v>8651</v>
      </c>
      <c r="K35" s="22">
        <v>210</v>
      </c>
      <c r="L35" s="22">
        <v>37855</v>
      </c>
      <c r="M35" s="23">
        <v>743</v>
      </c>
    </row>
    <row r="36" spans="1:13" ht="18" customHeight="1">
      <c r="A36" s="42"/>
      <c r="B36" s="21">
        <v>1.0089999999999999</v>
      </c>
      <c r="C36" s="21">
        <v>1.044</v>
      </c>
      <c r="D36" s="21">
        <v>0.876</v>
      </c>
      <c r="E36" s="21">
        <v>0.96399999999999997</v>
      </c>
      <c r="F36" s="21">
        <v>1.1779999999999999</v>
      </c>
      <c r="G36" s="21">
        <v>1.018</v>
      </c>
      <c r="H36" s="21">
        <v>0.92300000000000004</v>
      </c>
      <c r="I36" s="21">
        <v>0.96399999999999997</v>
      </c>
      <c r="J36" s="21">
        <v>0.96</v>
      </c>
      <c r="K36" s="21">
        <v>2.6579999999999999</v>
      </c>
      <c r="L36" s="21">
        <v>0.85899999999999999</v>
      </c>
      <c r="M36" s="176">
        <v>0.96599999999999997</v>
      </c>
    </row>
    <row r="37" spans="1:13" ht="18" customHeight="1">
      <c r="A37" s="42" t="s">
        <v>188</v>
      </c>
      <c r="B37" s="20">
        <v>86892</v>
      </c>
      <c r="C37" s="22">
        <v>45319</v>
      </c>
      <c r="D37" s="22">
        <v>407444</v>
      </c>
      <c r="E37" s="22">
        <v>206698</v>
      </c>
      <c r="F37" s="22">
        <v>16759</v>
      </c>
      <c r="G37" s="22">
        <v>45161</v>
      </c>
      <c r="H37" s="22">
        <v>85753</v>
      </c>
      <c r="I37" s="22">
        <v>205545</v>
      </c>
      <c r="J37" s="22">
        <v>70133</v>
      </c>
      <c r="K37" s="22">
        <v>158</v>
      </c>
      <c r="L37" s="22">
        <v>321691</v>
      </c>
      <c r="M37" s="23">
        <v>1153</v>
      </c>
    </row>
    <row r="38" spans="1:13" ht="18" customHeight="1">
      <c r="A38" s="42"/>
      <c r="B38" s="21">
        <v>1.2390000000000001</v>
      </c>
      <c r="C38" s="21">
        <v>1.1200000000000001</v>
      </c>
      <c r="D38" s="21">
        <v>1.169</v>
      </c>
      <c r="E38" s="21">
        <v>1.0549999999999999</v>
      </c>
      <c r="F38" s="21">
        <v>1.196</v>
      </c>
      <c r="G38" s="21">
        <v>1.1200000000000001</v>
      </c>
      <c r="H38" s="21">
        <v>1.278</v>
      </c>
      <c r="I38" s="21">
        <v>1.0529999999999999</v>
      </c>
      <c r="J38" s="21">
        <v>1.25</v>
      </c>
      <c r="K38" s="21">
        <v>1.0129999999999999</v>
      </c>
      <c r="L38" s="21">
        <v>1.143</v>
      </c>
      <c r="M38" s="176">
        <v>1.478</v>
      </c>
    </row>
    <row r="39" spans="1:13" ht="18" customHeight="1">
      <c r="A39" s="42" t="s">
        <v>272</v>
      </c>
      <c r="B39" s="20" t="s">
        <v>269</v>
      </c>
      <c r="C39" s="22" t="s">
        <v>269</v>
      </c>
      <c r="D39" s="22" t="s">
        <v>269</v>
      </c>
      <c r="E39" s="22" t="s">
        <v>269</v>
      </c>
      <c r="F39" s="22" t="s">
        <v>269</v>
      </c>
      <c r="G39" s="22" t="s">
        <v>269</v>
      </c>
      <c r="H39" s="22" t="s">
        <v>269</v>
      </c>
      <c r="I39" s="22" t="s">
        <v>269</v>
      </c>
      <c r="J39" s="22" t="s">
        <v>269</v>
      </c>
      <c r="K39" s="22" t="s">
        <v>269</v>
      </c>
      <c r="L39" s="22" t="s">
        <v>269</v>
      </c>
      <c r="M39" s="23" t="s">
        <v>269</v>
      </c>
    </row>
    <row r="40" spans="1:13" ht="18" customHeight="1">
      <c r="A40" s="42"/>
      <c r="B40" s="21" t="s">
        <v>269</v>
      </c>
      <c r="C40" s="21" t="s">
        <v>269</v>
      </c>
      <c r="D40" s="21" t="s">
        <v>269</v>
      </c>
      <c r="E40" s="21" t="s">
        <v>269</v>
      </c>
      <c r="F40" s="21" t="s">
        <v>269</v>
      </c>
      <c r="G40" s="21" t="s">
        <v>269</v>
      </c>
      <c r="H40" s="21" t="s">
        <v>269</v>
      </c>
      <c r="I40" s="21" t="s">
        <v>269</v>
      </c>
      <c r="J40" s="21" t="s">
        <v>269</v>
      </c>
      <c r="K40" s="21" t="s">
        <v>269</v>
      </c>
      <c r="L40" s="21" t="s">
        <v>269</v>
      </c>
      <c r="M40" s="176" t="s">
        <v>269</v>
      </c>
    </row>
    <row r="41" spans="1:13" ht="18" customHeight="1">
      <c r="A41" s="46" t="s">
        <v>189</v>
      </c>
      <c r="B41" s="167" t="s">
        <v>269</v>
      </c>
      <c r="C41" s="168" t="s">
        <v>269</v>
      </c>
      <c r="D41" s="168" t="s">
        <v>269</v>
      </c>
      <c r="E41" s="168" t="s">
        <v>269</v>
      </c>
      <c r="F41" s="168" t="s">
        <v>269</v>
      </c>
      <c r="G41" s="168" t="s">
        <v>269</v>
      </c>
      <c r="H41" s="168" t="s">
        <v>269</v>
      </c>
      <c r="I41" s="168" t="s">
        <v>269</v>
      </c>
      <c r="J41" s="168" t="s">
        <v>269</v>
      </c>
      <c r="K41" s="168" t="s">
        <v>269</v>
      </c>
      <c r="L41" s="168" t="s">
        <v>269</v>
      </c>
      <c r="M41" s="169" t="s">
        <v>269</v>
      </c>
    </row>
    <row r="42" spans="1:13" ht="18" customHeight="1">
      <c r="A42" s="46"/>
      <c r="B42" s="165" t="s">
        <v>269</v>
      </c>
      <c r="C42" s="165" t="s">
        <v>269</v>
      </c>
      <c r="D42" s="165" t="s">
        <v>269</v>
      </c>
      <c r="E42" s="165" t="s">
        <v>269</v>
      </c>
      <c r="F42" s="165" t="s">
        <v>269</v>
      </c>
      <c r="G42" s="165" t="s">
        <v>269</v>
      </c>
      <c r="H42" s="165" t="s">
        <v>269</v>
      </c>
      <c r="I42" s="165" t="s">
        <v>269</v>
      </c>
      <c r="J42" s="165" t="s">
        <v>269</v>
      </c>
      <c r="K42" s="165" t="s">
        <v>269</v>
      </c>
      <c r="L42" s="165" t="s">
        <v>269</v>
      </c>
      <c r="M42" s="166" t="s">
        <v>269</v>
      </c>
    </row>
    <row r="43" spans="1:13" ht="18" customHeight="1">
      <c r="A43" s="39" t="s">
        <v>190</v>
      </c>
      <c r="B43" s="160">
        <v>26042</v>
      </c>
      <c r="C43" s="161">
        <v>18023</v>
      </c>
      <c r="D43" s="161">
        <v>113227</v>
      </c>
      <c r="E43" s="161">
        <v>103641</v>
      </c>
      <c r="F43" s="161">
        <v>15077</v>
      </c>
      <c r="G43" s="161">
        <v>16277</v>
      </c>
      <c r="H43" s="161">
        <v>61469</v>
      </c>
      <c r="I43" s="161">
        <v>96073</v>
      </c>
      <c r="J43" s="161">
        <v>10965</v>
      </c>
      <c r="K43" s="161">
        <v>1746</v>
      </c>
      <c r="L43" s="161">
        <v>51758</v>
      </c>
      <c r="M43" s="162">
        <v>7568</v>
      </c>
    </row>
    <row r="44" spans="1:13" ht="18" customHeight="1">
      <c r="A44" s="52"/>
      <c r="B44" s="172">
        <v>1.431</v>
      </c>
      <c r="C44" s="172">
        <v>1.2190000000000001</v>
      </c>
      <c r="D44" s="172">
        <v>1.1919999999999999</v>
      </c>
      <c r="E44" s="172">
        <v>1.0860000000000001</v>
      </c>
      <c r="F44" s="172">
        <v>1.4</v>
      </c>
      <c r="G44" s="172">
        <v>1.1870000000000001</v>
      </c>
      <c r="H44" s="172">
        <v>1.1180000000000001</v>
      </c>
      <c r="I44" s="172">
        <v>1.087</v>
      </c>
      <c r="J44" s="172">
        <v>1.4750000000000001</v>
      </c>
      <c r="K44" s="172">
        <v>1.62</v>
      </c>
      <c r="L44" s="172">
        <v>1.294</v>
      </c>
      <c r="M44" s="173">
        <v>1.0780000000000001</v>
      </c>
    </row>
    <row r="45" spans="1:13" ht="18" customHeight="1">
      <c r="A45" s="46" t="s">
        <v>191</v>
      </c>
      <c r="B45" s="160">
        <v>9420</v>
      </c>
      <c r="C45" s="161">
        <v>1161</v>
      </c>
      <c r="D45" s="161">
        <v>50623</v>
      </c>
      <c r="E45" s="161">
        <v>5111</v>
      </c>
      <c r="F45" s="161">
        <v>5485</v>
      </c>
      <c r="G45" s="161">
        <v>63</v>
      </c>
      <c r="H45" s="161">
        <v>29265</v>
      </c>
      <c r="I45" s="161">
        <v>130</v>
      </c>
      <c r="J45" s="161">
        <v>3935</v>
      </c>
      <c r="K45" s="161">
        <v>1098</v>
      </c>
      <c r="L45" s="161">
        <v>21358</v>
      </c>
      <c r="M45" s="162">
        <v>4981</v>
      </c>
    </row>
    <row r="46" spans="1:13" ht="18" customHeight="1">
      <c r="A46" s="46"/>
      <c r="B46" s="165">
        <v>0.66700000000000004</v>
      </c>
      <c r="C46" s="165">
        <v>0.43099999999999999</v>
      </c>
      <c r="D46" s="165">
        <v>0.65900000000000003</v>
      </c>
      <c r="E46" s="165">
        <v>0.30599999999999999</v>
      </c>
      <c r="F46" s="165">
        <v>0.72199999999999998</v>
      </c>
      <c r="G46" s="165">
        <v>3.9E-2</v>
      </c>
      <c r="H46" s="165">
        <v>0.71699999999999997</v>
      </c>
      <c r="I46" s="165">
        <v>1.2999999999999999E-2</v>
      </c>
      <c r="J46" s="165">
        <v>0.60299999999999998</v>
      </c>
      <c r="K46" s="165">
        <v>1.03</v>
      </c>
      <c r="L46" s="165">
        <v>0.59399999999999997</v>
      </c>
      <c r="M46" s="166">
        <v>0.72</v>
      </c>
    </row>
    <row r="47" spans="1:13" ht="18" customHeight="1">
      <c r="A47" s="42" t="s">
        <v>273</v>
      </c>
      <c r="B47" s="20">
        <v>5421</v>
      </c>
      <c r="C47" s="22" t="s">
        <v>269</v>
      </c>
      <c r="D47" s="22">
        <v>28726</v>
      </c>
      <c r="E47" s="22">
        <v>16</v>
      </c>
      <c r="F47" s="22">
        <v>2753</v>
      </c>
      <c r="G47" s="22" t="s">
        <v>269</v>
      </c>
      <c r="H47" s="22">
        <v>14806</v>
      </c>
      <c r="I47" s="22" t="s">
        <v>269</v>
      </c>
      <c r="J47" s="22">
        <v>2668</v>
      </c>
      <c r="K47" s="22" t="s">
        <v>269</v>
      </c>
      <c r="L47" s="22">
        <v>13920</v>
      </c>
      <c r="M47" s="23">
        <v>16</v>
      </c>
    </row>
    <row r="48" spans="1:13" ht="18" customHeight="1">
      <c r="A48" s="42"/>
      <c r="B48" s="21">
        <v>0.94099999999999995</v>
      </c>
      <c r="C48" s="21" t="s">
        <v>269</v>
      </c>
      <c r="D48" s="21">
        <v>0.89300000000000002</v>
      </c>
      <c r="E48" s="21">
        <v>0.14499999999999999</v>
      </c>
      <c r="F48" s="21">
        <v>0.93300000000000005</v>
      </c>
      <c r="G48" s="21" t="s">
        <v>269</v>
      </c>
      <c r="H48" s="21">
        <v>0.91</v>
      </c>
      <c r="I48" s="21" t="s">
        <v>269</v>
      </c>
      <c r="J48" s="21">
        <v>0.94899999999999995</v>
      </c>
      <c r="K48" s="21" t="s">
        <v>269</v>
      </c>
      <c r="L48" s="21">
        <v>0.876</v>
      </c>
      <c r="M48" s="176" t="s">
        <v>269</v>
      </c>
    </row>
    <row r="49" spans="1:13" ht="18" customHeight="1">
      <c r="A49" s="42" t="s">
        <v>274</v>
      </c>
      <c r="B49" s="20" t="s">
        <v>269</v>
      </c>
      <c r="C49" s="22" t="s">
        <v>269</v>
      </c>
      <c r="D49" s="22" t="s">
        <v>269</v>
      </c>
      <c r="E49" s="22" t="s">
        <v>269</v>
      </c>
      <c r="F49" s="22" t="s">
        <v>269</v>
      </c>
      <c r="G49" s="22" t="s">
        <v>269</v>
      </c>
      <c r="H49" s="22" t="s">
        <v>269</v>
      </c>
      <c r="I49" s="22" t="s">
        <v>269</v>
      </c>
      <c r="J49" s="22" t="s">
        <v>269</v>
      </c>
      <c r="K49" s="22" t="s">
        <v>269</v>
      </c>
      <c r="L49" s="22" t="s">
        <v>269</v>
      </c>
      <c r="M49" s="23" t="s">
        <v>269</v>
      </c>
    </row>
    <row r="50" spans="1:13" ht="18" customHeight="1">
      <c r="A50" s="42"/>
      <c r="B50" s="21" t="s">
        <v>269</v>
      </c>
      <c r="C50" s="21" t="s">
        <v>269</v>
      </c>
      <c r="D50" s="21" t="s">
        <v>269</v>
      </c>
      <c r="E50" s="21" t="s">
        <v>269</v>
      </c>
      <c r="F50" s="21" t="s">
        <v>269</v>
      </c>
      <c r="G50" s="21" t="s">
        <v>269</v>
      </c>
      <c r="H50" s="21" t="s">
        <v>269</v>
      </c>
      <c r="I50" s="21" t="s">
        <v>269</v>
      </c>
      <c r="J50" s="21" t="s">
        <v>269</v>
      </c>
      <c r="K50" s="21" t="s">
        <v>269</v>
      </c>
      <c r="L50" s="21" t="s">
        <v>269</v>
      </c>
      <c r="M50" s="176" t="s">
        <v>269</v>
      </c>
    </row>
    <row r="51" spans="1:13" ht="18" customHeight="1">
      <c r="A51" s="42" t="s">
        <v>275</v>
      </c>
      <c r="B51" s="20" t="s">
        <v>269</v>
      </c>
      <c r="C51" s="22" t="s">
        <v>269</v>
      </c>
      <c r="D51" s="22" t="s">
        <v>269</v>
      </c>
      <c r="E51" s="22" t="s">
        <v>269</v>
      </c>
      <c r="F51" s="22" t="s">
        <v>269</v>
      </c>
      <c r="G51" s="22" t="s">
        <v>269</v>
      </c>
      <c r="H51" s="22" t="s">
        <v>269</v>
      </c>
      <c r="I51" s="22" t="s">
        <v>269</v>
      </c>
      <c r="J51" s="22" t="s">
        <v>269</v>
      </c>
      <c r="K51" s="22" t="s">
        <v>269</v>
      </c>
      <c r="L51" s="22" t="s">
        <v>269</v>
      </c>
      <c r="M51" s="23" t="s">
        <v>269</v>
      </c>
    </row>
    <row r="52" spans="1:13" ht="18" customHeight="1">
      <c r="A52" s="42"/>
      <c r="B52" s="21" t="s">
        <v>269</v>
      </c>
      <c r="C52" s="21" t="s">
        <v>269</v>
      </c>
      <c r="D52" s="21" t="s">
        <v>269</v>
      </c>
      <c r="E52" s="21" t="s">
        <v>269</v>
      </c>
      <c r="F52" s="21" t="s">
        <v>269</v>
      </c>
      <c r="G52" s="21" t="s">
        <v>269</v>
      </c>
      <c r="H52" s="21" t="s">
        <v>269</v>
      </c>
      <c r="I52" s="21" t="s">
        <v>269</v>
      </c>
      <c r="J52" s="21" t="s">
        <v>269</v>
      </c>
      <c r="K52" s="21" t="s">
        <v>269</v>
      </c>
      <c r="L52" s="21" t="s">
        <v>269</v>
      </c>
      <c r="M52" s="176" t="s">
        <v>269</v>
      </c>
    </row>
    <row r="53" spans="1:13" ht="18" customHeight="1">
      <c r="A53" s="42" t="s">
        <v>276</v>
      </c>
      <c r="B53" s="20" t="s">
        <v>269</v>
      </c>
      <c r="C53" s="22" t="s">
        <v>269</v>
      </c>
      <c r="D53" s="22" t="s">
        <v>269</v>
      </c>
      <c r="E53" s="22" t="s">
        <v>269</v>
      </c>
      <c r="F53" s="22" t="s">
        <v>269</v>
      </c>
      <c r="G53" s="22" t="s">
        <v>269</v>
      </c>
      <c r="H53" s="22" t="s">
        <v>269</v>
      </c>
      <c r="I53" s="22" t="s">
        <v>269</v>
      </c>
      <c r="J53" s="22" t="s">
        <v>269</v>
      </c>
      <c r="K53" s="22" t="s">
        <v>269</v>
      </c>
      <c r="L53" s="22" t="s">
        <v>269</v>
      </c>
      <c r="M53" s="23" t="s">
        <v>269</v>
      </c>
    </row>
    <row r="54" spans="1:13" ht="18" customHeight="1">
      <c r="A54" s="42"/>
      <c r="B54" s="21" t="s">
        <v>269</v>
      </c>
      <c r="C54" s="21" t="s">
        <v>269</v>
      </c>
      <c r="D54" s="21" t="s">
        <v>269</v>
      </c>
      <c r="E54" s="21" t="s">
        <v>269</v>
      </c>
      <c r="F54" s="21" t="s">
        <v>269</v>
      </c>
      <c r="G54" s="21" t="s">
        <v>269</v>
      </c>
      <c r="H54" s="21" t="s">
        <v>269</v>
      </c>
      <c r="I54" s="21" t="s">
        <v>269</v>
      </c>
      <c r="J54" s="21" t="s">
        <v>269</v>
      </c>
      <c r="K54" s="21" t="s">
        <v>269</v>
      </c>
      <c r="L54" s="21" t="s">
        <v>269</v>
      </c>
      <c r="M54" s="176" t="s">
        <v>269</v>
      </c>
    </row>
    <row r="55" spans="1:13" ht="18" customHeight="1">
      <c r="A55" s="42" t="s">
        <v>277</v>
      </c>
      <c r="B55" s="20" t="s">
        <v>269</v>
      </c>
      <c r="C55" s="22" t="s">
        <v>269</v>
      </c>
      <c r="D55" s="22" t="s">
        <v>269</v>
      </c>
      <c r="E55" s="22" t="s">
        <v>269</v>
      </c>
      <c r="F55" s="22" t="s">
        <v>269</v>
      </c>
      <c r="G55" s="22" t="s">
        <v>269</v>
      </c>
      <c r="H55" s="22" t="s">
        <v>269</v>
      </c>
      <c r="I55" s="22" t="s">
        <v>269</v>
      </c>
      <c r="J55" s="22" t="s">
        <v>269</v>
      </c>
      <c r="K55" s="22" t="s">
        <v>269</v>
      </c>
      <c r="L55" s="22" t="s">
        <v>269</v>
      </c>
      <c r="M55" s="23" t="s">
        <v>269</v>
      </c>
    </row>
    <row r="56" spans="1:13" ht="18" customHeight="1">
      <c r="A56" s="42"/>
      <c r="B56" s="21" t="s">
        <v>269</v>
      </c>
      <c r="C56" s="21" t="s">
        <v>269</v>
      </c>
      <c r="D56" s="21" t="s">
        <v>269</v>
      </c>
      <c r="E56" s="21" t="s">
        <v>269</v>
      </c>
      <c r="F56" s="21" t="s">
        <v>269</v>
      </c>
      <c r="G56" s="21" t="s">
        <v>269</v>
      </c>
      <c r="H56" s="21" t="s">
        <v>269</v>
      </c>
      <c r="I56" s="21" t="s">
        <v>269</v>
      </c>
      <c r="J56" s="21" t="s">
        <v>269</v>
      </c>
      <c r="K56" s="21" t="s">
        <v>269</v>
      </c>
      <c r="L56" s="21" t="s">
        <v>269</v>
      </c>
      <c r="M56" s="176" t="s">
        <v>269</v>
      </c>
    </row>
    <row r="57" spans="1:13" ht="18" customHeight="1">
      <c r="A57" s="42" t="s">
        <v>278</v>
      </c>
      <c r="B57" s="20" t="s">
        <v>269</v>
      </c>
      <c r="C57" s="22" t="s">
        <v>269</v>
      </c>
      <c r="D57" s="22" t="s">
        <v>269</v>
      </c>
      <c r="E57" s="22" t="s">
        <v>269</v>
      </c>
      <c r="F57" s="22" t="s">
        <v>269</v>
      </c>
      <c r="G57" s="22" t="s">
        <v>269</v>
      </c>
      <c r="H57" s="22" t="s">
        <v>269</v>
      </c>
      <c r="I57" s="22" t="s">
        <v>269</v>
      </c>
      <c r="J57" s="22" t="s">
        <v>269</v>
      </c>
      <c r="K57" s="22" t="s">
        <v>269</v>
      </c>
      <c r="L57" s="22" t="s">
        <v>269</v>
      </c>
      <c r="M57" s="23" t="s">
        <v>269</v>
      </c>
    </row>
    <row r="58" spans="1:13" ht="18" customHeight="1">
      <c r="A58" s="42"/>
      <c r="B58" s="21" t="s">
        <v>269</v>
      </c>
      <c r="C58" s="21" t="s">
        <v>269</v>
      </c>
      <c r="D58" s="21" t="s">
        <v>269</v>
      </c>
      <c r="E58" s="21" t="s">
        <v>269</v>
      </c>
      <c r="F58" s="21" t="s">
        <v>269</v>
      </c>
      <c r="G58" s="21" t="s">
        <v>269</v>
      </c>
      <c r="H58" s="21" t="s">
        <v>269</v>
      </c>
      <c r="I58" s="21" t="s">
        <v>269</v>
      </c>
      <c r="J58" s="21" t="s">
        <v>269</v>
      </c>
      <c r="K58" s="21" t="s">
        <v>269</v>
      </c>
      <c r="L58" s="21" t="s">
        <v>269</v>
      </c>
      <c r="M58" s="176" t="s">
        <v>269</v>
      </c>
    </row>
    <row r="59" spans="1:13" ht="18" customHeight="1">
      <c r="A59" s="42" t="s">
        <v>279</v>
      </c>
      <c r="B59" s="20" t="s">
        <v>269</v>
      </c>
      <c r="C59" s="22" t="s">
        <v>269</v>
      </c>
      <c r="D59" s="22" t="s">
        <v>269</v>
      </c>
      <c r="E59" s="22" t="s">
        <v>269</v>
      </c>
      <c r="F59" s="22" t="s">
        <v>269</v>
      </c>
      <c r="G59" s="22" t="s">
        <v>269</v>
      </c>
      <c r="H59" s="22" t="s">
        <v>269</v>
      </c>
      <c r="I59" s="22" t="s">
        <v>269</v>
      </c>
      <c r="J59" s="22" t="s">
        <v>269</v>
      </c>
      <c r="K59" s="22" t="s">
        <v>269</v>
      </c>
      <c r="L59" s="22" t="s">
        <v>269</v>
      </c>
      <c r="M59" s="23" t="s">
        <v>269</v>
      </c>
    </row>
    <row r="60" spans="1:13" ht="18" customHeight="1">
      <c r="A60" s="42"/>
      <c r="B60" s="21" t="s">
        <v>269</v>
      </c>
      <c r="C60" s="21" t="s">
        <v>269</v>
      </c>
      <c r="D60" s="21" t="s">
        <v>269</v>
      </c>
      <c r="E60" s="21" t="s">
        <v>269</v>
      </c>
      <c r="F60" s="21" t="s">
        <v>269</v>
      </c>
      <c r="G60" s="21" t="s">
        <v>269</v>
      </c>
      <c r="H60" s="21" t="s">
        <v>269</v>
      </c>
      <c r="I60" s="21" t="s">
        <v>269</v>
      </c>
      <c r="J60" s="21" t="s">
        <v>269</v>
      </c>
      <c r="K60" s="21" t="s">
        <v>269</v>
      </c>
      <c r="L60" s="21" t="s">
        <v>269</v>
      </c>
      <c r="M60" s="176" t="s">
        <v>269</v>
      </c>
    </row>
    <row r="61" spans="1:13" ht="18" customHeight="1">
      <c r="A61" s="42" t="s">
        <v>11</v>
      </c>
      <c r="B61" s="20" t="s">
        <v>269</v>
      </c>
      <c r="C61" s="22" t="s">
        <v>269</v>
      </c>
      <c r="D61" s="22" t="s">
        <v>269</v>
      </c>
      <c r="E61" s="22" t="s">
        <v>269</v>
      </c>
      <c r="F61" s="22" t="s">
        <v>269</v>
      </c>
      <c r="G61" s="22" t="s">
        <v>269</v>
      </c>
      <c r="H61" s="22" t="s">
        <v>269</v>
      </c>
      <c r="I61" s="22" t="s">
        <v>269</v>
      </c>
      <c r="J61" s="22" t="s">
        <v>269</v>
      </c>
      <c r="K61" s="22" t="s">
        <v>269</v>
      </c>
      <c r="L61" s="22" t="s">
        <v>269</v>
      </c>
      <c r="M61" s="23" t="s">
        <v>269</v>
      </c>
    </row>
    <row r="62" spans="1:13" ht="18" customHeight="1">
      <c r="A62" s="42"/>
      <c r="B62" s="21" t="s">
        <v>269</v>
      </c>
      <c r="C62" s="21" t="s">
        <v>269</v>
      </c>
      <c r="D62" s="21" t="s">
        <v>269</v>
      </c>
      <c r="E62" s="21" t="s">
        <v>269</v>
      </c>
      <c r="F62" s="21" t="s">
        <v>269</v>
      </c>
      <c r="G62" s="21" t="s">
        <v>269</v>
      </c>
      <c r="H62" s="21" t="s">
        <v>269</v>
      </c>
      <c r="I62" s="21" t="s">
        <v>269</v>
      </c>
      <c r="J62" s="21" t="s">
        <v>269</v>
      </c>
      <c r="K62" s="21" t="s">
        <v>269</v>
      </c>
      <c r="L62" s="21" t="s">
        <v>269</v>
      </c>
      <c r="M62" s="176" t="s">
        <v>269</v>
      </c>
    </row>
    <row r="63" spans="1:13" ht="18" customHeight="1">
      <c r="A63" s="42" t="s">
        <v>280</v>
      </c>
      <c r="B63" s="20">
        <v>1955</v>
      </c>
      <c r="C63" s="22" t="s">
        <v>269</v>
      </c>
      <c r="D63" s="22">
        <v>10585</v>
      </c>
      <c r="E63" s="22">
        <v>3</v>
      </c>
      <c r="F63" s="22">
        <v>951</v>
      </c>
      <c r="G63" s="22" t="s">
        <v>269</v>
      </c>
      <c r="H63" s="22">
        <v>5245</v>
      </c>
      <c r="I63" s="22" t="s">
        <v>269</v>
      </c>
      <c r="J63" s="22">
        <v>1004</v>
      </c>
      <c r="K63" s="22" t="s">
        <v>269</v>
      </c>
      <c r="L63" s="22">
        <v>5340</v>
      </c>
      <c r="M63" s="23">
        <v>3</v>
      </c>
    </row>
    <row r="64" spans="1:13" ht="18" customHeight="1">
      <c r="A64" s="42"/>
      <c r="B64" s="21">
        <v>1.004</v>
      </c>
      <c r="C64" s="21" t="s">
        <v>269</v>
      </c>
      <c r="D64" s="21">
        <v>0.876</v>
      </c>
      <c r="E64" s="21">
        <v>3.0000000000000001E-3</v>
      </c>
      <c r="F64" s="21">
        <v>0.93700000000000006</v>
      </c>
      <c r="G64" s="21" t="s">
        <v>269</v>
      </c>
      <c r="H64" s="21">
        <v>0.81</v>
      </c>
      <c r="I64" s="21" t="s">
        <v>269</v>
      </c>
      <c r="J64" s="21">
        <v>1.077</v>
      </c>
      <c r="K64" s="21" t="s">
        <v>269</v>
      </c>
      <c r="L64" s="21">
        <v>0.95299999999999996</v>
      </c>
      <c r="M64" s="176">
        <v>3.0000000000000001E-3</v>
      </c>
    </row>
    <row r="65" spans="1:13" ht="18" customHeight="1">
      <c r="A65" s="42" t="s">
        <v>281</v>
      </c>
      <c r="B65" s="20">
        <v>2044</v>
      </c>
      <c r="C65" s="22">
        <v>1161</v>
      </c>
      <c r="D65" s="22">
        <v>11312</v>
      </c>
      <c r="E65" s="22">
        <v>5092</v>
      </c>
      <c r="F65" s="22">
        <v>1781</v>
      </c>
      <c r="G65" s="22">
        <v>63</v>
      </c>
      <c r="H65" s="22">
        <v>9214</v>
      </c>
      <c r="I65" s="22">
        <v>130</v>
      </c>
      <c r="J65" s="22">
        <v>263</v>
      </c>
      <c r="K65" s="22">
        <v>1098</v>
      </c>
      <c r="L65" s="22">
        <v>2098</v>
      </c>
      <c r="M65" s="23">
        <v>4962</v>
      </c>
    </row>
    <row r="66" spans="1:13" ht="18" customHeight="1">
      <c r="A66" s="42"/>
      <c r="B66" s="21">
        <v>0.98499999999999999</v>
      </c>
      <c r="C66" s="21">
        <v>1.1319999999999999</v>
      </c>
      <c r="D66" s="21">
        <v>1.0469999999999999</v>
      </c>
      <c r="E66" s="21">
        <v>0.94399999999999995</v>
      </c>
      <c r="F66" s="21">
        <v>0.98899999999999999</v>
      </c>
      <c r="G66" s="21" t="s">
        <v>269</v>
      </c>
      <c r="H66" s="21">
        <v>1.018</v>
      </c>
      <c r="I66" s="21" t="s">
        <v>269</v>
      </c>
      <c r="J66" s="21">
        <v>0.95599999999999996</v>
      </c>
      <c r="K66" s="21">
        <v>1.07</v>
      </c>
      <c r="L66" s="21">
        <v>1.2</v>
      </c>
      <c r="M66" s="176">
        <v>0.92</v>
      </c>
    </row>
    <row r="67" spans="1:13" ht="18" customHeight="1">
      <c r="A67" s="46" t="s">
        <v>192</v>
      </c>
      <c r="B67" s="167">
        <v>16622</v>
      </c>
      <c r="C67" s="168">
        <v>16862</v>
      </c>
      <c r="D67" s="168">
        <v>62604</v>
      </c>
      <c r="E67" s="168">
        <v>98530</v>
      </c>
      <c r="F67" s="168">
        <v>9592</v>
      </c>
      <c r="G67" s="168">
        <v>16214</v>
      </c>
      <c r="H67" s="168">
        <v>32204</v>
      </c>
      <c r="I67" s="168">
        <v>95943</v>
      </c>
      <c r="J67" s="168">
        <v>7030</v>
      </c>
      <c r="K67" s="168">
        <v>648</v>
      </c>
      <c r="L67" s="168">
        <v>30400</v>
      </c>
      <c r="M67" s="169">
        <v>2587</v>
      </c>
    </row>
    <row r="68" spans="1:13" ht="18" customHeight="1">
      <c r="A68" s="170"/>
      <c r="B68" s="171">
        <v>4.0720000000000001</v>
      </c>
      <c r="C68" s="172">
        <v>1.3939999999999999</v>
      </c>
      <c r="D68" s="172">
        <v>3.4409999999999998</v>
      </c>
      <c r="E68" s="172">
        <v>1.252</v>
      </c>
      <c r="F68" s="172">
        <v>3.02</v>
      </c>
      <c r="G68" s="172">
        <v>1.3420000000000001</v>
      </c>
      <c r="H68" s="172">
        <v>2.2770000000000001</v>
      </c>
      <c r="I68" s="172">
        <v>1.2210000000000001</v>
      </c>
      <c r="J68" s="172">
        <v>7.7590000000000003</v>
      </c>
      <c r="K68" s="172">
        <v>54</v>
      </c>
      <c r="L68" s="172">
        <v>7.5019999999999998</v>
      </c>
      <c r="M68" s="173">
        <v>25.363</v>
      </c>
    </row>
    <row r="70" spans="1:13">
      <c r="A70" s="180" t="s">
        <v>29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alignWithMargins="0">
    <oddFooter>&amp;C - 15 -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workbookViewId="0">
      <selection activeCell="C12" sqref="C12"/>
    </sheetView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44" t="s">
        <v>497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1" t="s">
        <v>61</v>
      </c>
    </row>
    <row r="2" spans="1:15" ht="21" customHeight="1">
      <c r="A2" s="344" t="s">
        <v>499</v>
      </c>
      <c r="B2" s="361" t="s">
        <v>133</v>
      </c>
      <c r="C2" s="362"/>
      <c r="D2" s="341" t="s">
        <v>145</v>
      </c>
      <c r="E2" s="342"/>
      <c r="F2" s="342"/>
      <c r="G2" s="342"/>
      <c r="H2" s="342"/>
      <c r="I2" s="343"/>
      <c r="J2" s="341" t="s">
        <v>146</v>
      </c>
      <c r="K2" s="342"/>
      <c r="L2" s="342"/>
      <c r="M2" s="342"/>
      <c r="N2" s="342"/>
      <c r="O2" s="343"/>
    </row>
    <row r="3" spans="1:15" ht="21" customHeight="1">
      <c r="A3" s="379"/>
      <c r="B3" s="420"/>
      <c r="C3" s="421"/>
      <c r="D3" s="341" t="s">
        <v>219</v>
      </c>
      <c r="E3" s="343"/>
      <c r="F3" s="341" t="s">
        <v>263</v>
      </c>
      <c r="G3" s="343"/>
      <c r="H3" s="341" t="s">
        <v>264</v>
      </c>
      <c r="I3" s="343"/>
      <c r="J3" s="341" t="s">
        <v>219</v>
      </c>
      <c r="K3" s="343"/>
      <c r="L3" s="341" t="s">
        <v>265</v>
      </c>
      <c r="M3" s="343"/>
      <c r="N3" s="341" t="s">
        <v>266</v>
      </c>
      <c r="O3" s="343"/>
    </row>
    <row r="4" spans="1:15" ht="21" customHeight="1">
      <c r="A4" s="379"/>
      <c r="B4" s="118" t="s">
        <v>66</v>
      </c>
      <c r="C4" s="118" t="s">
        <v>67</v>
      </c>
      <c r="D4" s="118" t="s">
        <v>66</v>
      </c>
      <c r="E4" s="118" t="s">
        <v>67</v>
      </c>
      <c r="F4" s="118" t="s">
        <v>66</v>
      </c>
      <c r="G4" s="118" t="s">
        <v>67</v>
      </c>
      <c r="H4" s="118" t="s">
        <v>66</v>
      </c>
      <c r="I4" s="118" t="s">
        <v>67</v>
      </c>
      <c r="J4" s="118" t="s">
        <v>66</v>
      </c>
      <c r="K4" s="118" t="s">
        <v>67</v>
      </c>
      <c r="L4" s="118" t="s">
        <v>66</v>
      </c>
      <c r="M4" s="118" t="s">
        <v>67</v>
      </c>
      <c r="N4" s="118" t="s">
        <v>66</v>
      </c>
      <c r="O4" s="118" t="s">
        <v>67</v>
      </c>
    </row>
    <row r="5" spans="1:15" ht="20.100000000000001" customHeight="1">
      <c r="A5" s="414" t="s">
        <v>237</v>
      </c>
      <c r="B5" s="161" t="s">
        <v>1567</v>
      </c>
      <c r="C5" s="274" t="s">
        <v>1568</v>
      </c>
      <c r="D5" s="160" t="s">
        <v>1569</v>
      </c>
      <c r="E5" s="161" t="s">
        <v>1570</v>
      </c>
      <c r="F5" s="161" t="s">
        <v>1571</v>
      </c>
      <c r="G5" s="161" t="s">
        <v>1572</v>
      </c>
      <c r="H5" s="161" t="s">
        <v>1573</v>
      </c>
      <c r="I5" s="161" t="s">
        <v>1574</v>
      </c>
      <c r="J5" s="160" t="s">
        <v>1575</v>
      </c>
      <c r="K5" s="161" t="s">
        <v>1576</v>
      </c>
      <c r="L5" s="161" t="s">
        <v>1577</v>
      </c>
      <c r="M5" s="161" t="s">
        <v>1578</v>
      </c>
      <c r="N5" s="161" t="s">
        <v>1579</v>
      </c>
      <c r="O5" s="162" t="s">
        <v>1580</v>
      </c>
    </row>
    <row r="6" spans="1:15" ht="20.100000000000001" customHeight="1">
      <c r="A6" s="415"/>
      <c r="B6" s="275" t="s">
        <v>666</v>
      </c>
      <c r="C6" s="275" t="s">
        <v>1581</v>
      </c>
      <c r="D6" s="164" t="s">
        <v>1582</v>
      </c>
      <c r="E6" s="165" t="s">
        <v>826</v>
      </c>
      <c r="F6" s="165" t="s">
        <v>626</v>
      </c>
      <c r="G6" s="165" t="s">
        <v>917</v>
      </c>
      <c r="H6" s="165" t="s">
        <v>809</v>
      </c>
      <c r="I6" s="165" t="s">
        <v>1583</v>
      </c>
      <c r="J6" s="164" t="s">
        <v>1584</v>
      </c>
      <c r="K6" s="165" t="s">
        <v>693</v>
      </c>
      <c r="L6" s="165" t="s">
        <v>1585</v>
      </c>
      <c r="M6" s="165" t="s">
        <v>1586</v>
      </c>
      <c r="N6" s="165" t="s">
        <v>1587</v>
      </c>
      <c r="O6" s="166" t="s">
        <v>1588</v>
      </c>
    </row>
    <row r="7" spans="1:15" ht="20.100000000000001" customHeight="1">
      <c r="A7" s="415"/>
      <c r="B7" s="275" t="s">
        <v>1589</v>
      </c>
      <c r="C7" s="275" t="s">
        <v>1590</v>
      </c>
      <c r="D7" s="167" t="s">
        <v>1591</v>
      </c>
      <c r="E7" s="168" t="s">
        <v>1592</v>
      </c>
      <c r="F7" s="168" t="s">
        <v>1593</v>
      </c>
      <c r="G7" s="168" t="s">
        <v>1594</v>
      </c>
      <c r="H7" s="168" t="s">
        <v>1595</v>
      </c>
      <c r="I7" s="168" t="s">
        <v>1596</v>
      </c>
      <c r="J7" s="167" t="s">
        <v>1597</v>
      </c>
      <c r="K7" s="168" t="s">
        <v>1598</v>
      </c>
      <c r="L7" s="168" t="s">
        <v>1599</v>
      </c>
      <c r="M7" s="168" t="s">
        <v>1600</v>
      </c>
      <c r="N7" s="168" t="s">
        <v>1601</v>
      </c>
      <c r="O7" s="169" t="s">
        <v>1602</v>
      </c>
    </row>
    <row r="8" spans="1:15" ht="20.100000000000001" customHeight="1">
      <c r="A8" s="416"/>
      <c r="B8" s="276" t="s">
        <v>563</v>
      </c>
      <c r="C8" s="276" t="s">
        <v>671</v>
      </c>
      <c r="D8" s="171" t="s">
        <v>936</v>
      </c>
      <c r="E8" s="172" t="s">
        <v>672</v>
      </c>
      <c r="F8" s="172" t="s">
        <v>818</v>
      </c>
      <c r="G8" s="172" t="s">
        <v>799</v>
      </c>
      <c r="H8" s="172" t="s">
        <v>472</v>
      </c>
      <c r="I8" s="172" t="s">
        <v>1603</v>
      </c>
      <c r="J8" s="171" t="s">
        <v>1604</v>
      </c>
      <c r="K8" s="172" t="s">
        <v>910</v>
      </c>
      <c r="L8" s="172" t="s">
        <v>884</v>
      </c>
      <c r="M8" s="172" t="s">
        <v>818</v>
      </c>
      <c r="N8" s="172" t="s">
        <v>1605</v>
      </c>
      <c r="O8" s="173" t="s">
        <v>829</v>
      </c>
    </row>
    <row r="9" spans="1:15" ht="20.100000000000001" customHeight="1">
      <c r="A9" s="411" t="s">
        <v>330</v>
      </c>
      <c r="B9" s="210" t="s">
        <v>1606</v>
      </c>
      <c r="C9" s="210" t="s">
        <v>1607</v>
      </c>
      <c r="D9" s="20" t="s">
        <v>1606</v>
      </c>
      <c r="E9" s="22" t="s">
        <v>1608</v>
      </c>
      <c r="F9" s="22" t="s">
        <v>1609</v>
      </c>
      <c r="G9" s="22" t="s">
        <v>1610</v>
      </c>
      <c r="H9" s="22" t="s">
        <v>1611</v>
      </c>
      <c r="I9" s="22" t="s">
        <v>1612</v>
      </c>
      <c r="J9" s="20" t="s">
        <v>269</v>
      </c>
      <c r="K9" s="22" t="s">
        <v>1613</v>
      </c>
      <c r="L9" s="22" t="s">
        <v>269</v>
      </c>
      <c r="M9" s="22" t="s">
        <v>1613</v>
      </c>
      <c r="N9" s="22" t="s">
        <v>269</v>
      </c>
      <c r="O9" s="23" t="s">
        <v>269</v>
      </c>
    </row>
    <row r="10" spans="1:15" ht="20.100000000000001" customHeight="1">
      <c r="A10" s="412"/>
      <c r="B10" s="210" t="s">
        <v>927</v>
      </c>
      <c r="C10" s="210" t="s">
        <v>659</v>
      </c>
      <c r="D10" s="175" t="s">
        <v>927</v>
      </c>
      <c r="E10" s="21" t="s">
        <v>893</v>
      </c>
      <c r="F10" s="21" t="s">
        <v>1614</v>
      </c>
      <c r="G10" s="21" t="s">
        <v>936</v>
      </c>
      <c r="H10" s="21" t="s">
        <v>1615</v>
      </c>
      <c r="I10" s="21" t="s">
        <v>1616</v>
      </c>
      <c r="J10" s="175" t="s">
        <v>269</v>
      </c>
      <c r="K10" s="21" t="s">
        <v>904</v>
      </c>
      <c r="L10" s="21" t="s">
        <v>269</v>
      </c>
      <c r="M10" s="21" t="s">
        <v>904</v>
      </c>
      <c r="N10" s="21" t="s">
        <v>269</v>
      </c>
      <c r="O10" s="176" t="s">
        <v>269</v>
      </c>
    </row>
    <row r="11" spans="1:15" ht="20.100000000000001" customHeight="1">
      <c r="A11" s="412"/>
      <c r="B11" s="210" t="s">
        <v>1617</v>
      </c>
      <c r="C11" s="210" t="s">
        <v>1618</v>
      </c>
      <c r="D11" s="20" t="s">
        <v>1617</v>
      </c>
      <c r="E11" s="22" t="s">
        <v>1619</v>
      </c>
      <c r="F11" s="22" t="s">
        <v>1620</v>
      </c>
      <c r="G11" s="22" t="s">
        <v>1621</v>
      </c>
      <c r="H11" s="22" t="s">
        <v>1622</v>
      </c>
      <c r="I11" s="22" t="s">
        <v>1623</v>
      </c>
      <c r="J11" s="20" t="s">
        <v>269</v>
      </c>
      <c r="K11" s="22" t="s">
        <v>1624</v>
      </c>
      <c r="L11" s="22" t="s">
        <v>269</v>
      </c>
      <c r="M11" s="22" t="s">
        <v>1625</v>
      </c>
      <c r="N11" s="22" t="s">
        <v>269</v>
      </c>
      <c r="O11" s="23" t="s">
        <v>673</v>
      </c>
    </row>
    <row r="12" spans="1:15" ht="20.100000000000001" customHeight="1">
      <c r="A12" s="413"/>
      <c r="B12" s="277" t="s">
        <v>1626</v>
      </c>
      <c r="C12" s="277" t="s">
        <v>1627</v>
      </c>
      <c r="D12" s="178" t="s">
        <v>1626</v>
      </c>
      <c r="E12" s="26" t="s">
        <v>480</v>
      </c>
      <c r="F12" s="26" t="s">
        <v>1628</v>
      </c>
      <c r="G12" s="26" t="s">
        <v>1629</v>
      </c>
      <c r="H12" s="26" t="s">
        <v>1627</v>
      </c>
      <c r="I12" s="26" t="s">
        <v>1630</v>
      </c>
      <c r="J12" s="178" t="s">
        <v>269</v>
      </c>
      <c r="K12" s="26" t="s">
        <v>628</v>
      </c>
      <c r="L12" s="26" t="s">
        <v>269</v>
      </c>
      <c r="M12" s="26" t="s">
        <v>1391</v>
      </c>
      <c r="N12" s="26" t="s">
        <v>269</v>
      </c>
      <c r="O12" s="179" t="s">
        <v>895</v>
      </c>
    </row>
    <row r="13" spans="1:15" ht="20.100000000000001" customHeight="1">
      <c r="A13" s="411" t="s">
        <v>332</v>
      </c>
      <c r="B13" s="210" t="s">
        <v>1631</v>
      </c>
      <c r="C13" s="210" t="s">
        <v>1632</v>
      </c>
      <c r="D13" s="20" t="s">
        <v>269</v>
      </c>
      <c r="E13" s="22" t="s">
        <v>269</v>
      </c>
      <c r="F13" s="22" t="s">
        <v>269</v>
      </c>
      <c r="G13" s="22" t="s">
        <v>269</v>
      </c>
      <c r="H13" s="22" t="s">
        <v>269</v>
      </c>
      <c r="I13" s="22" t="s">
        <v>269</v>
      </c>
      <c r="J13" s="20" t="s">
        <v>1631</v>
      </c>
      <c r="K13" s="22" t="s">
        <v>1632</v>
      </c>
      <c r="L13" s="22" t="s">
        <v>1218</v>
      </c>
      <c r="M13" s="22" t="s">
        <v>678</v>
      </c>
      <c r="N13" s="22" t="s">
        <v>1633</v>
      </c>
      <c r="O13" s="23" t="s">
        <v>468</v>
      </c>
    </row>
    <row r="14" spans="1:15" ht="20.100000000000001" customHeight="1">
      <c r="A14" s="412"/>
      <c r="B14" s="210" t="s">
        <v>782</v>
      </c>
      <c r="C14" s="210" t="s">
        <v>1634</v>
      </c>
      <c r="D14" s="175" t="s">
        <v>269</v>
      </c>
      <c r="E14" s="21" t="s">
        <v>269</v>
      </c>
      <c r="F14" s="21" t="s">
        <v>269</v>
      </c>
      <c r="G14" s="21" t="s">
        <v>269</v>
      </c>
      <c r="H14" s="21" t="s">
        <v>269</v>
      </c>
      <c r="I14" s="21" t="s">
        <v>269</v>
      </c>
      <c r="J14" s="175" t="s">
        <v>782</v>
      </c>
      <c r="K14" s="21" t="s">
        <v>1634</v>
      </c>
      <c r="L14" s="21" t="s">
        <v>643</v>
      </c>
      <c r="M14" s="21" t="s">
        <v>269</v>
      </c>
      <c r="N14" s="21" t="s">
        <v>480</v>
      </c>
      <c r="O14" s="176" t="s">
        <v>1635</v>
      </c>
    </row>
    <row r="15" spans="1:15" ht="20.100000000000001" customHeight="1">
      <c r="A15" s="412"/>
      <c r="B15" s="210" t="s">
        <v>1636</v>
      </c>
      <c r="C15" s="210" t="s">
        <v>1637</v>
      </c>
      <c r="D15" s="20" t="s">
        <v>269</v>
      </c>
      <c r="E15" s="22" t="s">
        <v>269</v>
      </c>
      <c r="F15" s="22" t="s">
        <v>269</v>
      </c>
      <c r="G15" s="22" t="s">
        <v>269</v>
      </c>
      <c r="H15" s="22" t="s">
        <v>269</v>
      </c>
      <c r="I15" s="22" t="s">
        <v>269</v>
      </c>
      <c r="J15" s="20" t="s">
        <v>1636</v>
      </c>
      <c r="K15" s="22" t="s">
        <v>1637</v>
      </c>
      <c r="L15" s="22" t="s">
        <v>1638</v>
      </c>
      <c r="M15" s="22" t="s">
        <v>1639</v>
      </c>
      <c r="N15" s="22" t="s">
        <v>1640</v>
      </c>
      <c r="O15" s="23" t="s">
        <v>1641</v>
      </c>
    </row>
    <row r="16" spans="1:15" ht="20.100000000000001" customHeight="1">
      <c r="A16" s="413"/>
      <c r="B16" s="277" t="s">
        <v>1642</v>
      </c>
      <c r="C16" s="277" t="s">
        <v>646</v>
      </c>
      <c r="D16" s="178" t="s">
        <v>269</v>
      </c>
      <c r="E16" s="26" t="s">
        <v>269</v>
      </c>
      <c r="F16" s="26" t="s">
        <v>269</v>
      </c>
      <c r="G16" s="26" t="s">
        <v>269</v>
      </c>
      <c r="H16" s="26" t="s">
        <v>269</v>
      </c>
      <c r="I16" s="26" t="s">
        <v>269</v>
      </c>
      <c r="J16" s="178" t="s">
        <v>1642</v>
      </c>
      <c r="K16" s="26" t="s">
        <v>646</v>
      </c>
      <c r="L16" s="26" t="s">
        <v>1643</v>
      </c>
      <c r="M16" s="26" t="s">
        <v>269</v>
      </c>
      <c r="N16" s="26" t="s">
        <v>595</v>
      </c>
      <c r="O16" s="179" t="s">
        <v>867</v>
      </c>
    </row>
    <row r="17" spans="1:15" ht="20.100000000000001" customHeight="1">
      <c r="A17" s="411" t="s">
        <v>450</v>
      </c>
      <c r="B17" s="210" t="s">
        <v>1644</v>
      </c>
      <c r="C17" s="210" t="s">
        <v>1645</v>
      </c>
      <c r="D17" s="20" t="s">
        <v>1646</v>
      </c>
      <c r="E17" s="22" t="s">
        <v>1647</v>
      </c>
      <c r="F17" s="22" t="s">
        <v>1648</v>
      </c>
      <c r="G17" s="22" t="s">
        <v>1649</v>
      </c>
      <c r="H17" s="22" t="s">
        <v>1650</v>
      </c>
      <c r="I17" s="22" t="s">
        <v>1651</v>
      </c>
      <c r="J17" s="20" t="s">
        <v>1652</v>
      </c>
      <c r="K17" s="22" t="s">
        <v>1653</v>
      </c>
      <c r="L17" s="22" t="s">
        <v>1654</v>
      </c>
      <c r="M17" s="22" t="s">
        <v>1655</v>
      </c>
      <c r="N17" s="22" t="s">
        <v>1656</v>
      </c>
      <c r="O17" s="23" t="s">
        <v>853</v>
      </c>
    </row>
    <row r="18" spans="1:15" ht="20.100000000000001" customHeight="1">
      <c r="A18" s="412"/>
      <c r="B18" s="210" t="s">
        <v>778</v>
      </c>
      <c r="C18" s="210" t="s">
        <v>1657</v>
      </c>
      <c r="D18" s="175" t="s">
        <v>808</v>
      </c>
      <c r="E18" s="21" t="s">
        <v>1658</v>
      </c>
      <c r="F18" s="21" t="s">
        <v>1659</v>
      </c>
      <c r="G18" s="21" t="s">
        <v>1658</v>
      </c>
      <c r="H18" s="21" t="s">
        <v>1516</v>
      </c>
      <c r="I18" s="21" t="s">
        <v>1660</v>
      </c>
      <c r="J18" s="175" t="s">
        <v>1661</v>
      </c>
      <c r="K18" s="21" t="s">
        <v>479</v>
      </c>
      <c r="L18" s="21" t="s">
        <v>891</v>
      </c>
      <c r="M18" s="21" t="s">
        <v>814</v>
      </c>
      <c r="N18" s="21" t="s">
        <v>1662</v>
      </c>
      <c r="O18" s="176" t="s">
        <v>269</v>
      </c>
    </row>
    <row r="19" spans="1:15" ht="20.100000000000001" customHeight="1">
      <c r="A19" s="412"/>
      <c r="B19" s="210" t="s">
        <v>1663</v>
      </c>
      <c r="C19" s="210" t="s">
        <v>1664</v>
      </c>
      <c r="D19" s="20" t="s">
        <v>1665</v>
      </c>
      <c r="E19" s="22" t="s">
        <v>1666</v>
      </c>
      <c r="F19" s="22" t="s">
        <v>1667</v>
      </c>
      <c r="G19" s="22" t="s">
        <v>1668</v>
      </c>
      <c r="H19" s="22" t="s">
        <v>1669</v>
      </c>
      <c r="I19" s="22" t="s">
        <v>1670</v>
      </c>
      <c r="J19" s="20" t="s">
        <v>1671</v>
      </c>
      <c r="K19" s="22" t="s">
        <v>1672</v>
      </c>
      <c r="L19" s="22" t="s">
        <v>1673</v>
      </c>
      <c r="M19" s="22" t="s">
        <v>1674</v>
      </c>
      <c r="N19" s="22" t="s">
        <v>1675</v>
      </c>
      <c r="O19" s="23" t="s">
        <v>1268</v>
      </c>
    </row>
    <row r="20" spans="1:15" ht="20.100000000000001" customHeight="1">
      <c r="A20" s="413"/>
      <c r="B20" s="277" t="s">
        <v>628</v>
      </c>
      <c r="C20" s="277" t="s">
        <v>1427</v>
      </c>
      <c r="D20" s="178" t="s">
        <v>143</v>
      </c>
      <c r="E20" s="26" t="s">
        <v>756</v>
      </c>
      <c r="F20" s="26" t="s">
        <v>867</v>
      </c>
      <c r="G20" s="26" t="s">
        <v>629</v>
      </c>
      <c r="H20" s="26" t="s">
        <v>706</v>
      </c>
      <c r="I20" s="26" t="s">
        <v>1392</v>
      </c>
      <c r="J20" s="178" t="s">
        <v>1676</v>
      </c>
      <c r="K20" s="26" t="s">
        <v>1460</v>
      </c>
      <c r="L20" s="26" t="s">
        <v>797</v>
      </c>
      <c r="M20" s="26" t="s">
        <v>1677</v>
      </c>
      <c r="N20" s="26" t="s">
        <v>1678</v>
      </c>
      <c r="O20" s="179" t="s">
        <v>1679</v>
      </c>
    </row>
    <row r="21" spans="1:15" ht="20.100000000000001" customHeight="1">
      <c r="A21" s="411" t="s">
        <v>451</v>
      </c>
      <c r="B21" s="210" t="s">
        <v>1680</v>
      </c>
      <c r="C21" s="210" t="s">
        <v>1681</v>
      </c>
      <c r="D21" s="20" t="s">
        <v>1682</v>
      </c>
      <c r="E21" s="22" t="s">
        <v>1683</v>
      </c>
      <c r="F21" s="22" t="s">
        <v>1684</v>
      </c>
      <c r="G21" s="22" t="s">
        <v>1685</v>
      </c>
      <c r="H21" s="22" t="s">
        <v>1686</v>
      </c>
      <c r="I21" s="22" t="s">
        <v>718</v>
      </c>
      <c r="J21" s="20" t="s">
        <v>862</v>
      </c>
      <c r="K21" s="22" t="s">
        <v>1687</v>
      </c>
      <c r="L21" s="22" t="s">
        <v>862</v>
      </c>
      <c r="M21" s="22" t="s">
        <v>1687</v>
      </c>
      <c r="N21" s="22" t="s">
        <v>269</v>
      </c>
      <c r="O21" s="23" t="s">
        <v>269</v>
      </c>
    </row>
    <row r="22" spans="1:15" ht="20.100000000000001" customHeight="1">
      <c r="A22" s="412"/>
      <c r="B22" s="210" t="s">
        <v>900</v>
      </c>
      <c r="C22" s="210" t="s">
        <v>1688</v>
      </c>
      <c r="D22" s="175" t="s">
        <v>903</v>
      </c>
      <c r="E22" s="21" t="s">
        <v>1689</v>
      </c>
      <c r="F22" s="21" t="s">
        <v>1690</v>
      </c>
      <c r="G22" s="21" t="s">
        <v>1691</v>
      </c>
      <c r="H22" s="21" t="s">
        <v>906</v>
      </c>
      <c r="I22" s="21" t="s">
        <v>1692</v>
      </c>
      <c r="J22" s="175" t="s">
        <v>1693</v>
      </c>
      <c r="K22" s="21" t="s">
        <v>1694</v>
      </c>
      <c r="L22" s="21" t="s">
        <v>1695</v>
      </c>
      <c r="M22" s="21" t="s">
        <v>1694</v>
      </c>
      <c r="N22" s="21" t="s">
        <v>269</v>
      </c>
      <c r="O22" s="176" t="s">
        <v>269</v>
      </c>
    </row>
    <row r="23" spans="1:15" ht="20.100000000000001" customHeight="1">
      <c r="A23" s="412"/>
      <c r="B23" s="210" t="s">
        <v>1696</v>
      </c>
      <c r="C23" s="210" t="s">
        <v>1697</v>
      </c>
      <c r="D23" s="20" t="s">
        <v>1698</v>
      </c>
      <c r="E23" s="22" t="s">
        <v>1699</v>
      </c>
      <c r="F23" s="22" t="s">
        <v>1700</v>
      </c>
      <c r="G23" s="22" t="s">
        <v>1701</v>
      </c>
      <c r="H23" s="22" t="s">
        <v>1702</v>
      </c>
      <c r="I23" s="22" t="s">
        <v>1703</v>
      </c>
      <c r="J23" s="20" t="s">
        <v>1704</v>
      </c>
      <c r="K23" s="22" t="s">
        <v>1705</v>
      </c>
      <c r="L23" s="22" t="s">
        <v>1706</v>
      </c>
      <c r="M23" s="22" t="s">
        <v>1707</v>
      </c>
      <c r="N23" s="22" t="s">
        <v>852</v>
      </c>
      <c r="O23" s="23" t="s">
        <v>549</v>
      </c>
    </row>
    <row r="24" spans="1:15" ht="20.100000000000001" customHeight="1">
      <c r="A24" s="413"/>
      <c r="B24" s="277" t="s">
        <v>902</v>
      </c>
      <c r="C24" s="277" t="s">
        <v>1708</v>
      </c>
      <c r="D24" s="178" t="s">
        <v>902</v>
      </c>
      <c r="E24" s="26" t="s">
        <v>1709</v>
      </c>
      <c r="F24" s="26" t="s">
        <v>883</v>
      </c>
      <c r="G24" s="26" t="s">
        <v>1710</v>
      </c>
      <c r="H24" s="26" t="s">
        <v>1711</v>
      </c>
      <c r="I24" s="26" t="s">
        <v>1712</v>
      </c>
      <c r="J24" s="178" t="s">
        <v>1713</v>
      </c>
      <c r="K24" s="26" t="s">
        <v>875</v>
      </c>
      <c r="L24" s="26" t="s">
        <v>563</v>
      </c>
      <c r="M24" s="26" t="s">
        <v>700</v>
      </c>
      <c r="N24" s="26" t="s">
        <v>1714</v>
      </c>
      <c r="O24" s="179" t="s">
        <v>269</v>
      </c>
    </row>
    <row r="25" spans="1:15" ht="20.100000000000001" customHeight="1">
      <c r="A25" s="417" t="s">
        <v>349</v>
      </c>
      <c r="B25" s="210" t="s">
        <v>1715</v>
      </c>
      <c r="C25" s="210" t="s">
        <v>269</v>
      </c>
      <c r="D25" s="20" t="s">
        <v>1715</v>
      </c>
      <c r="E25" s="22" t="s">
        <v>269</v>
      </c>
      <c r="F25" s="22" t="s">
        <v>269</v>
      </c>
      <c r="G25" s="22" t="s">
        <v>269</v>
      </c>
      <c r="H25" s="22" t="s">
        <v>1715</v>
      </c>
      <c r="I25" s="22" t="s">
        <v>269</v>
      </c>
      <c r="J25" s="20" t="s">
        <v>269</v>
      </c>
      <c r="K25" s="22" t="s">
        <v>269</v>
      </c>
      <c r="L25" s="22" t="s">
        <v>269</v>
      </c>
      <c r="M25" s="22" t="s">
        <v>269</v>
      </c>
      <c r="N25" s="22" t="s">
        <v>269</v>
      </c>
      <c r="O25" s="23" t="s">
        <v>269</v>
      </c>
    </row>
    <row r="26" spans="1:15" ht="20.100000000000001" customHeight="1">
      <c r="A26" s="418"/>
      <c r="B26" s="210" t="s">
        <v>1716</v>
      </c>
      <c r="C26" s="210" t="s">
        <v>269</v>
      </c>
      <c r="D26" s="175" t="s">
        <v>1716</v>
      </c>
      <c r="E26" s="21" t="s">
        <v>269</v>
      </c>
      <c r="F26" s="21" t="s">
        <v>269</v>
      </c>
      <c r="G26" s="21" t="s">
        <v>269</v>
      </c>
      <c r="H26" s="21" t="s">
        <v>1716</v>
      </c>
      <c r="I26" s="21" t="s">
        <v>269</v>
      </c>
      <c r="J26" s="175" t="s">
        <v>269</v>
      </c>
      <c r="K26" s="21" t="s">
        <v>269</v>
      </c>
      <c r="L26" s="21" t="s">
        <v>269</v>
      </c>
      <c r="M26" s="21" t="s">
        <v>269</v>
      </c>
      <c r="N26" s="21" t="s">
        <v>269</v>
      </c>
      <c r="O26" s="176" t="s">
        <v>269</v>
      </c>
    </row>
    <row r="27" spans="1:15" ht="20.100000000000001" customHeight="1">
      <c r="A27" s="418"/>
      <c r="B27" s="210" t="s">
        <v>1717</v>
      </c>
      <c r="C27" s="210" t="s">
        <v>772</v>
      </c>
      <c r="D27" s="20" t="s">
        <v>1717</v>
      </c>
      <c r="E27" s="22" t="s">
        <v>772</v>
      </c>
      <c r="F27" s="22" t="s">
        <v>269</v>
      </c>
      <c r="G27" s="22" t="s">
        <v>772</v>
      </c>
      <c r="H27" s="22" t="s">
        <v>1717</v>
      </c>
      <c r="I27" s="22" t="s">
        <v>269</v>
      </c>
      <c r="J27" s="20" t="s">
        <v>269</v>
      </c>
      <c r="K27" s="22" t="s">
        <v>269</v>
      </c>
      <c r="L27" s="22" t="s">
        <v>269</v>
      </c>
      <c r="M27" s="22" t="s">
        <v>269</v>
      </c>
      <c r="N27" s="22" t="s">
        <v>269</v>
      </c>
      <c r="O27" s="23" t="s">
        <v>269</v>
      </c>
    </row>
    <row r="28" spans="1:15" ht="20.100000000000001" customHeight="1">
      <c r="A28" s="419"/>
      <c r="B28" s="277" t="s">
        <v>882</v>
      </c>
      <c r="C28" s="277" t="s">
        <v>269</v>
      </c>
      <c r="D28" s="178" t="s">
        <v>882</v>
      </c>
      <c r="E28" s="26" t="s">
        <v>269</v>
      </c>
      <c r="F28" s="26" t="s">
        <v>269</v>
      </c>
      <c r="G28" s="26" t="s">
        <v>269</v>
      </c>
      <c r="H28" s="26" t="s">
        <v>882</v>
      </c>
      <c r="I28" s="26" t="s">
        <v>269</v>
      </c>
      <c r="J28" s="178" t="s">
        <v>269</v>
      </c>
      <c r="K28" s="26" t="s">
        <v>269</v>
      </c>
      <c r="L28" s="26" t="s">
        <v>269</v>
      </c>
      <c r="M28" s="26" t="s">
        <v>269</v>
      </c>
      <c r="N28" s="26" t="s">
        <v>269</v>
      </c>
      <c r="O28" s="179" t="s">
        <v>269</v>
      </c>
    </row>
    <row r="29" spans="1:15" ht="20.100000000000001" customHeight="1">
      <c r="A29" s="408" t="s">
        <v>350</v>
      </c>
      <c r="B29" s="210" t="s">
        <v>1718</v>
      </c>
      <c r="C29" s="210" t="s">
        <v>1719</v>
      </c>
      <c r="D29" s="20" t="s">
        <v>1720</v>
      </c>
      <c r="E29" s="22" t="s">
        <v>1721</v>
      </c>
      <c r="F29" s="22" t="s">
        <v>1722</v>
      </c>
      <c r="G29" s="22" t="s">
        <v>1723</v>
      </c>
      <c r="H29" s="22" t="s">
        <v>1724</v>
      </c>
      <c r="I29" s="22" t="s">
        <v>1725</v>
      </c>
      <c r="J29" s="20" t="s">
        <v>1726</v>
      </c>
      <c r="K29" s="22" t="s">
        <v>1727</v>
      </c>
      <c r="L29" s="22" t="s">
        <v>1728</v>
      </c>
      <c r="M29" s="22" t="s">
        <v>1729</v>
      </c>
      <c r="N29" s="22" t="s">
        <v>1640</v>
      </c>
      <c r="O29" s="23" t="s">
        <v>1730</v>
      </c>
    </row>
    <row r="30" spans="1:15" ht="20.100000000000001" customHeight="1">
      <c r="A30" s="409"/>
      <c r="B30" s="210" t="s">
        <v>1362</v>
      </c>
      <c r="C30" s="210" t="s">
        <v>1615</v>
      </c>
      <c r="D30" s="175" t="s">
        <v>778</v>
      </c>
      <c r="E30" s="21" t="s">
        <v>634</v>
      </c>
      <c r="F30" s="21" t="s">
        <v>692</v>
      </c>
      <c r="G30" s="21" t="s">
        <v>1627</v>
      </c>
      <c r="H30" s="21" t="s">
        <v>1731</v>
      </c>
      <c r="I30" s="21" t="s">
        <v>1732</v>
      </c>
      <c r="J30" s="175" t="s">
        <v>1733</v>
      </c>
      <c r="K30" s="21" t="s">
        <v>1734</v>
      </c>
      <c r="L30" s="21" t="s">
        <v>1735</v>
      </c>
      <c r="M30" s="21" t="s">
        <v>1736</v>
      </c>
      <c r="N30" s="21" t="s">
        <v>1737</v>
      </c>
      <c r="O30" s="176" t="s">
        <v>1738</v>
      </c>
    </row>
    <row r="31" spans="1:15" ht="20.100000000000001" customHeight="1">
      <c r="A31" s="409"/>
      <c r="B31" s="210" t="s">
        <v>1739</v>
      </c>
      <c r="C31" s="210" t="s">
        <v>1740</v>
      </c>
      <c r="D31" s="20" t="s">
        <v>1741</v>
      </c>
      <c r="E31" s="22" t="s">
        <v>1742</v>
      </c>
      <c r="F31" s="22" t="s">
        <v>1743</v>
      </c>
      <c r="G31" s="22" t="s">
        <v>1744</v>
      </c>
      <c r="H31" s="22" t="s">
        <v>1745</v>
      </c>
      <c r="I31" s="22" t="s">
        <v>1746</v>
      </c>
      <c r="J31" s="20" t="s">
        <v>1747</v>
      </c>
      <c r="K31" s="22" t="s">
        <v>1748</v>
      </c>
      <c r="L31" s="22" t="s">
        <v>1304</v>
      </c>
      <c r="M31" s="22" t="s">
        <v>1749</v>
      </c>
      <c r="N31" s="22" t="s">
        <v>1750</v>
      </c>
      <c r="O31" s="23" t="s">
        <v>1751</v>
      </c>
    </row>
    <row r="32" spans="1:15" ht="20.100000000000001" customHeight="1">
      <c r="A32" s="410"/>
      <c r="B32" s="277" t="s">
        <v>1582</v>
      </c>
      <c r="C32" s="277" t="s">
        <v>465</v>
      </c>
      <c r="D32" s="178" t="s">
        <v>778</v>
      </c>
      <c r="E32" s="26" t="s">
        <v>755</v>
      </c>
      <c r="F32" s="26" t="s">
        <v>1752</v>
      </c>
      <c r="G32" s="26" t="s">
        <v>796</v>
      </c>
      <c r="H32" s="26" t="s">
        <v>695</v>
      </c>
      <c r="I32" s="26" t="s">
        <v>1753</v>
      </c>
      <c r="J32" s="178" t="s">
        <v>1754</v>
      </c>
      <c r="K32" s="26" t="s">
        <v>1709</v>
      </c>
      <c r="L32" s="26" t="s">
        <v>1755</v>
      </c>
      <c r="M32" s="26" t="s">
        <v>1756</v>
      </c>
      <c r="N32" s="26" t="s">
        <v>1757</v>
      </c>
      <c r="O32" s="179" t="s">
        <v>1758</v>
      </c>
    </row>
    <row r="33" spans="1:15" ht="20.100000000000001" customHeight="1">
      <c r="A33" s="411" t="s">
        <v>50</v>
      </c>
      <c r="B33" s="210" t="s">
        <v>1759</v>
      </c>
      <c r="C33" s="210" t="s">
        <v>1760</v>
      </c>
      <c r="D33" s="20" t="s">
        <v>1761</v>
      </c>
      <c r="E33" s="22" t="s">
        <v>1762</v>
      </c>
      <c r="F33" s="22" t="s">
        <v>1763</v>
      </c>
      <c r="G33" s="22" t="s">
        <v>1764</v>
      </c>
      <c r="H33" s="22" t="s">
        <v>1765</v>
      </c>
      <c r="I33" s="22" t="s">
        <v>127</v>
      </c>
      <c r="J33" s="20" t="s">
        <v>1766</v>
      </c>
      <c r="K33" s="22" t="s">
        <v>1767</v>
      </c>
      <c r="L33" s="22" t="s">
        <v>1768</v>
      </c>
      <c r="M33" s="22" t="s">
        <v>1769</v>
      </c>
      <c r="N33" s="22" t="s">
        <v>1770</v>
      </c>
      <c r="O33" s="23" t="s">
        <v>1771</v>
      </c>
    </row>
    <row r="34" spans="1:15" ht="20.100000000000001" customHeight="1">
      <c r="A34" s="412"/>
      <c r="B34" s="210" t="s">
        <v>1406</v>
      </c>
      <c r="C34" s="210" t="s">
        <v>685</v>
      </c>
      <c r="D34" s="175" t="s">
        <v>1772</v>
      </c>
      <c r="E34" s="21" t="s">
        <v>1773</v>
      </c>
      <c r="F34" s="21" t="s">
        <v>1774</v>
      </c>
      <c r="G34" s="21" t="s">
        <v>1773</v>
      </c>
      <c r="H34" s="21" t="s">
        <v>900</v>
      </c>
      <c r="I34" s="21" t="s">
        <v>269</v>
      </c>
      <c r="J34" s="175" t="s">
        <v>661</v>
      </c>
      <c r="K34" s="21" t="s">
        <v>879</v>
      </c>
      <c r="L34" s="21" t="s">
        <v>143</v>
      </c>
      <c r="M34" s="21" t="s">
        <v>1775</v>
      </c>
      <c r="N34" s="21" t="s">
        <v>1402</v>
      </c>
      <c r="O34" s="176" t="s">
        <v>878</v>
      </c>
    </row>
    <row r="35" spans="1:15" ht="20.100000000000001" customHeight="1">
      <c r="A35" s="412"/>
      <c r="B35" s="210" t="s">
        <v>1776</v>
      </c>
      <c r="C35" s="210" t="s">
        <v>1777</v>
      </c>
      <c r="D35" s="20" t="s">
        <v>1778</v>
      </c>
      <c r="E35" s="22" t="s">
        <v>1779</v>
      </c>
      <c r="F35" s="22" t="s">
        <v>1780</v>
      </c>
      <c r="G35" s="22" t="s">
        <v>1781</v>
      </c>
      <c r="H35" s="22" t="s">
        <v>1782</v>
      </c>
      <c r="I35" s="22" t="s">
        <v>877</v>
      </c>
      <c r="J35" s="20" t="s">
        <v>1783</v>
      </c>
      <c r="K35" s="22" t="s">
        <v>1784</v>
      </c>
      <c r="L35" s="22" t="s">
        <v>1785</v>
      </c>
      <c r="M35" s="22" t="s">
        <v>1786</v>
      </c>
      <c r="N35" s="22" t="s">
        <v>1787</v>
      </c>
      <c r="O35" s="23" t="s">
        <v>1788</v>
      </c>
    </row>
    <row r="36" spans="1:15" ht="20.100000000000001" customHeight="1">
      <c r="A36" s="413"/>
      <c r="B36" s="277" t="s">
        <v>680</v>
      </c>
      <c r="C36" s="277" t="s">
        <v>683</v>
      </c>
      <c r="D36" s="178" t="s">
        <v>1626</v>
      </c>
      <c r="E36" s="26" t="s">
        <v>554</v>
      </c>
      <c r="F36" s="26" t="s">
        <v>1789</v>
      </c>
      <c r="G36" s="26" t="s">
        <v>795</v>
      </c>
      <c r="H36" s="26" t="s">
        <v>821</v>
      </c>
      <c r="I36" s="26" t="s">
        <v>1790</v>
      </c>
      <c r="J36" s="178" t="s">
        <v>1791</v>
      </c>
      <c r="K36" s="26" t="s">
        <v>835</v>
      </c>
      <c r="L36" s="26" t="s">
        <v>1792</v>
      </c>
      <c r="M36" s="26" t="s">
        <v>1793</v>
      </c>
      <c r="N36" s="26" t="s">
        <v>868</v>
      </c>
      <c r="O36" s="179" t="s">
        <v>1794</v>
      </c>
    </row>
    <row r="38" spans="1:15" ht="12" customHeight="1">
      <c r="A38" s="180" t="s">
        <v>27</v>
      </c>
    </row>
  </sheetData>
  <mergeCells count="18"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  <mergeCell ref="J2:O2"/>
    <mergeCell ref="D3:E3"/>
    <mergeCell ref="F3:G3"/>
    <mergeCell ref="H3:I3"/>
    <mergeCell ref="J3:K3"/>
    <mergeCell ref="L3:M3"/>
    <mergeCell ref="N3:O3"/>
    <mergeCell ref="D2:I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zoomScale="125" zoomScaleNormal="100" zoomScaleSheetLayoutView="125" workbookViewId="0">
      <selection activeCell="B31" sqref="B31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83</v>
      </c>
      <c r="C1" s="280" t="s">
        <v>442</v>
      </c>
      <c r="G1" s="31" t="s">
        <v>282</v>
      </c>
    </row>
    <row r="2" spans="1:7" s="134" customFormat="1" ht="15.95" customHeight="1">
      <c r="A2" s="396"/>
      <c r="B2" s="396"/>
      <c r="C2" s="135" t="s">
        <v>425</v>
      </c>
      <c r="D2" s="135" t="s">
        <v>84</v>
      </c>
      <c r="E2" s="135" t="s">
        <v>44</v>
      </c>
      <c r="F2" s="135" t="s">
        <v>84</v>
      </c>
      <c r="G2" s="135" t="s">
        <v>85</v>
      </c>
    </row>
    <row r="3" spans="1:7" s="215" customFormat="1" ht="20.100000000000001" customHeight="1">
      <c r="A3" s="422" t="s">
        <v>217</v>
      </c>
      <c r="B3" s="423"/>
      <c r="C3" s="211" t="s">
        <v>969</v>
      </c>
      <c r="D3" s="212" t="s">
        <v>708</v>
      </c>
      <c r="E3" s="213" t="s">
        <v>994</v>
      </c>
      <c r="F3" s="213" t="s">
        <v>800</v>
      </c>
      <c r="G3" s="214" t="s">
        <v>143</v>
      </c>
    </row>
    <row r="4" spans="1:7" s="215" customFormat="1" ht="20.100000000000001" customHeight="1">
      <c r="A4" s="216">
        <v>1</v>
      </c>
      <c r="B4" s="217" t="s">
        <v>279</v>
      </c>
      <c r="C4" s="218" t="s">
        <v>1795</v>
      </c>
      <c r="D4" s="219" t="s">
        <v>646</v>
      </c>
      <c r="E4" s="220" t="s">
        <v>1796</v>
      </c>
      <c r="F4" s="220" t="s">
        <v>809</v>
      </c>
      <c r="G4" s="221" t="s">
        <v>1797</v>
      </c>
    </row>
    <row r="5" spans="1:7" s="215" customFormat="1" ht="20.100000000000001" customHeight="1">
      <c r="A5" s="216"/>
      <c r="B5" s="217" t="s">
        <v>68</v>
      </c>
      <c r="C5" s="222" t="s">
        <v>1798</v>
      </c>
      <c r="D5" s="223" t="s">
        <v>1799</v>
      </c>
      <c r="E5" s="224" t="s">
        <v>1800</v>
      </c>
      <c r="F5" s="224" t="s">
        <v>1801</v>
      </c>
      <c r="G5" s="225" t="s">
        <v>1802</v>
      </c>
    </row>
    <row r="6" spans="1:7" s="215" customFormat="1" ht="20.100000000000001" customHeight="1">
      <c r="A6" s="216">
        <v>2</v>
      </c>
      <c r="B6" s="217" t="s">
        <v>69</v>
      </c>
      <c r="C6" s="222" t="s">
        <v>1803</v>
      </c>
      <c r="D6" s="223" t="s">
        <v>695</v>
      </c>
      <c r="E6" s="224" t="s">
        <v>1804</v>
      </c>
      <c r="F6" s="224" t="s">
        <v>697</v>
      </c>
      <c r="G6" s="225" t="s">
        <v>1805</v>
      </c>
    </row>
    <row r="7" spans="1:7" s="215" customFormat="1" ht="20.100000000000001" customHeight="1">
      <c r="A7" s="216">
        <v>3</v>
      </c>
      <c r="B7" s="217" t="s">
        <v>72</v>
      </c>
      <c r="C7" s="222" t="s">
        <v>1806</v>
      </c>
      <c r="D7" s="223" t="s">
        <v>1807</v>
      </c>
      <c r="E7" s="224" t="s">
        <v>1808</v>
      </c>
      <c r="F7" s="224" t="s">
        <v>1809</v>
      </c>
      <c r="G7" s="225" t="s">
        <v>825</v>
      </c>
    </row>
    <row r="8" spans="1:7" s="215" customFormat="1" ht="20.100000000000001" customHeight="1">
      <c r="A8" s="216">
        <v>4</v>
      </c>
      <c r="B8" s="217" t="s">
        <v>71</v>
      </c>
      <c r="C8" s="222" t="s">
        <v>1810</v>
      </c>
      <c r="D8" s="223" t="s">
        <v>811</v>
      </c>
      <c r="E8" s="224" t="s">
        <v>1811</v>
      </c>
      <c r="F8" s="224" t="s">
        <v>756</v>
      </c>
      <c r="G8" s="225" t="s">
        <v>1812</v>
      </c>
    </row>
    <row r="9" spans="1:7" s="215" customFormat="1" ht="20.100000000000001" customHeight="1">
      <c r="A9" s="216">
        <v>5</v>
      </c>
      <c r="B9" s="217" t="s">
        <v>270</v>
      </c>
      <c r="C9" s="222" t="s">
        <v>1813</v>
      </c>
      <c r="D9" s="223" t="s">
        <v>467</v>
      </c>
      <c r="E9" s="224" t="s">
        <v>1814</v>
      </c>
      <c r="F9" s="224" t="s">
        <v>1629</v>
      </c>
      <c r="G9" s="225" t="s">
        <v>703</v>
      </c>
    </row>
    <row r="10" spans="1:7" s="215" customFormat="1" ht="20.100000000000001" customHeight="1">
      <c r="A10" s="216">
        <v>6</v>
      </c>
      <c r="B10" s="217" t="s">
        <v>271</v>
      </c>
      <c r="C10" s="222" t="s">
        <v>1815</v>
      </c>
      <c r="D10" s="223" t="s">
        <v>1494</v>
      </c>
      <c r="E10" s="224" t="s">
        <v>1816</v>
      </c>
      <c r="F10" s="224" t="s">
        <v>716</v>
      </c>
      <c r="G10" s="225" t="s">
        <v>1817</v>
      </c>
    </row>
    <row r="11" spans="1:7" s="215" customFormat="1" ht="20.100000000000001" customHeight="1">
      <c r="A11" s="216">
        <v>7</v>
      </c>
      <c r="B11" s="217" t="s">
        <v>70</v>
      </c>
      <c r="C11" s="222" t="s">
        <v>1818</v>
      </c>
      <c r="D11" s="223" t="s">
        <v>1819</v>
      </c>
      <c r="E11" s="224" t="s">
        <v>1820</v>
      </c>
      <c r="F11" s="224" t="s">
        <v>697</v>
      </c>
      <c r="G11" s="225" t="s">
        <v>471</v>
      </c>
    </row>
    <row r="12" spans="1:7" s="215" customFormat="1" ht="20.100000000000001" customHeight="1">
      <c r="A12" s="216">
        <v>8</v>
      </c>
      <c r="B12" s="217" t="s">
        <v>76</v>
      </c>
      <c r="C12" s="222" t="s">
        <v>1821</v>
      </c>
      <c r="D12" s="223" t="s">
        <v>1822</v>
      </c>
      <c r="E12" s="224" t="s">
        <v>1823</v>
      </c>
      <c r="F12" s="224" t="s">
        <v>1824</v>
      </c>
      <c r="G12" s="225" t="s">
        <v>564</v>
      </c>
    </row>
    <row r="13" spans="1:7" s="215" customFormat="1" ht="20.100000000000001" customHeight="1">
      <c r="A13" s="216">
        <v>9</v>
      </c>
      <c r="B13" s="217" t="s">
        <v>78</v>
      </c>
      <c r="C13" s="222" t="s">
        <v>1825</v>
      </c>
      <c r="D13" s="223" t="s">
        <v>885</v>
      </c>
      <c r="E13" s="224" t="s">
        <v>1826</v>
      </c>
      <c r="F13" s="224" t="s">
        <v>1827</v>
      </c>
      <c r="G13" s="225" t="s">
        <v>819</v>
      </c>
    </row>
    <row r="14" spans="1:7" s="215" customFormat="1" ht="20.100000000000001" customHeight="1">
      <c r="A14" s="216">
        <v>10</v>
      </c>
      <c r="B14" s="217" t="s">
        <v>81</v>
      </c>
      <c r="C14" s="222" t="s">
        <v>1828</v>
      </c>
      <c r="D14" s="223" t="s">
        <v>1829</v>
      </c>
      <c r="E14" s="224" t="s">
        <v>1830</v>
      </c>
      <c r="F14" s="224" t="s">
        <v>1831</v>
      </c>
      <c r="G14" s="225" t="s">
        <v>820</v>
      </c>
    </row>
    <row r="15" spans="1:7" s="215" customFormat="1" ht="20.100000000000001" customHeight="1">
      <c r="A15" s="216">
        <v>11</v>
      </c>
      <c r="B15" s="217" t="s">
        <v>75</v>
      </c>
      <c r="C15" s="222" t="s">
        <v>1832</v>
      </c>
      <c r="D15" s="223" t="s">
        <v>891</v>
      </c>
      <c r="E15" s="224" t="s">
        <v>1833</v>
      </c>
      <c r="F15" s="224" t="s">
        <v>798</v>
      </c>
      <c r="G15" s="225" t="s">
        <v>598</v>
      </c>
    </row>
    <row r="16" spans="1:7" s="215" customFormat="1" ht="20.100000000000001" customHeight="1">
      <c r="A16" s="216">
        <v>12</v>
      </c>
      <c r="B16" s="217" t="s">
        <v>73</v>
      </c>
      <c r="C16" s="222" t="s">
        <v>1834</v>
      </c>
      <c r="D16" s="223" t="s">
        <v>1835</v>
      </c>
      <c r="E16" s="224" t="s">
        <v>1836</v>
      </c>
      <c r="F16" s="224" t="s">
        <v>918</v>
      </c>
      <c r="G16" s="225" t="s">
        <v>464</v>
      </c>
    </row>
    <row r="17" spans="1:7" s="215" customFormat="1" ht="20.100000000000001" customHeight="1">
      <c r="A17" s="216">
        <v>13</v>
      </c>
      <c r="B17" s="217" t="s">
        <v>79</v>
      </c>
      <c r="C17" s="222" t="s">
        <v>1837</v>
      </c>
      <c r="D17" s="223" t="s">
        <v>1659</v>
      </c>
      <c r="E17" s="224" t="s">
        <v>1838</v>
      </c>
      <c r="F17" s="224" t="s">
        <v>876</v>
      </c>
      <c r="G17" s="225" t="s">
        <v>464</v>
      </c>
    </row>
    <row r="18" spans="1:7" s="215" customFormat="1" ht="19.5" customHeight="1">
      <c r="A18" s="216">
        <v>14</v>
      </c>
      <c r="B18" s="217" t="s">
        <v>74</v>
      </c>
      <c r="C18" s="222" t="s">
        <v>1839</v>
      </c>
      <c r="D18" s="223" t="s">
        <v>1840</v>
      </c>
      <c r="E18" s="224" t="s">
        <v>1841</v>
      </c>
      <c r="F18" s="224" t="s">
        <v>1829</v>
      </c>
      <c r="G18" s="225" t="s">
        <v>822</v>
      </c>
    </row>
    <row r="19" spans="1:7" s="215" customFormat="1" ht="20.100000000000001" customHeight="1">
      <c r="A19" s="216">
        <v>15</v>
      </c>
      <c r="B19" s="217" t="s">
        <v>77</v>
      </c>
      <c r="C19" s="222" t="s">
        <v>1842</v>
      </c>
      <c r="D19" s="223" t="s">
        <v>1843</v>
      </c>
      <c r="E19" s="224" t="s">
        <v>1844</v>
      </c>
      <c r="F19" s="224" t="s">
        <v>1845</v>
      </c>
      <c r="G19" s="225" t="s">
        <v>637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1846</v>
      </c>
      <c r="D20" s="223" t="s">
        <v>1847</v>
      </c>
      <c r="E20" s="224" t="s">
        <v>1848</v>
      </c>
      <c r="F20" s="224" t="s">
        <v>743</v>
      </c>
      <c r="G20" s="225" t="s">
        <v>1849</v>
      </c>
    </row>
    <row r="21" spans="1:7" s="215" customFormat="1" ht="20.100000000000001" customHeight="1">
      <c r="A21" s="216">
        <v>17</v>
      </c>
      <c r="B21" s="217" t="s">
        <v>147</v>
      </c>
      <c r="C21" s="222" t="s">
        <v>1850</v>
      </c>
      <c r="D21" s="223" t="s">
        <v>1851</v>
      </c>
      <c r="E21" s="224" t="s">
        <v>1852</v>
      </c>
      <c r="F21" s="224" t="s">
        <v>539</v>
      </c>
      <c r="G21" s="225" t="s">
        <v>32</v>
      </c>
    </row>
    <row r="22" spans="1:7" s="215" customFormat="1" ht="20.100000000000001" customHeight="1">
      <c r="A22" s="216">
        <v>18</v>
      </c>
      <c r="B22" s="217" t="s">
        <v>158</v>
      </c>
      <c r="C22" s="222" t="s">
        <v>1853</v>
      </c>
      <c r="D22" s="223" t="s">
        <v>1854</v>
      </c>
      <c r="E22" s="224" t="s">
        <v>1855</v>
      </c>
      <c r="F22" s="224" t="s">
        <v>1856</v>
      </c>
      <c r="G22" s="225" t="s">
        <v>19</v>
      </c>
    </row>
    <row r="23" spans="1:7" s="215" customFormat="1" ht="20.100000000000001" customHeight="1">
      <c r="A23" s="216">
        <v>19</v>
      </c>
      <c r="B23" s="217" t="s">
        <v>80</v>
      </c>
      <c r="C23" s="222" t="s">
        <v>1857</v>
      </c>
      <c r="D23" s="223" t="s">
        <v>816</v>
      </c>
      <c r="E23" s="224" t="s">
        <v>1858</v>
      </c>
      <c r="F23" s="224" t="s">
        <v>1406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827</v>
      </c>
      <c r="C24" s="222" t="s">
        <v>1859</v>
      </c>
      <c r="D24" s="278" t="s">
        <v>1860</v>
      </c>
      <c r="E24" s="224" t="s">
        <v>1861</v>
      </c>
      <c r="F24" s="224" t="s">
        <v>1862</v>
      </c>
      <c r="G24" s="279" t="s">
        <v>19</v>
      </c>
    </row>
    <row r="25" spans="1:7" s="215" customFormat="1" ht="20.100000000000001" customHeight="1">
      <c r="A25" s="226"/>
      <c r="B25" s="227" t="s">
        <v>50</v>
      </c>
      <c r="C25" s="228" t="s">
        <v>1863</v>
      </c>
      <c r="D25" s="229" t="s">
        <v>1864</v>
      </c>
      <c r="E25" s="230" t="s">
        <v>1865</v>
      </c>
      <c r="F25" s="230" t="s">
        <v>834</v>
      </c>
      <c r="G25" s="231" t="s">
        <v>817</v>
      </c>
    </row>
    <row r="26" spans="1:7" ht="17.25" customHeight="1"/>
    <row r="27" spans="1:7" ht="17.25">
      <c r="A27" s="6" t="s">
        <v>86</v>
      </c>
      <c r="C27" s="280" t="s">
        <v>442</v>
      </c>
      <c r="G27" s="31" t="s">
        <v>282</v>
      </c>
    </row>
    <row r="28" spans="1:7" s="134" customFormat="1" ht="15.95" customHeight="1">
      <c r="A28" s="396"/>
      <c r="B28" s="396"/>
      <c r="C28" s="135" t="s">
        <v>425</v>
      </c>
      <c r="D28" s="135" t="s">
        <v>84</v>
      </c>
      <c r="E28" s="135" t="s">
        <v>44</v>
      </c>
      <c r="F28" s="135" t="s">
        <v>84</v>
      </c>
      <c r="G28" s="135" t="s">
        <v>85</v>
      </c>
    </row>
    <row r="29" spans="1:7" s="215" customFormat="1" ht="20.100000000000001" customHeight="1">
      <c r="A29" s="422" t="s">
        <v>217</v>
      </c>
      <c r="B29" s="423"/>
      <c r="C29" s="211" t="s">
        <v>970</v>
      </c>
      <c r="D29" s="212" t="s">
        <v>973</v>
      </c>
      <c r="E29" s="213" t="s">
        <v>995</v>
      </c>
      <c r="F29" s="213" t="s">
        <v>810</v>
      </c>
      <c r="G29" s="214" t="s">
        <v>143</v>
      </c>
    </row>
    <row r="30" spans="1:7" s="215" customFormat="1" ht="20.100000000000001" customHeight="1">
      <c r="A30" s="216">
        <v>1</v>
      </c>
      <c r="B30" s="217" t="s">
        <v>279</v>
      </c>
      <c r="C30" s="218" t="s">
        <v>1866</v>
      </c>
      <c r="D30" s="219" t="s">
        <v>1867</v>
      </c>
      <c r="E30" s="220" t="s">
        <v>1868</v>
      </c>
      <c r="F30" s="220" t="s">
        <v>696</v>
      </c>
      <c r="G30" s="221" t="s">
        <v>1869</v>
      </c>
    </row>
    <row r="31" spans="1:7" s="215" customFormat="1" ht="20.100000000000001" customHeight="1">
      <c r="A31" s="216"/>
      <c r="B31" s="217" t="s">
        <v>68</v>
      </c>
      <c r="C31" s="222" t="s">
        <v>1870</v>
      </c>
      <c r="D31" s="223" t="s">
        <v>488</v>
      </c>
      <c r="E31" s="224" t="s">
        <v>1871</v>
      </c>
      <c r="F31" s="224" t="s">
        <v>710</v>
      </c>
      <c r="G31" s="225" t="s">
        <v>703</v>
      </c>
    </row>
    <row r="32" spans="1:7" s="215" customFormat="1" ht="20.100000000000001" customHeight="1">
      <c r="A32" s="216">
        <v>2</v>
      </c>
      <c r="B32" s="217" t="s">
        <v>69</v>
      </c>
      <c r="C32" s="222" t="s">
        <v>1872</v>
      </c>
      <c r="D32" s="223" t="s">
        <v>1873</v>
      </c>
      <c r="E32" s="224" t="s">
        <v>1874</v>
      </c>
      <c r="F32" s="224" t="s">
        <v>892</v>
      </c>
      <c r="G32" s="225" t="s">
        <v>1875</v>
      </c>
    </row>
    <row r="33" spans="1:7" s="215" customFormat="1" ht="20.100000000000001" customHeight="1">
      <c r="A33" s="216">
        <v>3</v>
      </c>
      <c r="B33" s="217" t="s">
        <v>71</v>
      </c>
      <c r="C33" s="222" t="s">
        <v>1876</v>
      </c>
      <c r="D33" s="223" t="s">
        <v>688</v>
      </c>
      <c r="E33" s="224" t="s">
        <v>1877</v>
      </c>
      <c r="F33" s="224" t="s">
        <v>716</v>
      </c>
      <c r="G33" s="225" t="s">
        <v>919</v>
      </c>
    </row>
    <row r="34" spans="1:7" s="215" customFormat="1" ht="20.100000000000001" customHeight="1">
      <c r="A34" s="216">
        <v>4</v>
      </c>
      <c r="B34" s="217" t="s">
        <v>72</v>
      </c>
      <c r="C34" s="222" t="s">
        <v>1878</v>
      </c>
      <c r="D34" s="223" t="s">
        <v>1879</v>
      </c>
      <c r="E34" s="224" t="s">
        <v>1880</v>
      </c>
      <c r="F34" s="224" t="s">
        <v>884</v>
      </c>
      <c r="G34" s="225" t="s">
        <v>703</v>
      </c>
    </row>
    <row r="35" spans="1:7" s="215" customFormat="1" ht="20.100000000000001" customHeight="1">
      <c r="A35" s="216">
        <v>5</v>
      </c>
      <c r="B35" s="217" t="s">
        <v>271</v>
      </c>
      <c r="C35" s="222" t="s">
        <v>1881</v>
      </c>
      <c r="D35" s="223" t="s">
        <v>692</v>
      </c>
      <c r="E35" s="224" t="s">
        <v>1882</v>
      </c>
      <c r="F35" s="224" t="s">
        <v>1801</v>
      </c>
      <c r="G35" s="225" t="s">
        <v>635</v>
      </c>
    </row>
    <row r="36" spans="1:7" s="215" customFormat="1" ht="20.100000000000001" customHeight="1">
      <c r="A36" s="216">
        <v>6</v>
      </c>
      <c r="B36" s="217" t="s">
        <v>74</v>
      </c>
      <c r="C36" s="222" t="s">
        <v>1883</v>
      </c>
      <c r="D36" s="223" t="s">
        <v>1884</v>
      </c>
      <c r="E36" s="224" t="s">
        <v>1885</v>
      </c>
      <c r="F36" s="224" t="s">
        <v>873</v>
      </c>
      <c r="G36" s="225" t="s">
        <v>466</v>
      </c>
    </row>
    <row r="37" spans="1:7" s="215" customFormat="1" ht="20.100000000000001" customHeight="1">
      <c r="A37" s="216">
        <v>7</v>
      </c>
      <c r="B37" s="217" t="s">
        <v>79</v>
      </c>
      <c r="C37" s="222" t="s">
        <v>1886</v>
      </c>
      <c r="D37" s="223" t="s">
        <v>1731</v>
      </c>
      <c r="E37" s="224" t="s">
        <v>1887</v>
      </c>
      <c r="F37" s="224" t="s">
        <v>871</v>
      </c>
      <c r="G37" s="225" t="s">
        <v>830</v>
      </c>
    </row>
    <row r="38" spans="1:7" s="215" customFormat="1" ht="20.100000000000001" customHeight="1">
      <c r="A38" s="216">
        <v>8</v>
      </c>
      <c r="B38" s="217" t="s">
        <v>270</v>
      </c>
      <c r="C38" s="222" t="s">
        <v>1888</v>
      </c>
      <c r="D38" s="223" t="s">
        <v>1406</v>
      </c>
      <c r="E38" s="224" t="s">
        <v>1889</v>
      </c>
      <c r="F38" s="224" t="s">
        <v>800</v>
      </c>
      <c r="G38" s="225" t="s">
        <v>830</v>
      </c>
    </row>
    <row r="39" spans="1:7" s="215" customFormat="1" ht="20.100000000000001" customHeight="1">
      <c r="A39" s="216">
        <v>9</v>
      </c>
      <c r="B39" s="217" t="s">
        <v>76</v>
      </c>
      <c r="C39" s="222" t="s">
        <v>1890</v>
      </c>
      <c r="D39" s="223" t="s">
        <v>680</v>
      </c>
      <c r="E39" s="224" t="s">
        <v>1891</v>
      </c>
      <c r="F39" s="224" t="s">
        <v>915</v>
      </c>
      <c r="G39" s="225" t="s">
        <v>489</v>
      </c>
    </row>
    <row r="40" spans="1:7" s="215" customFormat="1" ht="20.100000000000001" customHeight="1">
      <c r="A40" s="216">
        <v>10</v>
      </c>
      <c r="B40" s="217" t="s">
        <v>75</v>
      </c>
      <c r="C40" s="222" t="s">
        <v>1892</v>
      </c>
      <c r="D40" s="223" t="s">
        <v>813</v>
      </c>
      <c r="E40" s="224" t="s">
        <v>1893</v>
      </c>
      <c r="F40" s="224" t="s">
        <v>1894</v>
      </c>
      <c r="G40" s="225" t="s">
        <v>1895</v>
      </c>
    </row>
    <row r="41" spans="1:7" s="215" customFormat="1" ht="20.100000000000001" customHeight="1">
      <c r="A41" s="216">
        <v>11</v>
      </c>
      <c r="B41" s="217" t="s">
        <v>78</v>
      </c>
      <c r="C41" s="222" t="s">
        <v>1896</v>
      </c>
      <c r="D41" s="223" t="s">
        <v>1897</v>
      </c>
      <c r="E41" s="224" t="s">
        <v>1898</v>
      </c>
      <c r="F41" s="224" t="s">
        <v>494</v>
      </c>
      <c r="G41" s="225" t="s">
        <v>820</v>
      </c>
    </row>
    <row r="42" spans="1:7" s="215" customFormat="1" ht="20.100000000000001" customHeight="1">
      <c r="A42" s="216">
        <v>12</v>
      </c>
      <c r="B42" s="217" t="s">
        <v>73</v>
      </c>
      <c r="C42" s="222" t="s">
        <v>1899</v>
      </c>
      <c r="D42" s="223" t="s">
        <v>1900</v>
      </c>
      <c r="E42" s="224" t="s">
        <v>1901</v>
      </c>
      <c r="F42" s="224" t="s">
        <v>743</v>
      </c>
      <c r="G42" s="225" t="s">
        <v>464</v>
      </c>
    </row>
    <row r="43" spans="1:7" s="215" customFormat="1" ht="20.100000000000001" customHeight="1">
      <c r="A43" s="216">
        <v>13</v>
      </c>
      <c r="B43" s="217" t="s">
        <v>70</v>
      </c>
      <c r="C43" s="222" t="s">
        <v>1902</v>
      </c>
      <c r="D43" s="223" t="s">
        <v>1903</v>
      </c>
      <c r="E43" s="224" t="s">
        <v>1904</v>
      </c>
      <c r="F43" s="224" t="s">
        <v>638</v>
      </c>
      <c r="G43" s="225" t="s">
        <v>540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1905</v>
      </c>
      <c r="D44" s="223" t="s">
        <v>813</v>
      </c>
      <c r="E44" s="224" t="s">
        <v>1906</v>
      </c>
      <c r="F44" s="224" t="s">
        <v>896</v>
      </c>
      <c r="G44" s="225" t="s">
        <v>540</v>
      </c>
    </row>
    <row r="45" spans="1:7" s="215" customFormat="1" ht="20.100000000000001" customHeight="1">
      <c r="A45" s="216">
        <v>15</v>
      </c>
      <c r="B45" s="217" t="s">
        <v>481</v>
      </c>
      <c r="C45" s="222" t="s">
        <v>1907</v>
      </c>
      <c r="D45" s="223" t="s">
        <v>1908</v>
      </c>
      <c r="E45" s="224" t="s">
        <v>1909</v>
      </c>
      <c r="F45" s="224" t="s">
        <v>1910</v>
      </c>
      <c r="G45" s="225" t="s">
        <v>921</v>
      </c>
    </row>
    <row r="46" spans="1:7" s="215" customFormat="1" ht="20.100000000000001" customHeight="1">
      <c r="A46" s="216">
        <v>16</v>
      </c>
      <c r="B46" s="217" t="s">
        <v>80</v>
      </c>
      <c r="C46" s="222" t="s">
        <v>1911</v>
      </c>
      <c r="D46" s="223" t="s">
        <v>913</v>
      </c>
      <c r="E46" s="224" t="s">
        <v>1912</v>
      </c>
      <c r="F46" s="224" t="s">
        <v>467</v>
      </c>
      <c r="G46" s="225" t="s">
        <v>1849</v>
      </c>
    </row>
    <row r="47" spans="1:7" s="215" customFormat="1" ht="20.100000000000001" customHeight="1">
      <c r="A47" s="216">
        <v>17</v>
      </c>
      <c r="B47" s="217" t="s">
        <v>24</v>
      </c>
      <c r="C47" s="222" t="s">
        <v>1913</v>
      </c>
      <c r="D47" s="223" t="s">
        <v>1752</v>
      </c>
      <c r="E47" s="224" t="s">
        <v>1914</v>
      </c>
      <c r="F47" s="224" t="s">
        <v>1915</v>
      </c>
      <c r="G47" s="225" t="s">
        <v>32</v>
      </c>
    </row>
    <row r="48" spans="1:7" s="215" customFormat="1" ht="20.100000000000001" customHeight="1">
      <c r="A48" s="216">
        <v>18</v>
      </c>
      <c r="B48" s="217" t="s">
        <v>82</v>
      </c>
      <c r="C48" s="222" t="s">
        <v>1916</v>
      </c>
      <c r="D48" s="223" t="s">
        <v>1383</v>
      </c>
      <c r="E48" s="224" t="s">
        <v>1917</v>
      </c>
      <c r="F48" s="224" t="s">
        <v>886</v>
      </c>
      <c r="G48" s="225" t="s">
        <v>19</v>
      </c>
    </row>
    <row r="49" spans="1:7" s="215" customFormat="1" ht="20.100000000000001" customHeight="1">
      <c r="A49" s="216">
        <v>19</v>
      </c>
      <c r="B49" s="217" t="s">
        <v>77</v>
      </c>
      <c r="C49" s="222" t="s">
        <v>1918</v>
      </c>
      <c r="D49" s="223" t="s">
        <v>881</v>
      </c>
      <c r="E49" s="224" t="s">
        <v>1919</v>
      </c>
      <c r="F49" s="224" t="s">
        <v>1427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158</v>
      </c>
      <c r="C50" s="222" t="s">
        <v>1920</v>
      </c>
      <c r="D50" s="278" t="s">
        <v>1921</v>
      </c>
      <c r="E50" s="224" t="s">
        <v>1922</v>
      </c>
      <c r="F50" s="224" t="s">
        <v>658</v>
      </c>
      <c r="G50" s="279" t="s">
        <v>1923</v>
      </c>
    </row>
    <row r="51" spans="1:7" s="215" customFormat="1" ht="20.100000000000001" customHeight="1">
      <c r="A51" s="226"/>
      <c r="B51" s="227" t="s">
        <v>50</v>
      </c>
      <c r="C51" s="228" t="s">
        <v>1924</v>
      </c>
      <c r="D51" s="229" t="s">
        <v>1925</v>
      </c>
      <c r="E51" s="230" t="s">
        <v>1926</v>
      </c>
      <c r="F51" s="230" t="s">
        <v>1867</v>
      </c>
      <c r="G51" s="231" t="s">
        <v>570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topLeftCell="A8" zoomScaleNormal="100" zoomScaleSheetLayoutView="100" workbookViewId="0">
      <selection activeCell="D32" sqref="D32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83</v>
      </c>
      <c r="C1" s="283" t="s">
        <v>443</v>
      </c>
      <c r="G1" s="31" t="s">
        <v>282</v>
      </c>
    </row>
    <row r="2" spans="1:7" s="134" customFormat="1" ht="15.95" customHeight="1">
      <c r="A2" s="396"/>
      <c r="B2" s="396"/>
      <c r="C2" s="135" t="s">
        <v>425</v>
      </c>
      <c r="D2" s="135" t="s">
        <v>84</v>
      </c>
      <c r="E2" s="135" t="s">
        <v>44</v>
      </c>
      <c r="F2" s="135" t="s">
        <v>84</v>
      </c>
      <c r="G2" s="135" t="s">
        <v>85</v>
      </c>
    </row>
    <row r="3" spans="1:7" s="215" customFormat="1" ht="20.100000000000001" customHeight="1">
      <c r="A3" s="422" t="s">
        <v>217</v>
      </c>
      <c r="B3" s="423"/>
      <c r="C3" s="211" t="s">
        <v>975</v>
      </c>
      <c r="D3" s="212" t="s">
        <v>460</v>
      </c>
      <c r="E3" s="213" t="s">
        <v>1357</v>
      </c>
      <c r="F3" s="213" t="s">
        <v>821</v>
      </c>
      <c r="G3" s="214" t="s">
        <v>143</v>
      </c>
    </row>
    <row r="4" spans="1:7" s="215" customFormat="1" ht="20.100000000000001" customHeight="1">
      <c r="A4" s="216">
        <v>1</v>
      </c>
      <c r="B4" s="217" t="s">
        <v>279</v>
      </c>
      <c r="C4" s="218" t="s">
        <v>1927</v>
      </c>
      <c r="D4" s="219" t="s">
        <v>715</v>
      </c>
      <c r="E4" s="220" t="s">
        <v>1928</v>
      </c>
      <c r="F4" s="220" t="s">
        <v>888</v>
      </c>
      <c r="G4" s="221" t="s">
        <v>1929</v>
      </c>
    </row>
    <row r="5" spans="1:7" s="215" customFormat="1" ht="20.100000000000001" customHeight="1">
      <c r="A5" s="216"/>
      <c r="B5" s="217" t="s">
        <v>68</v>
      </c>
      <c r="C5" s="222" t="s">
        <v>1798</v>
      </c>
      <c r="D5" s="223" t="s">
        <v>1799</v>
      </c>
      <c r="E5" s="224" t="s">
        <v>1800</v>
      </c>
      <c r="F5" s="224" t="s">
        <v>1801</v>
      </c>
      <c r="G5" s="225" t="s">
        <v>636</v>
      </c>
    </row>
    <row r="6" spans="1:7" s="215" customFormat="1" ht="20.100000000000001" customHeight="1">
      <c r="A6" s="216">
        <v>2</v>
      </c>
      <c r="B6" s="217" t="s">
        <v>69</v>
      </c>
      <c r="C6" s="222" t="s">
        <v>1803</v>
      </c>
      <c r="D6" s="223" t="s">
        <v>695</v>
      </c>
      <c r="E6" s="224" t="s">
        <v>1930</v>
      </c>
      <c r="F6" s="224" t="s">
        <v>829</v>
      </c>
      <c r="G6" s="225" t="s">
        <v>828</v>
      </c>
    </row>
    <row r="7" spans="1:7" s="215" customFormat="1" ht="20.100000000000001" customHeight="1">
      <c r="A7" s="216">
        <v>3</v>
      </c>
      <c r="B7" s="217" t="s">
        <v>71</v>
      </c>
      <c r="C7" s="222" t="s">
        <v>1810</v>
      </c>
      <c r="D7" s="223" t="s">
        <v>1138</v>
      </c>
      <c r="E7" s="224" t="s">
        <v>1811</v>
      </c>
      <c r="F7" s="224" t="s">
        <v>687</v>
      </c>
      <c r="G7" s="225" t="s">
        <v>919</v>
      </c>
    </row>
    <row r="8" spans="1:7" s="215" customFormat="1" ht="18.75" customHeight="1">
      <c r="A8" s="216">
        <v>4</v>
      </c>
      <c r="B8" s="217" t="s">
        <v>270</v>
      </c>
      <c r="C8" s="222" t="s">
        <v>1813</v>
      </c>
      <c r="D8" s="223" t="s">
        <v>918</v>
      </c>
      <c r="E8" s="224" t="s">
        <v>1931</v>
      </c>
      <c r="F8" s="224" t="s">
        <v>1932</v>
      </c>
      <c r="G8" s="225" t="s">
        <v>823</v>
      </c>
    </row>
    <row r="9" spans="1:7" s="215" customFormat="1" ht="20.100000000000001" customHeight="1">
      <c r="A9" s="216">
        <v>5</v>
      </c>
      <c r="B9" s="217" t="s">
        <v>72</v>
      </c>
      <c r="C9" s="222" t="s">
        <v>1933</v>
      </c>
      <c r="D9" s="223" t="s">
        <v>1934</v>
      </c>
      <c r="E9" s="224" t="s">
        <v>1935</v>
      </c>
      <c r="F9" s="224" t="s">
        <v>1936</v>
      </c>
      <c r="G9" s="225" t="s">
        <v>1937</v>
      </c>
    </row>
    <row r="10" spans="1:7" s="215" customFormat="1" ht="20.100000000000001" customHeight="1">
      <c r="A10" s="216">
        <v>6</v>
      </c>
      <c r="B10" s="217" t="s">
        <v>70</v>
      </c>
      <c r="C10" s="222" t="s">
        <v>1818</v>
      </c>
      <c r="D10" s="223" t="s">
        <v>1819</v>
      </c>
      <c r="E10" s="224" t="s">
        <v>1820</v>
      </c>
      <c r="F10" s="224" t="s">
        <v>697</v>
      </c>
      <c r="G10" s="225" t="s">
        <v>466</v>
      </c>
    </row>
    <row r="11" spans="1:7" s="215" customFormat="1" ht="20.100000000000001" customHeight="1">
      <c r="A11" s="216">
        <v>7</v>
      </c>
      <c r="B11" s="217" t="s">
        <v>271</v>
      </c>
      <c r="C11" s="222" t="s">
        <v>1938</v>
      </c>
      <c r="D11" s="223" t="s">
        <v>1756</v>
      </c>
      <c r="E11" s="224" t="s">
        <v>1939</v>
      </c>
      <c r="F11" s="224" t="s">
        <v>692</v>
      </c>
      <c r="G11" s="225" t="s">
        <v>471</v>
      </c>
    </row>
    <row r="12" spans="1:7" s="215" customFormat="1" ht="20.100000000000001" customHeight="1">
      <c r="A12" s="216">
        <v>8</v>
      </c>
      <c r="B12" s="217" t="s">
        <v>76</v>
      </c>
      <c r="C12" s="222" t="s">
        <v>1821</v>
      </c>
      <c r="D12" s="223" t="s">
        <v>1822</v>
      </c>
      <c r="E12" s="224" t="s">
        <v>1823</v>
      </c>
      <c r="F12" s="224" t="s">
        <v>1824</v>
      </c>
      <c r="G12" s="225" t="s">
        <v>1940</v>
      </c>
    </row>
    <row r="13" spans="1:7" s="215" customFormat="1" ht="20.100000000000001" customHeight="1">
      <c r="A13" s="216">
        <v>9</v>
      </c>
      <c r="B13" s="217" t="s">
        <v>78</v>
      </c>
      <c r="C13" s="222" t="s">
        <v>1941</v>
      </c>
      <c r="D13" s="223" t="s">
        <v>1942</v>
      </c>
      <c r="E13" s="224" t="s">
        <v>1943</v>
      </c>
      <c r="F13" s="224" t="s">
        <v>911</v>
      </c>
      <c r="G13" s="225" t="s">
        <v>505</v>
      </c>
    </row>
    <row r="14" spans="1:7" s="215" customFormat="1" ht="20.100000000000001" customHeight="1">
      <c r="A14" s="216">
        <v>10</v>
      </c>
      <c r="B14" s="217" t="s">
        <v>81</v>
      </c>
      <c r="C14" s="222" t="s">
        <v>1828</v>
      </c>
      <c r="D14" s="223" t="s">
        <v>1829</v>
      </c>
      <c r="E14" s="224" t="s">
        <v>1830</v>
      </c>
      <c r="F14" s="224" t="s">
        <v>1831</v>
      </c>
      <c r="G14" s="225" t="s">
        <v>819</v>
      </c>
    </row>
    <row r="15" spans="1:7" s="215" customFormat="1" ht="20.100000000000001" customHeight="1">
      <c r="A15" s="216">
        <v>11</v>
      </c>
      <c r="B15" s="217" t="s">
        <v>75</v>
      </c>
      <c r="C15" s="222" t="s">
        <v>1832</v>
      </c>
      <c r="D15" s="223" t="s">
        <v>891</v>
      </c>
      <c r="E15" s="224" t="s">
        <v>1833</v>
      </c>
      <c r="F15" s="224" t="s">
        <v>798</v>
      </c>
      <c r="G15" s="225" t="s">
        <v>916</v>
      </c>
    </row>
    <row r="16" spans="1:7" s="215" customFormat="1" ht="20.100000000000001" customHeight="1">
      <c r="A16" s="216">
        <v>12</v>
      </c>
      <c r="B16" s="217" t="s">
        <v>73</v>
      </c>
      <c r="C16" s="222" t="s">
        <v>1834</v>
      </c>
      <c r="D16" s="223" t="s">
        <v>1835</v>
      </c>
      <c r="E16" s="224" t="s">
        <v>1836</v>
      </c>
      <c r="F16" s="224" t="s">
        <v>918</v>
      </c>
      <c r="G16" s="225" t="s">
        <v>598</v>
      </c>
    </row>
    <row r="17" spans="1:7" s="215" customFormat="1" ht="20.100000000000001" customHeight="1">
      <c r="A17" s="216">
        <v>13</v>
      </c>
      <c r="B17" s="217" t="s">
        <v>79</v>
      </c>
      <c r="C17" s="222" t="s">
        <v>1837</v>
      </c>
      <c r="D17" s="223" t="s">
        <v>1659</v>
      </c>
      <c r="E17" s="224" t="s">
        <v>1838</v>
      </c>
      <c r="F17" s="224" t="s">
        <v>876</v>
      </c>
      <c r="G17" s="225" t="s">
        <v>598</v>
      </c>
    </row>
    <row r="18" spans="1:7" s="215" customFormat="1" ht="20.100000000000001" customHeight="1">
      <c r="A18" s="216">
        <v>14</v>
      </c>
      <c r="B18" s="217" t="s">
        <v>74</v>
      </c>
      <c r="C18" s="222" t="s">
        <v>1839</v>
      </c>
      <c r="D18" s="223" t="s">
        <v>1840</v>
      </c>
      <c r="E18" s="224" t="s">
        <v>1841</v>
      </c>
      <c r="F18" s="224" t="s">
        <v>1829</v>
      </c>
      <c r="G18" s="225" t="s">
        <v>822</v>
      </c>
    </row>
    <row r="19" spans="1:7" s="215" customFormat="1" ht="20.100000000000001" customHeight="1">
      <c r="A19" s="216">
        <v>15</v>
      </c>
      <c r="B19" s="217" t="s">
        <v>77</v>
      </c>
      <c r="C19" s="222" t="s">
        <v>1842</v>
      </c>
      <c r="D19" s="223" t="s">
        <v>1843</v>
      </c>
      <c r="E19" s="224" t="s">
        <v>1844</v>
      </c>
      <c r="F19" s="224" t="s">
        <v>1845</v>
      </c>
      <c r="G19" s="225" t="s">
        <v>822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1846</v>
      </c>
      <c r="D20" s="223" t="s">
        <v>1847</v>
      </c>
      <c r="E20" s="224" t="s">
        <v>1944</v>
      </c>
      <c r="F20" s="224" t="s">
        <v>690</v>
      </c>
      <c r="G20" s="225" t="s">
        <v>1849</v>
      </c>
    </row>
    <row r="21" spans="1:7" s="215" customFormat="1" ht="20.100000000000001" customHeight="1">
      <c r="A21" s="216">
        <v>17</v>
      </c>
      <c r="B21" s="217" t="s">
        <v>147</v>
      </c>
      <c r="C21" s="222" t="s">
        <v>1850</v>
      </c>
      <c r="D21" s="223" t="s">
        <v>1851</v>
      </c>
      <c r="E21" s="224" t="s">
        <v>1852</v>
      </c>
      <c r="F21" s="224" t="s">
        <v>539</v>
      </c>
      <c r="G21" s="225" t="s">
        <v>32</v>
      </c>
    </row>
    <row r="22" spans="1:7" s="215" customFormat="1" ht="20.100000000000001" customHeight="1">
      <c r="A22" s="216">
        <v>18</v>
      </c>
      <c r="B22" s="217" t="s">
        <v>158</v>
      </c>
      <c r="C22" s="222" t="s">
        <v>1853</v>
      </c>
      <c r="D22" s="223" t="s">
        <v>1854</v>
      </c>
      <c r="E22" s="224" t="s">
        <v>1855</v>
      </c>
      <c r="F22" s="224" t="s">
        <v>1856</v>
      </c>
      <c r="G22" s="225" t="s">
        <v>32</v>
      </c>
    </row>
    <row r="23" spans="1:7" s="215" customFormat="1" ht="20.100000000000001" customHeight="1">
      <c r="A23" s="216">
        <v>19</v>
      </c>
      <c r="B23" s="217" t="s">
        <v>80</v>
      </c>
      <c r="C23" s="222" t="s">
        <v>1857</v>
      </c>
      <c r="D23" s="223" t="s">
        <v>816</v>
      </c>
      <c r="E23" s="224" t="s">
        <v>1858</v>
      </c>
      <c r="F23" s="224" t="s">
        <v>1406</v>
      </c>
      <c r="G23" s="225" t="s">
        <v>32</v>
      </c>
    </row>
    <row r="24" spans="1:7" s="215" customFormat="1" ht="20.100000000000001" customHeight="1">
      <c r="A24" s="216">
        <v>20</v>
      </c>
      <c r="B24" s="217" t="s">
        <v>827</v>
      </c>
      <c r="C24" s="222" t="s">
        <v>1859</v>
      </c>
      <c r="D24" s="278" t="s">
        <v>1860</v>
      </c>
      <c r="E24" s="224" t="s">
        <v>1861</v>
      </c>
      <c r="F24" s="224" t="s">
        <v>1862</v>
      </c>
      <c r="G24" s="279" t="s">
        <v>19</v>
      </c>
    </row>
    <row r="25" spans="1:7" s="215" customFormat="1" ht="20.100000000000001" customHeight="1">
      <c r="A25" s="226"/>
      <c r="B25" s="227" t="s">
        <v>50</v>
      </c>
      <c r="C25" s="228" t="s">
        <v>1863</v>
      </c>
      <c r="D25" s="229" t="s">
        <v>474</v>
      </c>
      <c r="E25" s="230" t="s">
        <v>1945</v>
      </c>
      <c r="F25" s="230" t="s">
        <v>702</v>
      </c>
      <c r="G25" s="231" t="s">
        <v>707</v>
      </c>
    </row>
    <row r="26" spans="1:7" ht="17.25" customHeight="1"/>
    <row r="27" spans="1:7" ht="27" customHeight="1">
      <c r="A27" s="6" t="s">
        <v>86</v>
      </c>
      <c r="C27" s="283" t="s">
        <v>443</v>
      </c>
      <c r="G27" s="31" t="s">
        <v>282</v>
      </c>
    </row>
    <row r="28" spans="1:7" s="134" customFormat="1" ht="15.95" customHeight="1">
      <c r="A28" s="396"/>
      <c r="B28" s="396"/>
      <c r="C28" s="135" t="s">
        <v>425</v>
      </c>
      <c r="D28" s="135" t="s">
        <v>84</v>
      </c>
      <c r="E28" s="135" t="s">
        <v>44</v>
      </c>
      <c r="F28" s="135" t="s">
        <v>84</v>
      </c>
      <c r="G28" s="135" t="s">
        <v>85</v>
      </c>
    </row>
    <row r="29" spans="1:7" s="215" customFormat="1" ht="20.100000000000001" customHeight="1">
      <c r="A29" s="422" t="s">
        <v>217</v>
      </c>
      <c r="B29" s="423"/>
      <c r="C29" s="211" t="s">
        <v>976</v>
      </c>
      <c r="D29" s="212" t="s">
        <v>818</v>
      </c>
      <c r="E29" s="213" t="s">
        <v>1358</v>
      </c>
      <c r="F29" s="213" t="s">
        <v>839</v>
      </c>
      <c r="G29" s="214" t="s">
        <v>143</v>
      </c>
    </row>
    <row r="30" spans="1:7" s="215" customFormat="1" ht="20.100000000000001" customHeight="1">
      <c r="A30" s="216">
        <v>1</v>
      </c>
      <c r="B30" s="217" t="s">
        <v>279</v>
      </c>
      <c r="C30" s="218" t="s">
        <v>1866</v>
      </c>
      <c r="D30" s="219" t="s">
        <v>539</v>
      </c>
      <c r="E30" s="220" t="s">
        <v>1946</v>
      </c>
      <c r="F30" s="220" t="s">
        <v>696</v>
      </c>
      <c r="G30" s="221" t="s">
        <v>1947</v>
      </c>
    </row>
    <row r="31" spans="1:7" s="215" customFormat="1" ht="20.100000000000001" customHeight="1">
      <c r="A31" s="216"/>
      <c r="B31" s="217" t="s">
        <v>68</v>
      </c>
      <c r="C31" s="222" t="s">
        <v>1870</v>
      </c>
      <c r="D31" s="223" t="s">
        <v>488</v>
      </c>
      <c r="E31" s="224" t="s">
        <v>1871</v>
      </c>
      <c r="F31" s="224" t="s">
        <v>710</v>
      </c>
      <c r="G31" s="225" t="s">
        <v>914</v>
      </c>
    </row>
    <row r="32" spans="1:7" s="215" customFormat="1" ht="20.100000000000001" customHeight="1">
      <c r="A32" s="216">
        <v>2</v>
      </c>
      <c r="B32" s="217" t="s">
        <v>69</v>
      </c>
      <c r="C32" s="222" t="s">
        <v>1948</v>
      </c>
      <c r="D32" s="223" t="s">
        <v>627</v>
      </c>
      <c r="E32" s="224" t="s">
        <v>1949</v>
      </c>
      <c r="F32" s="224" t="s">
        <v>577</v>
      </c>
      <c r="G32" s="225" t="s">
        <v>1950</v>
      </c>
    </row>
    <row r="33" spans="1:7" s="215" customFormat="1" ht="20.100000000000001" customHeight="1">
      <c r="A33" s="216">
        <v>3</v>
      </c>
      <c r="B33" s="217" t="s">
        <v>71</v>
      </c>
      <c r="C33" s="222" t="s">
        <v>1876</v>
      </c>
      <c r="D33" s="223" t="s">
        <v>688</v>
      </c>
      <c r="E33" s="224" t="s">
        <v>1877</v>
      </c>
      <c r="F33" s="224" t="s">
        <v>748</v>
      </c>
      <c r="G33" s="225" t="s">
        <v>825</v>
      </c>
    </row>
    <row r="34" spans="1:7" s="215" customFormat="1" ht="20.100000000000001" customHeight="1">
      <c r="A34" s="216">
        <v>4</v>
      </c>
      <c r="B34" s="217" t="s">
        <v>72</v>
      </c>
      <c r="C34" s="222" t="s">
        <v>1878</v>
      </c>
      <c r="D34" s="223" t="s">
        <v>1879</v>
      </c>
      <c r="E34" s="224" t="s">
        <v>1880</v>
      </c>
      <c r="F34" s="224" t="s">
        <v>884</v>
      </c>
      <c r="G34" s="225" t="s">
        <v>704</v>
      </c>
    </row>
    <row r="35" spans="1:7" s="215" customFormat="1" ht="20.100000000000001" customHeight="1">
      <c r="A35" s="216">
        <v>5</v>
      </c>
      <c r="B35" s="217" t="s">
        <v>271</v>
      </c>
      <c r="C35" s="222" t="s">
        <v>1951</v>
      </c>
      <c r="D35" s="223" t="s">
        <v>554</v>
      </c>
      <c r="E35" s="224" t="s">
        <v>1952</v>
      </c>
      <c r="F35" s="224" t="s">
        <v>643</v>
      </c>
      <c r="G35" s="225" t="s">
        <v>635</v>
      </c>
    </row>
    <row r="36" spans="1:7" s="215" customFormat="1" ht="20.100000000000001" customHeight="1">
      <c r="A36" s="216">
        <v>6</v>
      </c>
      <c r="B36" s="217" t="s">
        <v>270</v>
      </c>
      <c r="C36" s="222" t="s">
        <v>1888</v>
      </c>
      <c r="D36" s="223" t="s">
        <v>1406</v>
      </c>
      <c r="E36" s="224" t="s">
        <v>1889</v>
      </c>
      <c r="F36" s="224" t="s">
        <v>671</v>
      </c>
      <c r="G36" s="225" t="s">
        <v>599</v>
      </c>
    </row>
    <row r="37" spans="1:7" s="215" customFormat="1" ht="20.100000000000001" customHeight="1">
      <c r="A37" s="216">
        <v>7</v>
      </c>
      <c r="B37" s="217" t="s">
        <v>74</v>
      </c>
      <c r="C37" s="222" t="s">
        <v>1953</v>
      </c>
      <c r="D37" s="223" t="s">
        <v>1586</v>
      </c>
      <c r="E37" s="224" t="s">
        <v>1954</v>
      </c>
      <c r="F37" s="224" t="s">
        <v>1582</v>
      </c>
      <c r="G37" s="225" t="s">
        <v>830</v>
      </c>
    </row>
    <row r="38" spans="1:7" s="215" customFormat="1" ht="20.100000000000001" customHeight="1">
      <c r="A38" s="216">
        <v>8</v>
      </c>
      <c r="B38" s="217" t="s">
        <v>76</v>
      </c>
      <c r="C38" s="222" t="s">
        <v>1890</v>
      </c>
      <c r="D38" s="223" t="s">
        <v>1627</v>
      </c>
      <c r="E38" s="224" t="s">
        <v>1955</v>
      </c>
      <c r="F38" s="224" t="s">
        <v>743</v>
      </c>
      <c r="G38" s="225" t="s">
        <v>709</v>
      </c>
    </row>
    <row r="39" spans="1:7" s="215" customFormat="1" ht="20.100000000000001" customHeight="1">
      <c r="A39" s="216">
        <v>9</v>
      </c>
      <c r="B39" s="217" t="s">
        <v>75</v>
      </c>
      <c r="C39" s="222" t="s">
        <v>1892</v>
      </c>
      <c r="D39" s="223" t="s">
        <v>813</v>
      </c>
      <c r="E39" s="224" t="s">
        <v>1893</v>
      </c>
      <c r="F39" s="224" t="s">
        <v>1894</v>
      </c>
      <c r="G39" s="225" t="s">
        <v>489</v>
      </c>
    </row>
    <row r="40" spans="1:7" s="215" customFormat="1" ht="20.100000000000001" customHeight="1">
      <c r="A40" s="216">
        <v>10</v>
      </c>
      <c r="B40" s="217" t="s">
        <v>78</v>
      </c>
      <c r="C40" s="222" t="s">
        <v>1896</v>
      </c>
      <c r="D40" s="223" t="s">
        <v>1897</v>
      </c>
      <c r="E40" s="224" t="s">
        <v>1898</v>
      </c>
      <c r="F40" s="224" t="s">
        <v>943</v>
      </c>
      <c r="G40" s="225" t="s">
        <v>819</v>
      </c>
    </row>
    <row r="41" spans="1:7" s="215" customFormat="1" ht="20.100000000000001" customHeight="1">
      <c r="A41" s="216">
        <v>11</v>
      </c>
      <c r="B41" s="217" t="s">
        <v>79</v>
      </c>
      <c r="C41" s="222" t="s">
        <v>1956</v>
      </c>
      <c r="D41" s="223" t="s">
        <v>701</v>
      </c>
      <c r="E41" s="224" t="s">
        <v>1957</v>
      </c>
      <c r="F41" s="224" t="s">
        <v>652</v>
      </c>
      <c r="G41" s="225" t="s">
        <v>1958</v>
      </c>
    </row>
    <row r="42" spans="1:7" s="215" customFormat="1" ht="20.100000000000001" customHeight="1">
      <c r="A42" s="216">
        <v>12</v>
      </c>
      <c r="B42" s="217" t="s">
        <v>73</v>
      </c>
      <c r="C42" s="222" t="s">
        <v>1899</v>
      </c>
      <c r="D42" s="223" t="s">
        <v>1900</v>
      </c>
      <c r="E42" s="224" t="s">
        <v>1901</v>
      </c>
      <c r="F42" s="224" t="s">
        <v>743</v>
      </c>
      <c r="G42" s="225" t="s">
        <v>464</v>
      </c>
    </row>
    <row r="43" spans="1:7" s="215" customFormat="1" ht="20.100000000000001" customHeight="1">
      <c r="A43" s="216">
        <v>13</v>
      </c>
      <c r="B43" s="217" t="s">
        <v>70</v>
      </c>
      <c r="C43" s="222" t="s">
        <v>1902</v>
      </c>
      <c r="D43" s="223" t="s">
        <v>1903</v>
      </c>
      <c r="E43" s="224" t="s">
        <v>1904</v>
      </c>
      <c r="F43" s="224" t="s">
        <v>638</v>
      </c>
      <c r="G43" s="225" t="s">
        <v>540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1905</v>
      </c>
      <c r="D44" s="223" t="s">
        <v>813</v>
      </c>
      <c r="E44" s="224" t="s">
        <v>1906</v>
      </c>
      <c r="F44" s="224" t="s">
        <v>896</v>
      </c>
      <c r="G44" s="225" t="s">
        <v>540</v>
      </c>
    </row>
    <row r="45" spans="1:7" s="215" customFormat="1" ht="20.100000000000001" customHeight="1">
      <c r="A45" s="216">
        <v>15</v>
      </c>
      <c r="B45" s="217" t="s">
        <v>80</v>
      </c>
      <c r="C45" s="222" t="s">
        <v>1911</v>
      </c>
      <c r="D45" s="223" t="s">
        <v>913</v>
      </c>
      <c r="E45" s="224" t="s">
        <v>1912</v>
      </c>
      <c r="F45" s="224" t="s">
        <v>467</v>
      </c>
      <c r="G45" s="225" t="s">
        <v>921</v>
      </c>
    </row>
    <row r="46" spans="1:7" s="215" customFormat="1" ht="20.100000000000001" customHeight="1">
      <c r="A46" s="216">
        <v>16</v>
      </c>
      <c r="B46" s="217" t="s">
        <v>481</v>
      </c>
      <c r="C46" s="222" t="s">
        <v>1959</v>
      </c>
      <c r="D46" s="223" t="s">
        <v>1960</v>
      </c>
      <c r="E46" s="224" t="s">
        <v>1961</v>
      </c>
      <c r="F46" s="224" t="s">
        <v>1962</v>
      </c>
      <c r="G46" s="225" t="s">
        <v>1849</v>
      </c>
    </row>
    <row r="47" spans="1:7" s="215" customFormat="1" ht="20.100000000000001" customHeight="1">
      <c r="A47" s="216">
        <v>17</v>
      </c>
      <c r="B47" s="217" t="s">
        <v>24</v>
      </c>
      <c r="C47" s="222" t="s">
        <v>1913</v>
      </c>
      <c r="D47" s="223" t="s">
        <v>1752</v>
      </c>
      <c r="E47" s="224" t="s">
        <v>1914</v>
      </c>
      <c r="F47" s="224" t="s">
        <v>1915</v>
      </c>
      <c r="G47" s="225" t="s">
        <v>32</v>
      </c>
    </row>
    <row r="48" spans="1:7" s="215" customFormat="1" ht="20.100000000000001" customHeight="1">
      <c r="A48" s="216">
        <v>18</v>
      </c>
      <c r="B48" s="217" t="s">
        <v>82</v>
      </c>
      <c r="C48" s="222" t="s">
        <v>1916</v>
      </c>
      <c r="D48" s="223" t="s">
        <v>1383</v>
      </c>
      <c r="E48" s="224" t="s">
        <v>1917</v>
      </c>
      <c r="F48" s="224" t="s">
        <v>886</v>
      </c>
      <c r="G48" s="225" t="s">
        <v>32</v>
      </c>
    </row>
    <row r="49" spans="1:7" s="215" customFormat="1" ht="20.100000000000001" customHeight="1">
      <c r="A49" s="216">
        <v>19</v>
      </c>
      <c r="B49" s="217" t="s">
        <v>77</v>
      </c>
      <c r="C49" s="222" t="s">
        <v>1918</v>
      </c>
      <c r="D49" s="223" t="s">
        <v>881</v>
      </c>
      <c r="E49" s="224" t="s">
        <v>1919</v>
      </c>
      <c r="F49" s="224" t="s">
        <v>1427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158</v>
      </c>
      <c r="C50" s="222" t="s">
        <v>1920</v>
      </c>
      <c r="D50" s="278" t="s">
        <v>1921</v>
      </c>
      <c r="E50" s="224" t="s">
        <v>1922</v>
      </c>
      <c r="F50" s="224" t="s">
        <v>658</v>
      </c>
      <c r="G50" s="279" t="s">
        <v>19</v>
      </c>
    </row>
    <row r="51" spans="1:7" s="215" customFormat="1" ht="20.100000000000001" customHeight="1">
      <c r="A51" s="226"/>
      <c r="B51" s="227" t="s">
        <v>50</v>
      </c>
      <c r="C51" s="228" t="s">
        <v>1963</v>
      </c>
      <c r="D51" s="229" t="s">
        <v>1964</v>
      </c>
      <c r="E51" s="230" t="s">
        <v>1965</v>
      </c>
      <c r="F51" s="230" t="s">
        <v>1966</v>
      </c>
      <c r="G51" s="231" t="s">
        <v>709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zoomScaleSheetLayoutView="100" workbookViewId="0">
      <selection activeCell="K12" sqref="K12"/>
    </sheetView>
  </sheetViews>
  <sheetFormatPr defaultRowHeight="13.5"/>
  <cols>
    <col min="1" max="1" width="1.25" style="332" customWidth="1"/>
    <col min="2" max="2" width="14.75" style="332" customWidth="1"/>
    <col min="3" max="3" width="10.75" style="332" customWidth="1"/>
    <col min="4" max="4" width="11.625" style="332" customWidth="1"/>
    <col min="5" max="5" width="9.75" style="332" customWidth="1"/>
    <col min="6" max="6" width="12.875" style="332" customWidth="1"/>
    <col min="7" max="7" width="10.875" style="332" customWidth="1"/>
    <col min="8" max="8" width="11.875" style="332" customWidth="1"/>
    <col min="9" max="9" width="9.875" style="332" customWidth="1"/>
    <col min="10" max="10" width="11.625" style="332" customWidth="1"/>
    <col min="11" max="11" width="10" style="332" customWidth="1"/>
    <col min="12" max="16384" width="9" style="332"/>
  </cols>
  <sheetData>
    <row r="1" spans="2:13" ht="24.75" customHeight="1">
      <c r="B1" s="255" t="s">
        <v>449</v>
      </c>
      <c r="C1" s="351">
        <v>42860</v>
      </c>
      <c r="D1" s="352"/>
      <c r="L1" s="333"/>
    </row>
    <row r="2" spans="2:13" ht="11.25" customHeight="1">
      <c r="B2" s="253"/>
      <c r="L2" s="333"/>
    </row>
    <row r="3" spans="2:13" ht="10.5" customHeight="1">
      <c r="B3" s="353"/>
      <c r="C3" s="353"/>
      <c r="D3" s="353"/>
      <c r="E3" s="353"/>
      <c r="F3" s="353"/>
      <c r="G3" s="353"/>
      <c r="H3" s="353"/>
      <c r="I3" s="353"/>
      <c r="J3" s="353"/>
      <c r="L3" s="333"/>
    </row>
    <row r="4" spans="2:13" ht="21">
      <c r="B4" s="292"/>
      <c r="C4" s="334"/>
      <c r="D4" s="335"/>
      <c r="E4" s="336"/>
      <c r="F4" s="293" t="s">
        <v>229</v>
      </c>
      <c r="G4" s="293"/>
      <c r="H4" s="336"/>
      <c r="I4" s="333"/>
      <c r="K4" s="333"/>
      <c r="L4" s="333"/>
    </row>
    <row r="5" spans="2:13" s="254" customFormat="1" ht="15.75" customHeight="1">
      <c r="B5" s="294" t="s">
        <v>232</v>
      </c>
      <c r="C5" s="1"/>
      <c r="D5" s="258"/>
      <c r="E5" s="309"/>
      <c r="F5" s="310"/>
      <c r="G5" s="319"/>
      <c r="H5" s="2"/>
      <c r="I5" s="3"/>
      <c r="L5" s="3"/>
    </row>
    <row r="6" spans="2:13" s="254" customFormat="1" ht="15.75" customHeight="1">
      <c r="B6" s="295" t="s">
        <v>231</v>
      </c>
      <c r="C6" s="3"/>
      <c r="D6" s="20" t="str">
        <f>C33</f>
        <v>463</v>
      </c>
      <c r="E6" s="2" t="s">
        <v>235</v>
      </c>
      <c r="F6" s="175" t="str">
        <f>C34</f>
        <v>103.8%</v>
      </c>
      <c r="G6" s="313" t="s">
        <v>1967</v>
      </c>
      <c r="H6" s="314"/>
      <c r="I6" s="3"/>
      <c r="L6" s="3"/>
    </row>
    <row r="7" spans="2:13" s="254" customFormat="1" ht="15.75" customHeight="1">
      <c r="B7" s="295" t="s">
        <v>236</v>
      </c>
      <c r="C7" s="3"/>
      <c r="D7" s="20" t="str">
        <f>C35</f>
        <v>429</v>
      </c>
      <c r="E7" s="2" t="s">
        <v>235</v>
      </c>
      <c r="F7" s="175" t="str">
        <f>C36</f>
        <v>105.7%</v>
      </c>
      <c r="G7" s="313" t="s">
        <v>1968</v>
      </c>
      <c r="H7" s="314"/>
      <c r="I7" s="308"/>
      <c r="J7" s="3"/>
      <c r="L7" s="3"/>
      <c r="M7" s="3"/>
    </row>
    <row r="8" spans="2:13" s="254" customFormat="1" ht="15.75" customHeight="1">
      <c r="B8" s="296" t="s">
        <v>230</v>
      </c>
      <c r="C8" s="4"/>
      <c r="D8" s="20" t="str">
        <f>C37</f>
        <v>1,507</v>
      </c>
      <c r="E8" s="297" t="s">
        <v>235</v>
      </c>
      <c r="F8" s="178" t="str">
        <f>C38</f>
        <v>108.2%</v>
      </c>
      <c r="G8" s="315" t="s">
        <v>1969</v>
      </c>
      <c r="H8" s="316"/>
      <c r="I8" s="308"/>
      <c r="J8" s="3"/>
      <c r="L8" s="3"/>
      <c r="M8" s="3"/>
    </row>
    <row r="9" spans="2:13" s="254" customFormat="1" ht="15.75" customHeight="1">
      <c r="B9" s="295" t="s">
        <v>233</v>
      </c>
      <c r="C9" s="3"/>
      <c r="D9" s="281"/>
      <c r="E9" s="2"/>
      <c r="F9" s="311"/>
      <c r="G9" s="313"/>
      <c r="H9" s="320"/>
      <c r="I9" s="3"/>
    </row>
    <row r="10" spans="2:13" s="254" customFormat="1" ht="15.75" customHeight="1">
      <c r="B10" s="295" t="s">
        <v>226</v>
      </c>
      <c r="C10" s="3"/>
      <c r="D10" s="20" t="str">
        <f>C48</f>
        <v>7,323,569</v>
      </c>
      <c r="E10" s="307" t="s">
        <v>456</v>
      </c>
      <c r="F10" s="21" t="str">
        <f>C49</f>
        <v>106.1%</v>
      </c>
      <c r="G10" s="313" t="s">
        <v>457</v>
      </c>
      <c r="H10" s="314"/>
      <c r="I10" s="3"/>
      <c r="J10" s="318"/>
    </row>
    <row r="11" spans="2:13" s="254" customFormat="1" ht="15.75" customHeight="1">
      <c r="B11" s="295" t="s">
        <v>220</v>
      </c>
      <c r="C11" s="3"/>
      <c r="D11" s="20" t="str">
        <f>C50</f>
        <v>4,109,274</v>
      </c>
      <c r="E11" s="2" t="s">
        <v>456</v>
      </c>
      <c r="F11" s="312" t="str">
        <f>C51</f>
        <v>104.8%</v>
      </c>
      <c r="G11" s="313" t="s">
        <v>457</v>
      </c>
      <c r="H11" s="314"/>
      <c r="I11" s="3"/>
      <c r="J11" s="3"/>
    </row>
    <row r="12" spans="2:13" s="254" customFormat="1" ht="15.75" customHeight="1">
      <c r="B12" s="296" t="s">
        <v>221</v>
      </c>
      <c r="C12" s="4"/>
      <c r="D12" s="20" t="str">
        <f>C54</f>
        <v>3,214,295</v>
      </c>
      <c r="E12" s="297" t="s">
        <v>456</v>
      </c>
      <c r="F12" s="178" t="str">
        <f>C55</f>
        <v>107.8%</v>
      </c>
      <c r="G12" s="315" t="s">
        <v>1970</v>
      </c>
      <c r="H12" s="316"/>
      <c r="I12" s="3"/>
    </row>
    <row r="13" spans="2:13" s="254" customFormat="1" ht="15.75" customHeight="1">
      <c r="B13" s="295" t="s">
        <v>234</v>
      </c>
      <c r="C13" s="3"/>
      <c r="D13" s="281"/>
      <c r="E13" s="2"/>
      <c r="F13" s="282"/>
      <c r="G13" s="319"/>
      <c r="H13" s="328"/>
      <c r="J13" s="3"/>
      <c r="L13" s="3"/>
    </row>
    <row r="14" spans="2:13" s="254" customFormat="1" ht="15.75" customHeight="1">
      <c r="B14" s="295" t="s">
        <v>227</v>
      </c>
      <c r="C14" s="2"/>
      <c r="D14" s="321">
        <v>381192</v>
      </c>
      <c r="E14" s="2" t="s">
        <v>458</v>
      </c>
      <c r="F14" s="326">
        <v>1.1200000000000001</v>
      </c>
      <c r="G14" s="313" t="s">
        <v>1969</v>
      </c>
      <c r="H14" s="314"/>
      <c r="J14" s="3"/>
      <c r="L14" s="3"/>
    </row>
    <row r="15" spans="2:13" s="254" customFormat="1" ht="15.75" customHeight="1">
      <c r="B15" s="296" t="s">
        <v>228</v>
      </c>
      <c r="C15" s="297"/>
      <c r="D15" s="322">
        <v>44066</v>
      </c>
      <c r="E15" s="297" t="s">
        <v>458</v>
      </c>
      <c r="F15" s="327">
        <v>1.3360000000000001</v>
      </c>
      <c r="G15" s="315" t="s">
        <v>1971</v>
      </c>
      <c r="H15" s="316"/>
      <c r="L15" s="3"/>
    </row>
    <row r="16" spans="2:13" ht="16.5" customHeight="1">
      <c r="B16" s="247"/>
      <c r="C16" s="247"/>
      <c r="D16" s="248"/>
      <c r="E16" s="248"/>
      <c r="F16" s="247"/>
      <c r="G16" s="248"/>
      <c r="H16" s="247"/>
      <c r="I16" s="247"/>
      <c r="L16" s="333"/>
    </row>
    <row r="17" spans="1:12" ht="16.5" customHeight="1">
      <c r="B17" s="249"/>
      <c r="C17" s="247"/>
      <c r="D17" s="259"/>
      <c r="E17" s="248"/>
      <c r="F17" s="247"/>
      <c r="G17" s="248"/>
      <c r="H17" s="260"/>
      <c r="I17" s="247"/>
      <c r="L17" s="333"/>
    </row>
    <row r="18" spans="1:12" ht="16.5" customHeight="1">
      <c r="B18" s="354" t="s">
        <v>224</v>
      </c>
      <c r="C18" s="355"/>
      <c r="D18" s="355"/>
      <c r="E18" s="355"/>
      <c r="F18" s="355"/>
      <c r="G18" s="355"/>
      <c r="H18" s="355"/>
      <c r="I18" s="355"/>
      <c r="J18" s="355"/>
    </row>
    <row r="19" spans="1:12" ht="16.5" customHeight="1">
      <c r="B19" s="306"/>
      <c r="C19" s="248"/>
      <c r="D19" s="248"/>
      <c r="E19" s="248"/>
      <c r="F19" s="247"/>
      <c r="G19" s="248"/>
      <c r="H19" s="247"/>
      <c r="I19" s="247"/>
    </row>
    <row r="20" spans="1:12" ht="16.5" customHeight="1">
      <c r="B20" s="247"/>
      <c r="C20" s="248"/>
      <c r="D20" s="248"/>
      <c r="E20" s="248"/>
      <c r="F20" s="247"/>
      <c r="G20" s="248"/>
      <c r="H20" s="247"/>
      <c r="I20" s="247"/>
    </row>
    <row r="21" spans="1:12" ht="16.5" customHeight="1">
      <c r="B21" s="356"/>
      <c r="C21" s="357"/>
      <c r="D21" s="357"/>
      <c r="E21" s="357"/>
      <c r="F21" s="357"/>
      <c r="G21" s="357"/>
      <c r="H21" s="357"/>
      <c r="I21" s="357"/>
      <c r="J21" s="357"/>
    </row>
    <row r="22" spans="1:12" ht="16.5" customHeight="1">
      <c r="B22" s="247"/>
      <c r="L22" s="333"/>
    </row>
    <row r="23" spans="1:12" s="247" customFormat="1" ht="16.5" customHeight="1">
      <c r="B23" s="261"/>
      <c r="L23" s="248"/>
    </row>
    <row r="24" spans="1:12" ht="18.75">
      <c r="B24" s="246" t="s">
        <v>222</v>
      </c>
      <c r="D24" s="337"/>
      <c r="L24" s="333"/>
    </row>
    <row r="25" spans="1:12" ht="12.75" customHeight="1">
      <c r="L25" s="333"/>
    </row>
    <row r="26" spans="1:12" ht="9.75" customHeight="1">
      <c r="I26" s="347"/>
      <c r="J26" s="348"/>
    </row>
    <row r="27" spans="1:12" ht="15" customHeight="1">
      <c r="B27" s="333"/>
      <c r="C27" s="333"/>
      <c r="D27" s="333"/>
      <c r="E27" s="333"/>
      <c r="F27" s="251"/>
      <c r="G27" s="333"/>
      <c r="H27" s="333"/>
      <c r="I27" s="349" t="s">
        <v>445</v>
      </c>
      <c r="J27" s="350"/>
    </row>
    <row r="28" spans="1:12">
      <c r="A28" s="333"/>
      <c r="B28" s="284"/>
      <c r="C28" s="341" t="s">
        <v>601</v>
      </c>
      <c r="D28" s="342"/>
      <c r="E28" s="342"/>
      <c r="F28" s="343"/>
      <c r="G28" s="341" t="s">
        <v>603</v>
      </c>
      <c r="H28" s="342"/>
      <c r="I28" s="342"/>
      <c r="J28" s="343"/>
    </row>
    <row r="29" spans="1:12">
      <c r="A29" s="333"/>
      <c r="B29" s="285"/>
      <c r="C29" s="341" t="s">
        <v>225</v>
      </c>
      <c r="D29" s="343"/>
      <c r="E29" s="341" t="s">
        <v>259</v>
      </c>
      <c r="F29" s="343"/>
      <c r="G29" s="341" t="s">
        <v>225</v>
      </c>
      <c r="H29" s="343"/>
      <c r="I29" s="341" t="s">
        <v>259</v>
      </c>
      <c r="J29" s="343"/>
    </row>
    <row r="30" spans="1:12">
      <c r="A30" s="333"/>
      <c r="B30" s="286"/>
      <c r="C30" s="331" t="s">
        <v>51</v>
      </c>
      <c r="D30" s="331" t="s">
        <v>52</v>
      </c>
      <c r="E30" s="331" t="s">
        <v>51</v>
      </c>
      <c r="F30" s="331" t="s">
        <v>52</v>
      </c>
      <c r="G30" s="331" t="s">
        <v>51</v>
      </c>
      <c r="H30" s="331" t="s">
        <v>52</v>
      </c>
      <c r="I30" s="331" t="s">
        <v>51</v>
      </c>
      <c r="J30" s="330" t="s">
        <v>52</v>
      </c>
      <c r="L30" s="333"/>
    </row>
    <row r="31" spans="1:12">
      <c r="A31" s="333"/>
      <c r="B31" s="97" t="s">
        <v>88</v>
      </c>
      <c r="C31" s="160" t="s">
        <v>928</v>
      </c>
      <c r="D31" s="161" t="s">
        <v>929</v>
      </c>
      <c r="E31" s="161" t="s">
        <v>930</v>
      </c>
      <c r="F31" s="161" t="s">
        <v>931</v>
      </c>
      <c r="G31" s="161" t="s">
        <v>932</v>
      </c>
      <c r="H31" s="161" t="s">
        <v>933</v>
      </c>
      <c r="I31" s="161" t="s">
        <v>934</v>
      </c>
      <c r="J31" s="162" t="s">
        <v>935</v>
      </c>
    </row>
    <row r="32" spans="1:12">
      <c r="A32" s="333"/>
      <c r="B32" s="287"/>
      <c r="C32" s="172" t="s">
        <v>612</v>
      </c>
      <c r="D32" s="172" t="s">
        <v>936</v>
      </c>
      <c r="E32" s="172" t="s">
        <v>799</v>
      </c>
      <c r="F32" s="172" t="s">
        <v>689</v>
      </c>
      <c r="G32" s="268"/>
      <c r="H32" s="268"/>
      <c r="I32" s="268"/>
      <c r="J32" s="269"/>
      <c r="L32" s="333"/>
    </row>
    <row r="33" spans="1:12">
      <c r="A33" s="333"/>
      <c r="B33" s="288" t="s">
        <v>89</v>
      </c>
      <c r="C33" s="20" t="s">
        <v>937</v>
      </c>
      <c r="D33" s="22" t="s">
        <v>938</v>
      </c>
      <c r="E33" s="22" t="s">
        <v>939</v>
      </c>
      <c r="F33" s="22" t="s">
        <v>940</v>
      </c>
      <c r="G33" s="22" t="s">
        <v>501</v>
      </c>
      <c r="H33" s="22" t="s">
        <v>502</v>
      </c>
      <c r="I33" s="22" t="s">
        <v>941</v>
      </c>
      <c r="J33" s="23" t="s">
        <v>942</v>
      </c>
    </row>
    <row r="34" spans="1:12">
      <c r="A34" s="333"/>
      <c r="B34" s="288"/>
      <c r="C34" s="175" t="s">
        <v>943</v>
      </c>
      <c r="D34" s="21" t="s">
        <v>472</v>
      </c>
      <c r="E34" s="21" t="s">
        <v>665</v>
      </c>
      <c r="F34" s="21" t="s">
        <v>748</v>
      </c>
      <c r="G34" s="270"/>
      <c r="H34" s="270"/>
      <c r="I34" s="270"/>
      <c r="J34" s="271"/>
    </row>
    <row r="35" spans="1:12">
      <c r="A35" s="333"/>
      <c r="B35" s="288" t="s">
        <v>92</v>
      </c>
      <c r="C35" s="20" t="s">
        <v>858</v>
      </c>
      <c r="D35" s="22" t="s">
        <v>944</v>
      </c>
      <c r="E35" s="22" t="s">
        <v>945</v>
      </c>
      <c r="F35" s="22" t="s">
        <v>946</v>
      </c>
      <c r="G35" s="22" t="s">
        <v>947</v>
      </c>
      <c r="H35" s="22" t="s">
        <v>948</v>
      </c>
      <c r="I35" s="22" t="s">
        <v>949</v>
      </c>
      <c r="J35" s="23" t="s">
        <v>950</v>
      </c>
      <c r="L35" s="333"/>
    </row>
    <row r="36" spans="1:12">
      <c r="A36" s="333"/>
      <c r="B36" s="288"/>
      <c r="C36" s="175" t="s">
        <v>696</v>
      </c>
      <c r="D36" s="21" t="s">
        <v>910</v>
      </c>
      <c r="E36" s="21" t="s">
        <v>652</v>
      </c>
      <c r="F36" s="21" t="s">
        <v>550</v>
      </c>
      <c r="G36" s="270"/>
      <c r="H36" s="270"/>
      <c r="I36" s="270"/>
      <c r="J36" s="271"/>
    </row>
    <row r="37" spans="1:12">
      <c r="A37" s="333"/>
      <c r="B37" s="288" t="s">
        <v>90</v>
      </c>
      <c r="C37" s="20" t="s">
        <v>951</v>
      </c>
      <c r="D37" s="22" t="s">
        <v>952</v>
      </c>
      <c r="E37" s="22" t="s">
        <v>953</v>
      </c>
      <c r="F37" s="22" t="s">
        <v>954</v>
      </c>
      <c r="G37" s="22" t="s">
        <v>955</v>
      </c>
      <c r="H37" s="22" t="s">
        <v>956</v>
      </c>
      <c r="I37" s="22" t="s">
        <v>957</v>
      </c>
      <c r="J37" s="23" t="s">
        <v>958</v>
      </c>
    </row>
    <row r="38" spans="1:12">
      <c r="A38" s="333"/>
      <c r="B38" s="287"/>
      <c r="C38" s="178" t="s">
        <v>563</v>
      </c>
      <c r="D38" s="26" t="s">
        <v>959</v>
      </c>
      <c r="E38" s="26" t="s">
        <v>493</v>
      </c>
      <c r="F38" s="26" t="s">
        <v>653</v>
      </c>
      <c r="G38" s="289"/>
      <c r="H38" s="289"/>
      <c r="I38" s="289"/>
      <c r="J38" s="290"/>
    </row>
    <row r="39" spans="1:12">
      <c r="A39" s="333"/>
      <c r="B39" s="250" t="s">
        <v>444</v>
      </c>
      <c r="D39" s="338"/>
      <c r="E39" s="338"/>
      <c r="F39" s="333"/>
      <c r="G39" s="338"/>
      <c r="H39" s="338"/>
      <c r="I39" s="250"/>
      <c r="K39" s="333"/>
    </row>
    <row r="40" spans="1:12">
      <c r="B40" s="259"/>
      <c r="C40" s="333"/>
      <c r="D40" s="333"/>
      <c r="E40" s="333"/>
      <c r="F40" s="333"/>
      <c r="G40" s="333"/>
      <c r="H40" s="333"/>
      <c r="I40" s="333"/>
      <c r="J40" s="333"/>
      <c r="K40" s="333"/>
    </row>
    <row r="41" spans="1:12" ht="18.75">
      <c r="B41" s="256" t="s">
        <v>223</v>
      </c>
      <c r="E41" s="333"/>
      <c r="F41" s="333"/>
      <c r="G41" s="333"/>
    </row>
    <row r="42" spans="1:12" ht="12.75" customHeight="1">
      <c r="B42" s="333"/>
    </row>
    <row r="43" spans="1:12" ht="9.75" customHeight="1">
      <c r="B43" s="333"/>
      <c r="I43" s="250"/>
    </row>
    <row r="44" spans="1:12" s="252" customFormat="1" ht="15" customHeight="1">
      <c r="B44" s="257"/>
      <c r="C44" s="257"/>
      <c r="D44" s="257"/>
      <c r="E44" s="257"/>
      <c r="F44" s="257"/>
      <c r="G44" s="257"/>
      <c r="H44" s="257"/>
      <c r="I44" s="257"/>
      <c r="J44" s="298" t="s">
        <v>446</v>
      </c>
      <c r="L44" s="257"/>
    </row>
    <row r="45" spans="1:12">
      <c r="A45" s="333"/>
      <c r="B45" s="284"/>
      <c r="C45" s="341" t="s">
        <v>600</v>
      </c>
      <c r="D45" s="342"/>
      <c r="E45" s="342"/>
      <c r="F45" s="343"/>
      <c r="G45" s="341" t="s">
        <v>602</v>
      </c>
      <c r="H45" s="342"/>
      <c r="I45" s="342"/>
      <c r="J45" s="343"/>
      <c r="L45" s="333"/>
    </row>
    <row r="46" spans="1:12" ht="13.5" customHeight="1">
      <c r="A46" s="333"/>
      <c r="B46" s="285"/>
      <c r="C46" s="341" t="s">
        <v>225</v>
      </c>
      <c r="D46" s="342"/>
      <c r="E46" s="343"/>
      <c r="F46" s="344" t="s">
        <v>259</v>
      </c>
      <c r="G46" s="341" t="s">
        <v>225</v>
      </c>
      <c r="H46" s="342"/>
      <c r="I46" s="343"/>
      <c r="J46" s="344" t="s">
        <v>259</v>
      </c>
    </row>
    <row r="47" spans="1:12">
      <c r="A47" s="333"/>
      <c r="B47" s="286"/>
      <c r="C47" s="331" t="s">
        <v>219</v>
      </c>
      <c r="D47" s="331" t="s">
        <v>91</v>
      </c>
      <c r="E47" s="331" t="s">
        <v>64</v>
      </c>
      <c r="F47" s="345"/>
      <c r="G47" s="331" t="s">
        <v>219</v>
      </c>
      <c r="H47" s="331" t="s">
        <v>91</v>
      </c>
      <c r="I47" s="331" t="s">
        <v>64</v>
      </c>
      <c r="J47" s="346"/>
    </row>
    <row r="48" spans="1:12">
      <c r="A48" s="333"/>
      <c r="B48" s="97" t="s">
        <v>88</v>
      </c>
      <c r="C48" s="160" t="s">
        <v>960</v>
      </c>
      <c r="D48" s="161" t="s">
        <v>961</v>
      </c>
      <c r="E48" s="161" t="s">
        <v>962</v>
      </c>
      <c r="F48" s="161" t="s">
        <v>963</v>
      </c>
      <c r="G48" s="161" t="s">
        <v>964</v>
      </c>
      <c r="H48" s="161" t="s">
        <v>965</v>
      </c>
      <c r="I48" s="161" t="s">
        <v>966</v>
      </c>
      <c r="J48" s="162" t="s">
        <v>967</v>
      </c>
    </row>
    <row r="49" spans="1:12">
      <c r="A49" s="333"/>
      <c r="B49" s="287"/>
      <c r="C49" s="172" t="s">
        <v>839</v>
      </c>
      <c r="D49" s="172" t="s">
        <v>839</v>
      </c>
      <c r="E49" s="172" t="s">
        <v>839</v>
      </c>
      <c r="F49" s="172" t="s">
        <v>839</v>
      </c>
      <c r="G49" s="268"/>
      <c r="H49" s="268"/>
      <c r="I49" s="268"/>
      <c r="J49" s="269"/>
    </row>
    <row r="50" spans="1:12">
      <c r="A50" s="333"/>
      <c r="B50" s="288" t="s">
        <v>220</v>
      </c>
      <c r="C50" s="20" t="s">
        <v>968</v>
      </c>
      <c r="D50" s="22" t="s">
        <v>969</v>
      </c>
      <c r="E50" s="22" t="s">
        <v>970</v>
      </c>
      <c r="F50" s="22" t="s">
        <v>971</v>
      </c>
      <c r="G50" s="22" t="s">
        <v>535</v>
      </c>
      <c r="H50" s="22" t="s">
        <v>536</v>
      </c>
      <c r="I50" s="22" t="s">
        <v>503</v>
      </c>
      <c r="J50" s="23" t="s">
        <v>972</v>
      </c>
    </row>
    <row r="51" spans="1:12" ht="13.5" customHeight="1">
      <c r="A51" s="333"/>
      <c r="B51" s="288"/>
      <c r="C51" s="175" t="s">
        <v>924</v>
      </c>
      <c r="D51" s="21" t="s">
        <v>708</v>
      </c>
      <c r="E51" s="21" t="s">
        <v>973</v>
      </c>
      <c r="F51" s="21" t="s">
        <v>723</v>
      </c>
      <c r="G51" s="270"/>
      <c r="H51" s="270"/>
      <c r="I51" s="270"/>
      <c r="J51" s="271"/>
    </row>
    <row r="52" spans="1:12" ht="13.5" customHeight="1">
      <c r="A52" s="333"/>
      <c r="B52" s="291" t="s">
        <v>93</v>
      </c>
      <c r="C52" s="20" t="s">
        <v>974</v>
      </c>
      <c r="D52" s="22" t="s">
        <v>975</v>
      </c>
      <c r="E52" s="22" t="s">
        <v>976</v>
      </c>
      <c r="F52" s="22" t="s">
        <v>977</v>
      </c>
      <c r="G52" s="22" t="s">
        <v>537</v>
      </c>
      <c r="H52" s="22" t="s">
        <v>538</v>
      </c>
      <c r="I52" s="22" t="s">
        <v>504</v>
      </c>
      <c r="J52" s="23" t="s">
        <v>978</v>
      </c>
    </row>
    <row r="53" spans="1:12" ht="13.5" customHeight="1">
      <c r="A53" s="333"/>
      <c r="B53" s="288"/>
      <c r="C53" s="175" t="s">
        <v>801</v>
      </c>
      <c r="D53" s="21" t="s">
        <v>460</v>
      </c>
      <c r="E53" s="21" t="s">
        <v>818</v>
      </c>
      <c r="F53" s="21" t="s">
        <v>625</v>
      </c>
      <c r="G53" s="270"/>
      <c r="H53" s="270"/>
      <c r="I53" s="270"/>
      <c r="J53" s="271"/>
      <c r="L53" s="333"/>
    </row>
    <row r="54" spans="1:12" ht="13.5" customHeight="1">
      <c r="A54" s="333"/>
      <c r="B54" s="288" t="s">
        <v>221</v>
      </c>
      <c r="C54" s="20" t="s">
        <v>979</v>
      </c>
      <c r="D54" s="22" t="s">
        <v>980</v>
      </c>
      <c r="E54" s="22" t="s">
        <v>981</v>
      </c>
      <c r="F54" s="22" t="s">
        <v>982</v>
      </c>
      <c r="G54" s="22" t="s">
        <v>983</v>
      </c>
      <c r="H54" s="22" t="s">
        <v>590</v>
      </c>
      <c r="I54" s="22" t="s">
        <v>984</v>
      </c>
      <c r="J54" s="23" t="s">
        <v>985</v>
      </c>
    </row>
    <row r="55" spans="1:12" ht="14.25" customHeight="1">
      <c r="A55" s="333"/>
      <c r="B55" s="287"/>
      <c r="C55" s="178" t="s">
        <v>829</v>
      </c>
      <c r="D55" s="26" t="s">
        <v>815</v>
      </c>
      <c r="E55" s="26" t="s">
        <v>797</v>
      </c>
      <c r="F55" s="26" t="s">
        <v>619</v>
      </c>
      <c r="G55" s="289"/>
      <c r="H55" s="289"/>
      <c r="I55" s="289"/>
      <c r="J55" s="290"/>
    </row>
    <row r="56" spans="1:12">
      <c r="A56" s="333"/>
      <c r="B56" s="250" t="s">
        <v>444</v>
      </c>
      <c r="C56" s="333"/>
      <c r="D56" s="333"/>
      <c r="E56" s="333"/>
      <c r="F56" s="333"/>
      <c r="G56" s="333"/>
      <c r="H56" s="333"/>
      <c r="I56" s="333"/>
      <c r="J56" s="333"/>
    </row>
    <row r="57" spans="1:12">
      <c r="A57" s="333"/>
      <c r="B57" s="333"/>
      <c r="C57" s="333"/>
      <c r="D57" s="333"/>
      <c r="E57" s="333"/>
      <c r="F57" s="333"/>
      <c r="G57" s="333"/>
      <c r="H57" s="333"/>
      <c r="I57" s="333"/>
      <c r="J57" s="333"/>
    </row>
    <row r="58" spans="1:12">
      <c r="A58" s="333"/>
      <c r="B58" s="333"/>
      <c r="C58" s="333"/>
      <c r="D58" s="333"/>
      <c r="E58" s="333"/>
      <c r="F58" s="333"/>
      <c r="G58" s="333"/>
      <c r="H58" s="333"/>
      <c r="I58" s="333"/>
    </row>
    <row r="59" spans="1:12">
      <c r="A59" s="333"/>
      <c r="E59" s="333"/>
      <c r="F59" s="333"/>
    </row>
    <row r="60" spans="1:12">
      <c r="A60" s="333"/>
      <c r="I60" s="333"/>
    </row>
    <row r="61" spans="1:12">
      <c r="A61" s="333"/>
    </row>
    <row r="62" spans="1:12">
      <c r="A62" s="333"/>
    </row>
    <row r="63" spans="1:12">
      <c r="A63" s="333"/>
    </row>
    <row r="64" spans="1:12">
      <c r="A64" s="333"/>
    </row>
    <row r="65" spans="1:1">
      <c r="A65" s="333"/>
    </row>
    <row r="66" spans="1:1">
      <c r="A66" s="333"/>
    </row>
    <row r="67" spans="1:1">
      <c r="A67" s="333"/>
    </row>
    <row r="68" spans="1:1">
      <c r="A68" s="333"/>
    </row>
    <row r="69" spans="1:1">
      <c r="A69" s="333"/>
    </row>
    <row r="70" spans="1:1">
      <c r="A70" s="333"/>
    </row>
    <row r="71" spans="1:1">
      <c r="A71" s="333"/>
    </row>
    <row r="72" spans="1:1">
      <c r="A72" s="333"/>
    </row>
    <row r="73" spans="1:1">
      <c r="A73" s="333"/>
    </row>
    <row r="74" spans="1:1">
      <c r="A74" s="333"/>
    </row>
    <row r="75" spans="1:1">
      <c r="A75" s="333"/>
    </row>
    <row r="76" spans="1:1">
      <c r="A76" s="333"/>
    </row>
    <row r="77" spans="1:1">
      <c r="A77" s="333"/>
    </row>
    <row r="78" spans="1:1">
      <c r="A78" s="333"/>
    </row>
    <row r="79" spans="1:1">
      <c r="A79" s="333"/>
    </row>
    <row r="80" spans="1:1">
      <c r="A80" s="333"/>
    </row>
    <row r="81" spans="1:1">
      <c r="A81" s="333"/>
    </row>
    <row r="82" spans="1:1">
      <c r="A82" s="333"/>
    </row>
    <row r="83" spans="1:1">
      <c r="A83" s="333"/>
    </row>
    <row r="84" spans="1:1">
      <c r="A84" s="333"/>
    </row>
    <row r="85" spans="1:1">
      <c r="A85" s="333"/>
    </row>
    <row r="86" spans="1:1">
      <c r="A86" s="333"/>
    </row>
    <row r="87" spans="1:1">
      <c r="A87" s="333"/>
    </row>
    <row r="88" spans="1:1">
      <c r="A88" s="333"/>
    </row>
    <row r="89" spans="1:1">
      <c r="A89" s="333"/>
    </row>
    <row r="90" spans="1:1">
      <c r="A90" s="333"/>
    </row>
    <row r="91" spans="1:1">
      <c r="A91" s="333"/>
    </row>
    <row r="92" spans="1:1">
      <c r="A92" s="333"/>
    </row>
    <row r="93" spans="1:1">
      <c r="A93" s="333"/>
    </row>
    <row r="94" spans="1:1">
      <c r="A94" s="333"/>
    </row>
    <row r="95" spans="1:1">
      <c r="A95" s="333"/>
    </row>
    <row r="96" spans="1:1">
      <c r="A96" s="333"/>
    </row>
    <row r="97" spans="1:1">
      <c r="A97" s="333"/>
    </row>
    <row r="98" spans="1:1">
      <c r="A98" s="333"/>
    </row>
    <row r="99" spans="1:1">
      <c r="A99" s="333"/>
    </row>
  </sheetData>
  <mergeCells count="18">
    <mergeCell ref="I26:J26"/>
    <mergeCell ref="I27:J27"/>
    <mergeCell ref="C1:D1"/>
    <mergeCell ref="B3:J3"/>
    <mergeCell ref="B18:J18"/>
    <mergeCell ref="B21:J21"/>
    <mergeCell ref="C28:F28"/>
    <mergeCell ref="G28:J28"/>
    <mergeCell ref="C29:D29"/>
    <mergeCell ref="E29:F29"/>
    <mergeCell ref="G29:H29"/>
    <mergeCell ref="I29:J29"/>
    <mergeCell ref="C45:F45"/>
    <mergeCell ref="G45:J45"/>
    <mergeCell ref="C46:E46"/>
    <mergeCell ref="F46:F47"/>
    <mergeCell ref="G46:I46"/>
    <mergeCell ref="J46:J47"/>
  </mergeCells>
  <phoneticPr fontId="2"/>
  <pageMargins left="0.75" right="0.75" top="1" bottom="1" header="0.51200000000000001" footer="0.51200000000000001"/>
  <pageSetup paperSize="9" scale="82" orientation="portrait" horizontalDpi="300" r:id="rId1"/>
  <headerFooter alignWithMargins="0">
    <oddFooter>&amp;C- 1 -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="125" zoomScaleNormal="100" zoomScaleSheetLayoutView="125" workbookViewId="0">
      <selection activeCell="D9" sqref="D9"/>
    </sheetView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36" t="s">
        <v>123</v>
      </c>
      <c r="B1" s="8"/>
      <c r="C1" s="8"/>
      <c r="D1" s="8"/>
      <c r="E1" s="8"/>
      <c r="F1" s="8"/>
      <c r="G1" s="8"/>
      <c r="H1" s="8"/>
      <c r="I1" s="9" t="s">
        <v>448</v>
      </c>
    </row>
    <row r="2" spans="1:9" s="6" customFormat="1" ht="20.45" customHeight="1">
      <c r="A2" s="361"/>
      <c r="B2" s="362"/>
      <c r="C2" s="344" t="s">
        <v>258</v>
      </c>
      <c r="D2" s="341" t="s">
        <v>225</v>
      </c>
      <c r="E2" s="342"/>
      <c r="F2" s="342"/>
      <c r="G2" s="341" t="s">
        <v>259</v>
      </c>
      <c r="H2" s="342"/>
      <c r="I2" s="343"/>
    </row>
    <row r="3" spans="1:9" s="6" customFormat="1" ht="20.45" customHeight="1">
      <c r="A3" s="363"/>
      <c r="B3" s="364"/>
      <c r="C3" s="345"/>
      <c r="D3" s="7" t="s">
        <v>260</v>
      </c>
      <c r="E3" s="7" t="s">
        <v>261</v>
      </c>
      <c r="F3" s="7" t="s">
        <v>262</v>
      </c>
      <c r="G3" s="7" t="s">
        <v>260</v>
      </c>
      <c r="H3" s="7" t="s">
        <v>261</v>
      </c>
      <c r="I3" s="13" t="s">
        <v>262</v>
      </c>
    </row>
    <row r="4" spans="1:9" s="6" customFormat="1" ht="18" customHeight="1">
      <c r="A4" s="358" t="s">
        <v>220</v>
      </c>
      <c r="B4" s="358" t="s">
        <v>263</v>
      </c>
      <c r="C4" s="14" t="s">
        <v>237</v>
      </c>
      <c r="D4" s="15">
        <v>1045923</v>
      </c>
      <c r="E4" s="16">
        <v>0.98699999999999999</v>
      </c>
      <c r="F4" s="17">
        <v>1059435</v>
      </c>
      <c r="G4" s="17">
        <v>5620875</v>
      </c>
      <c r="H4" s="16">
        <v>1.0409999999999999</v>
      </c>
      <c r="I4" s="18">
        <v>5397298</v>
      </c>
    </row>
    <row r="5" spans="1:9" s="6" customFormat="1" ht="19.899999999999999" customHeight="1">
      <c r="A5" s="359"/>
      <c r="B5" s="359"/>
      <c r="C5" s="19" t="s">
        <v>238</v>
      </c>
      <c r="D5" s="20">
        <v>223330</v>
      </c>
      <c r="E5" s="21">
        <v>0.97599999999999998</v>
      </c>
      <c r="F5" s="22">
        <v>228802</v>
      </c>
      <c r="G5" s="22">
        <v>1153427</v>
      </c>
      <c r="H5" s="21">
        <v>1.081</v>
      </c>
      <c r="I5" s="23">
        <v>1066559</v>
      </c>
    </row>
    <row r="6" spans="1:9" s="6" customFormat="1" ht="19.899999999999999" customHeight="1">
      <c r="A6" s="359"/>
      <c r="B6" s="359"/>
      <c r="C6" s="19" t="s">
        <v>239</v>
      </c>
      <c r="D6" s="20">
        <v>153359</v>
      </c>
      <c r="E6" s="21">
        <v>1.2110000000000001</v>
      </c>
      <c r="F6" s="22">
        <v>126630</v>
      </c>
      <c r="G6" s="22">
        <v>766256</v>
      </c>
      <c r="H6" s="21">
        <v>1.1220000000000001</v>
      </c>
      <c r="I6" s="23">
        <v>682674</v>
      </c>
    </row>
    <row r="7" spans="1:9" s="6" customFormat="1" ht="19.899999999999999" customHeight="1">
      <c r="A7" s="359"/>
      <c r="B7" s="359"/>
      <c r="C7" s="19" t="s">
        <v>240</v>
      </c>
      <c r="D7" s="20">
        <v>135838</v>
      </c>
      <c r="E7" s="21">
        <v>1.04</v>
      </c>
      <c r="F7" s="22">
        <v>130590</v>
      </c>
      <c r="G7" s="22">
        <v>752095</v>
      </c>
      <c r="H7" s="21">
        <v>1.071</v>
      </c>
      <c r="I7" s="23">
        <v>702430</v>
      </c>
    </row>
    <row r="8" spans="1:9" s="6" customFormat="1" ht="19.899999999999999" customHeight="1">
      <c r="A8" s="359"/>
      <c r="B8" s="359"/>
      <c r="C8" s="19" t="s">
        <v>241</v>
      </c>
      <c r="D8" s="20">
        <v>98522</v>
      </c>
      <c r="E8" s="21">
        <v>0.97099999999999997</v>
      </c>
      <c r="F8" s="22">
        <v>101437</v>
      </c>
      <c r="G8" s="22">
        <v>612357</v>
      </c>
      <c r="H8" s="21">
        <v>1.085</v>
      </c>
      <c r="I8" s="23">
        <v>564491</v>
      </c>
    </row>
    <row r="9" spans="1:9" s="6" customFormat="1" ht="19.899999999999999" customHeight="1">
      <c r="A9" s="359"/>
      <c r="B9" s="359"/>
      <c r="C9" s="19" t="s">
        <v>243</v>
      </c>
      <c r="D9" s="20">
        <v>56086</v>
      </c>
      <c r="E9" s="21">
        <v>1.1180000000000001</v>
      </c>
      <c r="F9" s="22">
        <v>50159</v>
      </c>
      <c r="G9" s="22">
        <v>282112</v>
      </c>
      <c r="H9" s="21">
        <v>1.073</v>
      </c>
      <c r="I9" s="23">
        <v>262857</v>
      </c>
    </row>
    <row r="10" spans="1:9" s="6" customFormat="1" ht="19.899999999999999" customHeight="1">
      <c r="A10" s="359"/>
      <c r="B10" s="359"/>
      <c r="C10" s="19" t="s">
        <v>242</v>
      </c>
      <c r="D10" s="20">
        <v>37758</v>
      </c>
      <c r="E10" s="21">
        <v>0.45</v>
      </c>
      <c r="F10" s="22">
        <v>83951</v>
      </c>
      <c r="G10" s="22">
        <v>219503</v>
      </c>
      <c r="H10" s="21">
        <v>0.66900000000000004</v>
      </c>
      <c r="I10" s="23">
        <v>327977</v>
      </c>
    </row>
    <row r="11" spans="1:9" s="6" customFormat="1" ht="19.899999999999999" customHeight="1">
      <c r="A11" s="359"/>
      <c r="B11" s="359"/>
      <c r="C11" s="19" t="s">
        <v>244</v>
      </c>
      <c r="D11" s="20">
        <v>28999</v>
      </c>
      <c r="E11" s="21">
        <v>1.1379999999999999</v>
      </c>
      <c r="F11" s="22">
        <v>25483</v>
      </c>
      <c r="G11" s="22">
        <v>139767</v>
      </c>
      <c r="H11" s="21">
        <v>0.98</v>
      </c>
      <c r="I11" s="23">
        <v>142575</v>
      </c>
    </row>
    <row r="12" spans="1:9" s="6" customFormat="1" ht="19.899999999999999" customHeight="1">
      <c r="A12" s="359"/>
      <c r="B12" s="360"/>
      <c r="C12" s="19" t="s">
        <v>386</v>
      </c>
      <c r="D12" s="20">
        <v>25717</v>
      </c>
      <c r="E12" s="21">
        <v>0.98099999999999998</v>
      </c>
      <c r="F12" s="22">
        <v>26207</v>
      </c>
      <c r="G12" s="22">
        <v>149253</v>
      </c>
      <c r="H12" s="21">
        <v>1.1619999999999999</v>
      </c>
      <c r="I12" s="23">
        <v>128420</v>
      </c>
    </row>
    <row r="13" spans="1:9" s="6" customFormat="1" ht="18" customHeight="1">
      <c r="A13" s="359"/>
      <c r="B13" s="358" t="s">
        <v>264</v>
      </c>
      <c r="C13" s="14" t="s">
        <v>237</v>
      </c>
      <c r="D13" s="15">
        <v>3063351</v>
      </c>
      <c r="E13" s="16">
        <v>1.07</v>
      </c>
      <c r="F13" s="17">
        <v>2862983</v>
      </c>
      <c r="G13" s="17">
        <v>14702735</v>
      </c>
      <c r="H13" s="16">
        <v>1.05</v>
      </c>
      <c r="I13" s="18">
        <v>14008361</v>
      </c>
    </row>
    <row r="14" spans="1:9" s="6" customFormat="1" ht="19.899999999999999" customHeight="1">
      <c r="A14" s="359"/>
      <c r="B14" s="359"/>
      <c r="C14" s="324" t="s">
        <v>155</v>
      </c>
      <c r="D14" s="20">
        <v>308596</v>
      </c>
      <c r="E14" s="21">
        <v>1.042</v>
      </c>
      <c r="F14" s="22">
        <v>296126</v>
      </c>
      <c r="G14" s="22">
        <v>1767775</v>
      </c>
      <c r="H14" s="21">
        <v>1.08</v>
      </c>
      <c r="I14" s="23">
        <v>1636287</v>
      </c>
    </row>
    <row r="15" spans="1:9" s="6" customFormat="1" ht="19.899999999999999" customHeight="1">
      <c r="A15" s="359"/>
      <c r="B15" s="359"/>
      <c r="C15" s="324" t="s">
        <v>243</v>
      </c>
      <c r="D15" s="20">
        <v>272733</v>
      </c>
      <c r="E15" s="21">
        <v>0.98199999999999998</v>
      </c>
      <c r="F15" s="22">
        <v>277800</v>
      </c>
      <c r="G15" s="22">
        <v>1304004</v>
      </c>
      <c r="H15" s="21">
        <v>1.01</v>
      </c>
      <c r="I15" s="23">
        <v>1290829</v>
      </c>
    </row>
    <row r="16" spans="1:9" s="6" customFormat="1" ht="19.899999999999999" customHeight="1">
      <c r="A16" s="359"/>
      <c r="B16" s="359"/>
      <c r="C16" s="19" t="s">
        <v>247</v>
      </c>
      <c r="D16" s="20">
        <v>207199</v>
      </c>
      <c r="E16" s="21">
        <v>1.175</v>
      </c>
      <c r="F16" s="22">
        <v>176271</v>
      </c>
      <c r="G16" s="22">
        <v>939947</v>
      </c>
      <c r="H16" s="21">
        <v>1.083</v>
      </c>
      <c r="I16" s="23">
        <v>867922</v>
      </c>
    </row>
    <row r="17" spans="1:9" s="6" customFormat="1" ht="19.899999999999999" customHeight="1">
      <c r="A17" s="359"/>
      <c r="B17" s="359"/>
      <c r="C17" s="19" t="s">
        <v>240</v>
      </c>
      <c r="D17" s="20">
        <v>191527</v>
      </c>
      <c r="E17" s="21">
        <v>1.129</v>
      </c>
      <c r="F17" s="22">
        <v>169656</v>
      </c>
      <c r="G17" s="22">
        <v>870635</v>
      </c>
      <c r="H17" s="21">
        <v>1.052</v>
      </c>
      <c r="I17" s="23">
        <v>827681</v>
      </c>
    </row>
    <row r="18" spans="1:9" s="6" customFormat="1" ht="19.899999999999999" customHeight="1">
      <c r="A18" s="359"/>
      <c r="B18" s="359"/>
      <c r="C18" s="19" t="s">
        <v>246</v>
      </c>
      <c r="D18" s="20">
        <v>174257</v>
      </c>
      <c r="E18" s="21">
        <v>1.1020000000000001</v>
      </c>
      <c r="F18" s="22">
        <v>158130</v>
      </c>
      <c r="G18" s="22">
        <v>907893</v>
      </c>
      <c r="H18" s="21">
        <v>1.044</v>
      </c>
      <c r="I18" s="23">
        <v>869532</v>
      </c>
    </row>
    <row r="19" spans="1:9" s="6" customFormat="1" ht="19.899999999999999" customHeight="1">
      <c r="A19" s="359"/>
      <c r="B19" s="359"/>
      <c r="C19" s="19" t="s">
        <v>248</v>
      </c>
      <c r="D19" s="20">
        <v>161522</v>
      </c>
      <c r="E19" s="21">
        <v>1.1879999999999999</v>
      </c>
      <c r="F19" s="22">
        <v>135933</v>
      </c>
      <c r="G19" s="22">
        <v>743981</v>
      </c>
      <c r="H19" s="21">
        <v>1.1339999999999999</v>
      </c>
      <c r="I19" s="23">
        <v>656038</v>
      </c>
    </row>
    <row r="20" spans="1:9" s="6" customFormat="1" ht="19.899999999999999" customHeight="1">
      <c r="A20" s="359"/>
      <c r="B20" s="359"/>
      <c r="C20" s="19" t="s">
        <v>385</v>
      </c>
      <c r="D20" s="20">
        <v>136205</v>
      </c>
      <c r="E20" s="21">
        <v>1.0580000000000001</v>
      </c>
      <c r="F20" s="22">
        <v>128758</v>
      </c>
      <c r="G20" s="22">
        <v>652615</v>
      </c>
      <c r="H20" s="21">
        <v>1.075</v>
      </c>
      <c r="I20" s="23">
        <v>606986</v>
      </c>
    </row>
    <row r="21" spans="1:9" s="6" customFormat="1" ht="19.899999999999999" customHeight="1">
      <c r="A21" s="360"/>
      <c r="B21" s="360"/>
      <c r="C21" s="19" t="s">
        <v>239</v>
      </c>
      <c r="D21" s="20">
        <v>126788</v>
      </c>
      <c r="E21" s="21">
        <v>1.0589999999999999</v>
      </c>
      <c r="F21" s="22">
        <v>119754</v>
      </c>
      <c r="G21" s="22">
        <v>585105</v>
      </c>
      <c r="H21" s="21">
        <v>1.05</v>
      </c>
      <c r="I21" s="23">
        <v>557144</v>
      </c>
    </row>
    <row r="22" spans="1:9" s="6" customFormat="1" ht="18" customHeight="1">
      <c r="A22" s="358" t="s">
        <v>221</v>
      </c>
      <c r="B22" s="358" t="s">
        <v>265</v>
      </c>
      <c r="C22" s="14" t="s">
        <v>237</v>
      </c>
      <c r="D22" s="15">
        <v>1285268</v>
      </c>
      <c r="E22" s="16">
        <v>1.1299999999999999</v>
      </c>
      <c r="F22" s="17">
        <v>1137047</v>
      </c>
      <c r="G22" s="17">
        <v>6439580</v>
      </c>
      <c r="H22" s="16">
        <v>1.1279999999999999</v>
      </c>
      <c r="I22" s="18">
        <v>5709714</v>
      </c>
    </row>
    <row r="23" spans="1:9" s="6" customFormat="1" ht="19.899999999999999" customHeight="1">
      <c r="A23" s="359"/>
      <c r="B23" s="359"/>
      <c r="C23" s="19" t="s">
        <v>250</v>
      </c>
      <c r="D23" s="20">
        <v>593128</v>
      </c>
      <c r="E23" s="21">
        <v>1.0760000000000001</v>
      </c>
      <c r="F23" s="22">
        <v>551156</v>
      </c>
      <c r="G23" s="22">
        <v>3252433</v>
      </c>
      <c r="H23" s="21">
        <v>1.1459999999999999</v>
      </c>
      <c r="I23" s="23">
        <v>2838985</v>
      </c>
    </row>
    <row r="24" spans="1:9" s="6" customFormat="1" ht="19.899999999999999" customHeight="1">
      <c r="A24" s="359"/>
      <c r="B24" s="359"/>
      <c r="C24" s="19" t="s">
        <v>249</v>
      </c>
      <c r="D24" s="20">
        <v>224880</v>
      </c>
      <c r="E24" s="21">
        <v>1.032</v>
      </c>
      <c r="F24" s="22">
        <v>217856</v>
      </c>
      <c r="G24" s="22">
        <v>1187090</v>
      </c>
      <c r="H24" s="21">
        <v>1.0369999999999999</v>
      </c>
      <c r="I24" s="23">
        <v>1144797</v>
      </c>
    </row>
    <row r="25" spans="1:9" s="6" customFormat="1" ht="19.899999999999999" customHeight="1">
      <c r="A25" s="359"/>
      <c r="B25" s="359"/>
      <c r="C25" s="19" t="s">
        <v>156</v>
      </c>
      <c r="D25" s="20">
        <v>214445</v>
      </c>
      <c r="E25" s="21">
        <v>1.506</v>
      </c>
      <c r="F25" s="22">
        <v>142425</v>
      </c>
      <c r="G25" s="22">
        <v>843285</v>
      </c>
      <c r="H25" s="21">
        <v>1.54</v>
      </c>
      <c r="I25" s="23">
        <v>547486</v>
      </c>
    </row>
    <row r="26" spans="1:9" s="6" customFormat="1" ht="19.899999999999999" customHeight="1">
      <c r="A26" s="359"/>
      <c r="B26" s="359"/>
      <c r="C26" s="19" t="s">
        <v>252</v>
      </c>
      <c r="D26" s="20">
        <v>27641</v>
      </c>
      <c r="E26" s="21">
        <v>1.137</v>
      </c>
      <c r="F26" s="22">
        <v>24307</v>
      </c>
      <c r="G26" s="22">
        <v>126951</v>
      </c>
      <c r="H26" s="21">
        <v>1.071</v>
      </c>
      <c r="I26" s="23">
        <v>118534</v>
      </c>
    </row>
    <row r="27" spans="1:9" s="6" customFormat="1" ht="19.899999999999999" customHeight="1">
      <c r="A27" s="359"/>
      <c r="B27" s="359"/>
      <c r="C27" s="19" t="s">
        <v>238</v>
      </c>
      <c r="D27" s="20">
        <v>23651</v>
      </c>
      <c r="E27" s="21">
        <v>0.84199999999999997</v>
      </c>
      <c r="F27" s="22">
        <v>28075</v>
      </c>
      <c r="G27" s="22">
        <v>129087</v>
      </c>
      <c r="H27" s="21">
        <v>0.92500000000000004</v>
      </c>
      <c r="I27" s="23">
        <v>139611</v>
      </c>
    </row>
    <row r="28" spans="1:9" s="6" customFormat="1" ht="19.899999999999999" customHeight="1">
      <c r="A28" s="359"/>
      <c r="B28" s="359"/>
      <c r="C28" s="19" t="s">
        <v>247</v>
      </c>
      <c r="D28" s="20">
        <v>20485</v>
      </c>
      <c r="E28" s="21">
        <v>1.325</v>
      </c>
      <c r="F28" s="22">
        <v>15460</v>
      </c>
      <c r="G28" s="22">
        <v>89559</v>
      </c>
      <c r="H28" s="21">
        <v>1.0229999999999999</v>
      </c>
      <c r="I28" s="23">
        <v>87508</v>
      </c>
    </row>
    <row r="29" spans="1:9" s="6" customFormat="1" ht="19.899999999999999" customHeight="1">
      <c r="A29" s="359"/>
      <c r="B29" s="359"/>
      <c r="C29" s="19" t="s">
        <v>251</v>
      </c>
      <c r="D29" s="20">
        <v>19404</v>
      </c>
      <c r="E29" s="21">
        <v>1.274</v>
      </c>
      <c r="F29" s="22">
        <v>15230</v>
      </c>
      <c r="G29" s="22">
        <v>73740</v>
      </c>
      <c r="H29" s="21">
        <v>0.95299999999999996</v>
      </c>
      <c r="I29" s="23">
        <v>77358</v>
      </c>
    </row>
    <row r="30" spans="1:9" s="6" customFormat="1" ht="19.899999999999999" customHeight="1">
      <c r="A30" s="359"/>
      <c r="B30" s="360"/>
      <c r="C30" s="19" t="s">
        <v>239</v>
      </c>
      <c r="D30" s="20">
        <v>19361</v>
      </c>
      <c r="E30" s="21">
        <v>1.4730000000000001</v>
      </c>
      <c r="F30" s="22">
        <v>13143</v>
      </c>
      <c r="G30" s="22">
        <v>81266</v>
      </c>
      <c r="H30" s="21">
        <v>1.2529999999999999</v>
      </c>
      <c r="I30" s="23">
        <v>64861</v>
      </c>
    </row>
    <row r="31" spans="1:9" s="6" customFormat="1" ht="18" customHeight="1">
      <c r="A31" s="359"/>
      <c r="B31" s="358" t="s">
        <v>266</v>
      </c>
      <c r="C31" s="14" t="s">
        <v>237</v>
      </c>
      <c r="D31" s="15">
        <v>1929027</v>
      </c>
      <c r="E31" s="16">
        <v>1.046</v>
      </c>
      <c r="F31" s="17">
        <v>1843751</v>
      </c>
      <c r="G31" s="17">
        <v>10157276</v>
      </c>
      <c r="H31" s="16">
        <v>1.05</v>
      </c>
      <c r="I31" s="18">
        <v>9678065</v>
      </c>
    </row>
    <row r="32" spans="1:9" s="6" customFormat="1" ht="19.899999999999999" customHeight="1">
      <c r="A32" s="359"/>
      <c r="B32" s="359"/>
      <c r="C32" s="19" t="s">
        <v>250</v>
      </c>
      <c r="D32" s="20">
        <v>395013</v>
      </c>
      <c r="E32" s="21">
        <v>0.997</v>
      </c>
      <c r="F32" s="22">
        <v>396068</v>
      </c>
      <c r="G32" s="22">
        <v>2249515</v>
      </c>
      <c r="H32" s="21">
        <v>1.101</v>
      </c>
      <c r="I32" s="23">
        <v>2042643</v>
      </c>
    </row>
    <row r="33" spans="1:9" s="6" customFormat="1" ht="19.899999999999999" customHeight="1">
      <c r="A33" s="359"/>
      <c r="B33" s="359"/>
      <c r="C33" s="19" t="s">
        <v>256</v>
      </c>
      <c r="D33" s="20">
        <v>364277</v>
      </c>
      <c r="E33" s="21">
        <v>1.034</v>
      </c>
      <c r="F33" s="22">
        <v>352454</v>
      </c>
      <c r="G33" s="22">
        <v>1767634</v>
      </c>
      <c r="H33" s="21">
        <v>1.0109999999999999</v>
      </c>
      <c r="I33" s="23">
        <v>1749062</v>
      </c>
    </row>
    <row r="34" spans="1:9" s="6" customFormat="1" ht="19.899999999999999" customHeight="1">
      <c r="A34" s="359"/>
      <c r="B34" s="359"/>
      <c r="C34" s="19" t="s">
        <v>254</v>
      </c>
      <c r="D34" s="20">
        <v>328827</v>
      </c>
      <c r="E34" s="21">
        <v>1.2030000000000001</v>
      </c>
      <c r="F34" s="22">
        <v>273434</v>
      </c>
      <c r="G34" s="22">
        <v>1760884</v>
      </c>
      <c r="H34" s="21">
        <v>0.98499999999999999</v>
      </c>
      <c r="I34" s="23">
        <v>1787076</v>
      </c>
    </row>
    <row r="35" spans="1:9" s="6" customFormat="1" ht="19.899999999999999" customHeight="1">
      <c r="A35" s="359"/>
      <c r="B35" s="359"/>
      <c r="C35" s="19" t="s">
        <v>255</v>
      </c>
      <c r="D35" s="20">
        <v>182824</v>
      </c>
      <c r="E35" s="21">
        <v>0.98199999999999998</v>
      </c>
      <c r="F35" s="22">
        <v>186200</v>
      </c>
      <c r="G35" s="22">
        <v>962860</v>
      </c>
      <c r="H35" s="21">
        <v>1.0209999999999999</v>
      </c>
      <c r="I35" s="23">
        <v>942699</v>
      </c>
    </row>
    <row r="36" spans="1:9" s="6" customFormat="1" ht="19.899999999999999" customHeight="1">
      <c r="A36" s="359"/>
      <c r="B36" s="359"/>
      <c r="C36" s="19" t="s">
        <v>249</v>
      </c>
      <c r="D36" s="20">
        <v>180235</v>
      </c>
      <c r="E36" s="21">
        <v>1.036</v>
      </c>
      <c r="F36" s="22">
        <v>173936</v>
      </c>
      <c r="G36" s="22">
        <v>1006643</v>
      </c>
      <c r="H36" s="21">
        <v>1.056</v>
      </c>
      <c r="I36" s="23">
        <v>952990</v>
      </c>
    </row>
    <row r="37" spans="1:9" s="6" customFormat="1" ht="19.899999999999999" customHeight="1">
      <c r="A37" s="359"/>
      <c r="B37" s="359"/>
      <c r="C37" s="19" t="s">
        <v>251</v>
      </c>
      <c r="D37" s="20">
        <v>133396</v>
      </c>
      <c r="E37" s="21">
        <v>1.0089999999999999</v>
      </c>
      <c r="F37" s="22">
        <v>132211</v>
      </c>
      <c r="G37" s="22">
        <v>652799</v>
      </c>
      <c r="H37" s="21">
        <v>0.96099999999999997</v>
      </c>
      <c r="I37" s="23">
        <v>678998</v>
      </c>
    </row>
    <row r="38" spans="1:9" s="6" customFormat="1" ht="19.899999999999999" customHeight="1">
      <c r="A38" s="359"/>
      <c r="B38" s="359"/>
      <c r="C38" s="19" t="s">
        <v>218</v>
      </c>
      <c r="D38" s="20">
        <v>93485</v>
      </c>
      <c r="E38" s="21">
        <v>1.038</v>
      </c>
      <c r="F38" s="22">
        <v>90050</v>
      </c>
      <c r="G38" s="22">
        <v>469142</v>
      </c>
      <c r="H38" s="21">
        <v>1.1160000000000001</v>
      </c>
      <c r="I38" s="23">
        <v>420357</v>
      </c>
    </row>
    <row r="39" spans="1:9" s="6" customFormat="1" ht="19.899999999999999" customHeight="1">
      <c r="A39" s="360"/>
      <c r="B39" s="360"/>
      <c r="C39" s="24" t="s">
        <v>492</v>
      </c>
      <c r="D39" s="25">
        <v>66895</v>
      </c>
      <c r="E39" s="26">
        <v>0.94499999999999995</v>
      </c>
      <c r="F39" s="27">
        <v>70790</v>
      </c>
      <c r="G39" s="27">
        <v>360825</v>
      </c>
      <c r="H39" s="26">
        <v>2.6589999999999998</v>
      </c>
      <c r="I39" s="28">
        <v>135690</v>
      </c>
    </row>
    <row r="40" spans="1:9">
      <c r="B40" s="10" t="s">
        <v>12</v>
      </c>
      <c r="C40" s="10" t="s">
        <v>257</v>
      </c>
    </row>
    <row r="41" spans="1:9">
      <c r="C41" s="10" t="s">
        <v>267</v>
      </c>
    </row>
    <row r="42" spans="1:9">
      <c r="C42" s="10" t="s">
        <v>268</v>
      </c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A2:B3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="125" zoomScaleNormal="100" zoomScaleSheetLayoutView="125" workbookViewId="0">
      <selection activeCell="B44" sqref="B44"/>
    </sheetView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37" t="s">
        <v>122</v>
      </c>
      <c r="G1" s="31"/>
      <c r="M1" s="31" t="s">
        <v>282</v>
      </c>
    </row>
    <row r="2" spans="1:13" s="32" customFormat="1" ht="20.100000000000001" customHeight="1">
      <c r="A2" s="365" t="s">
        <v>283</v>
      </c>
      <c r="B2" s="368" t="s">
        <v>284</v>
      </c>
      <c r="C2" s="369"/>
      <c r="D2" s="369"/>
      <c r="E2" s="369"/>
      <c r="F2" s="369"/>
      <c r="G2" s="370"/>
      <c r="H2" s="368" t="s">
        <v>285</v>
      </c>
      <c r="I2" s="369"/>
      <c r="J2" s="369"/>
      <c r="K2" s="369"/>
      <c r="L2" s="369"/>
      <c r="M2" s="370"/>
    </row>
    <row r="3" spans="1:13" s="32" customFormat="1" ht="20.100000000000001" customHeight="1">
      <c r="A3" s="366"/>
      <c r="B3" s="368" t="s">
        <v>286</v>
      </c>
      <c r="C3" s="369"/>
      <c r="D3" s="370"/>
      <c r="E3" s="368" t="s">
        <v>287</v>
      </c>
      <c r="F3" s="369"/>
      <c r="G3" s="370"/>
      <c r="H3" s="368" t="s">
        <v>286</v>
      </c>
      <c r="I3" s="369"/>
      <c r="J3" s="370"/>
      <c r="K3" s="368" t="s">
        <v>287</v>
      </c>
      <c r="L3" s="369"/>
      <c r="M3" s="370"/>
    </row>
    <row r="4" spans="1:13" s="32" customFormat="1" ht="20.100000000000001" customHeight="1">
      <c r="A4" s="367"/>
      <c r="B4" s="33" t="s">
        <v>288</v>
      </c>
      <c r="C4" s="34" t="s">
        <v>289</v>
      </c>
      <c r="D4" s="34" t="s">
        <v>290</v>
      </c>
      <c r="E4" s="33" t="s">
        <v>288</v>
      </c>
      <c r="F4" s="34" t="s">
        <v>289</v>
      </c>
      <c r="G4" s="34" t="s">
        <v>290</v>
      </c>
      <c r="H4" s="33" t="s">
        <v>288</v>
      </c>
      <c r="I4" s="34" t="s">
        <v>289</v>
      </c>
      <c r="J4" s="34" t="s">
        <v>290</v>
      </c>
      <c r="K4" s="33" t="s">
        <v>288</v>
      </c>
      <c r="L4" s="34" t="s">
        <v>289</v>
      </c>
      <c r="M4" s="34" t="s">
        <v>290</v>
      </c>
    </row>
    <row r="5" spans="1:13" customFormat="1" ht="24.95" customHeight="1">
      <c r="A5" s="35" t="s">
        <v>175</v>
      </c>
      <c r="B5" s="36" t="s">
        <v>960</v>
      </c>
      <c r="C5" s="37" t="s">
        <v>961</v>
      </c>
      <c r="D5" s="37" t="s">
        <v>962</v>
      </c>
      <c r="E5" s="37" t="s">
        <v>963</v>
      </c>
      <c r="F5" s="37" t="s">
        <v>986</v>
      </c>
      <c r="G5" s="37" t="s">
        <v>987</v>
      </c>
      <c r="H5" s="37" t="s">
        <v>988</v>
      </c>
      <c r="I5" s="37" t="s">
        <v>989</v>
      </c>
      <c r="J5" s="37" t="s">
        <v>990</v>
      </c>
      <c r="K5" s="37" t="s">
        <v>991</v>
      </c>
      <c r="L5" s="37" t="s">
        <v>992</v>
      </c>
      <c r="M5" s="38" t="s">
        <v>993</v>
      </c>
    </row>
    <row r="6" spans="1:13" customFormat="1" ht="24.95" customHeight="1">
      <c r="A6" s="35" t="s">
        <v>176</v>
      </c>
      <c r="B6" s="36" t="s">
        <v>968</v>
      </c>
      <c r="C6" s="37" t="s">
        <v>969</v>
      </c>
      <c r="D6" s="37" t="s">
        <v>970</v>
      </c>
      <c r="E6" s="37" t="s">
        <v>971</v>
      </c>
      <c r="F6" s="37" t="s">
        <v>994</v>
      </c>
      <c r="G6" s="37" t="s">
        <v>995</v>
      </c>
      <c r="H6" s="37" t="s">
        <v>996</v>
      </c>
      <c r="I6" s="37" t="s">
        <v>997</v>
      </c>
      <c r="J6" s="37" t="s">
        <v>998</v>
      </c>
      <c r="K6" s="37" t="s">
        <v>999</v>
      </c>
      <c r="L6" s="37" t="s">
        <v>1000</v>
      </c>
      <c r="M6" s="38" t="s">
        <v>1001</v>
      </c>
    </row>
    <row r="7" spans="1:13" customFormat="1" ht="24.95" customHeight="1">
      <c r="A7" s="39" t="s">
        <v>177</v>
      </c>
      <c r="B7" s="40" t="s">
        <v>996</v>
      </c>
      <c r="C7" s="40" t="s">
        <v>997</v>
      </c>
      <c r="D7" s="40" t="s">
        <v>998</v>
      </c>
      <c r="E7" s="40" t="s">
        <v>1002</v>
      </c>
      <c r="F7" s="40" t="s">
        <v>1000</v>
      </c>
      <c r="G7" s="40" t="s">
        <v>1003</v>
      </c>
      <c r="H7" s="40" t="s">
        <v>996</v>
      </c>
      <c r="I7" s="40" t="s">
        <v>997</v>
      </c>
      <c r="J7" s="40" t="s">
        <v>998</v>
      </c>
      <c r="K7" s="40" t="s">
        <v>999</v>
      </c>
      <c r="L7" s="40" t="s">
        <v>1000</v>
      </c>
      <c r="M7" s="41" t="s">
        <v>1001</v>
      </c>
    </row>
    <row r="8" spans="1:13" customFormat="1" ht="24.95" customHeight="1">
      <c r="A8" s="42" t="s">
        <v>178</v>
      </c>
      <c r="B8" s="43" t="s">
        <v>269</v>
      </c>
      <c r="C8" s="43" t="s">
        <v>269</v>
      </c>
      <c r="D8" s="43" t="s">
        <v>269</v>
      </c>
      <c r="E8" s="43" t="s">
        <v>269</v>
      </c>
      <c r="F8" s="43" t="s">
        <v>269</v>
      </c>
      <c r="G8" s="43" t="s">
        <v>269</v>
      </c>
      <c r="H8" s="43" t="s">
        <v>269</v>
      </c>
      <c r="I8" s="43" t="s">
        <v>269</v>
      </c>
      <c r="J8" s="43" t="s">
        <v>269</v>
      </c>
      <c r="K8" s="43" t="s">
        <v>269</v>
      </c>
      <c r="L8" s="43" t="s">
        <v>269</v>
      </c>
      <c r="M8" s="44" t="s">
        <v>269</v>
      </c>
    </row>
    <row r="9" spans="1:13" customFormat="1" ht="24.95" customHeight="1">
      <c r="A9" s="45" t="s">
        <v>179</v>
      </c>
      <c r="B9" s="43" t="s">
        <v>1004</v>
      </c>
      <c r="C9" s="43" t="s">
        <v>1005</v>
      </c>
      <c r="D9" s="43" t="s">
        <v>1006</v>
      </c>
      <c r="E9" s="43" t="s">
        <v>1007</v>
      </c>
      <c r="F9" s="43" t="s">
        <v>1008</v>
      </c>
      <c r="G9" s="43" t="s">
        <v>1009</v>
      </c>
      <c r="H9" s="43" t="s">
        <v>1004</v>
      </c>
      <c r="I9" s="43" t="s">
        <v>1005</v>
      </c>
      <c r="J9" s="43" t="s">
        <v>1006</v>
      </c>
      <c r="K9" s="43" t="s">
        <v>1007</v>
      </c>
      <c r="L9" s="43" t="s">
        <v>1008</v>
      </c>
      <c r="M9" s="44" t="s">
        <v>1009</v>
      </c>
    </row>
    <row r="10" spans="1:13" customFormat="1" ht="24.95" customHeight="1">
      <c r="A10" s="45" t="s">
        <v>180</v>
      </c>
      <c r="B10" s="43" t="s">
        <v>1010</v>
      </c>
      <c r="C10" s="43" t="s">
        <v>1011</v>
      </c>
      <c r="D10" s="43" t="s">
        <v>1012</v>
      </c>
      <c r="E10" s="43" t="s">
        <v>1013</v>
      </c>
      <c r="F10" s="43" t="s">
        <v>1014</v>
      </c>
      <c r="G10" s="43" t="s">
        <v>1015</v>
      </c>
      <c r="H10" s="43" t="s">
        <v>1010</v>
      </c>
      <c r="I10" s="43" t="s">
        <v>1011</v>
      </c>
      <c r="J10" s="43" t="s">
        <v>1012</v>
      </c>
      <c r="K10" s="43" t="s">
        <v>1013</v>
      </c>
      <c r="L10" s="43" t="s">
        <v>1014</v>
      </c>
      <c r="M10" s="44" t="s">
        <v>1015</v>
      </c>
    </row>
    <row r="11" spans="1:13" customFormat="1" ht="24.95" customHeight="1">
      <c r="A11" s="42" t="s">
        <v>181</v>
      </c>
      <c r="B11" s="43" t="s">
        <v>1016</v>
      </c>
      <c r="C11" s="43" t="s">
        <v>1017</v>
      </c>
      <c r="D11" s="43" t="s">
        <v>1018</v>
      </c>
      <c r="E11" s="43" t="s">
        <v>1019</v>
      </c>
      <c r="F11" s="43" t="s">
        <v>1020</v>
      </c>
      <c r="G11" s="43" t="s">
        <v>1021</v>
      </c>
      <c r="H11" s="43" t="s">
        <v>1016</v>
      </c>
      <c r="I11" s="43" t="s">
        <v>1017</v>
      </c>
      <c r="J11" s="43" t="s">
        <v>1018</v>
      </c>
      <c r="K11" s="43" t="s">
        <v>1019</v>
      </c>
      <c r="L11" s="43" t="s">
        <v>1020</v>
      </c>
      <c r="M11" s="44" t="s">
        <v>1021</v>
      </c>
    </row>
    <row r="12" spans="1:13" customFormat="1" ht="24.95" customHeight="1">
      <c r="A12" s="42" t="s">
        <v>182</v>
      </c>
      <c r="B12" s="43" t="s">
        <v>1022</v>
      </c>
      <c r="C12" s="43" t="s">
        <v>1023</v>
      </c>
      <c r="D12" s="43" t="s">
        <v>1024</v>
      </c>
      <c r="E12" s="43" t="s">
        <v>1025</v>
      </c>
      <c r="F12" s="43" t="s">
        <v>1026</v>
      </c>
      <c r="G12" s="43" t="s">
        <v>1027</v>
      </c>
      <c r="H12" s="43" t="s">
        <v>1022</v>
      </c>
      <c r="I12" s="43" t="s">
        <v>1023</v>
      </c>
      <c r="J12" s="43" t="s">
        <v>1024</v>
      </c>
      <c r="K12" s="43" t="s">
        <v>1025</v>
      </c>
      <c r="L12" s="43" t="s">
        <v>1026</v>
      </c>
      <c r="M12" s="44" t="s">
        <v>1027</v>
      </c>
    </row>
    <row r="13" spans="1:13" customFormat="1" ht="24.95" customHeight="1">
      <c r="A13" s="42" t="s">
        <v>183</v>
      </c>
      <c r="B13" s="43" t="s">
        <v>269</v>
      </c>
      <c r="C13" s="43" t="s">
        <v>269</v>
      </c>
      <c r="D13" s="43" t="s">
        <v>269</v>
      </c>
      <c r="E13" s="43" t="s">
        <v>269</v>
      </c>
      <c r="F13" s="43" t="s">
        <v>269</v>
      </c>
      <c r="G13" s="43" t="s">
        <v>269</v>
      </c>
      <c r="H13" s="43" t="s">
        <v>269</v>
      </c>
      <c r="I13" s="43" t="s">
        <v>269</v>
      </c>
      <c r="J13" s="43" t="s">
        <v>269</v>
      </c>
      <c r="K13" s="43" t="s">
        <v>269</v>
      </c>
      <c r="L13" s="43" t="s">
        <v>269</v>
      </c>
      <c r="M13" s="44" t="s">
        <v>269</v>
      </c>
    </row>
    <row r="14" spans="1:13" customFormat="1" ht="24.95" customHeight="1">
      <c r="A14" s="42" t="s">
        <v>184</v>
      </c>
      <c r="B14" s="43" t="s">
        <v>269</v>
      </c>
      <c r="C14" s="43" t="s">
        <v>269</v>
      </c>
      <c r="D14" s="43" t="s">
        <v>269</v>
      </c>
      <c r="E14" s="43" t="s">
        <v>269</v>
      </c>
      <c r="F14" s="43" t="s">
        <v>269</v>
      </c>
      <c r="G14" s="43" t="s">
        <v>269</v>
      </c>
      <c r="H14" s="43" t="s">
        <v>269</v>
      </c>
      <c r="I14" s="43" t="s">
        <v>269</v>
      </c>
      <c r="J14" s="43" t="s">
        <v>269</v>
      </c>
      <c r="K14" s="43" t="s">
        <v>269</v>
      </c>
      <c r="L14" s="43" t="s">
        <v>269</v>
      </c>
      <c r="M14" s="44" t="s">
        <v>269</v>
      </c>
    </row>
    <row r="15" spans="1:13" customFormat="1" ht="24.95" customHeight="1">
      <c r="A15" s="42" t="s">
        <v>185</v>
      </c>
      <c r="B15" s="43" t="s">
        <v>269</v>
      </c>
      <c r="C15" s="43" t="s">
        <v>269</v>
      </c>
      <c r="D15" s="43" t="s">
        <v>269</v>
      </c>
      <c r="E15" s="43" t="s">
        <v>269</v>
      </c>
      <c r="F15" s="43" t="s">
        <v>269</v>
      </c>
      <c r="G15" s="43" t="s">
        <v>269</v>
      </c>
      <c r="H15" s="43" t="s">
        <v>269</v>
      </c>
      <c r="I15" s="43" t="s">
        <v>269</v>
      </c>
      <c r="J15" s="43" t="s">
        <v>269</v>
      </c>
      <c r="K15" s="43" t="s">
        <v>269</v>
      </c>
      <c r="L15" s="43" t="s">
        <v>269</v>
      </c>
      <c r="M15" s="44" t="s">
        <v>269</v>
      </c>
    </row>
    <row r="16" spans="1:13" customFormat="1" ht="24.95" customHeight="1">
      <c r="A16" s="42" t="s">
        <v>186</v>
      </c>
      <c r="B16" s="43" t="s">
        <v>1028</v>
      </c>
      <c r="C16" s="43" t="s">
        <v>1029</v>
      </c>
      <c r="D16" s="43" t="s">
        <v>1030</v>
      </c>
      <c r="E16" s="43" t="s">
        <v>1031</v>
      </c>
      <c r="F16" s="43" t="s">
        <v>1032</v>
      </c>
      <c r="G16" s="43" t="s">
        <v>1033</v>
      </c>
      <c r="H16" s="43" t="s">
        <v>1028</v>
      </c>
      <c r="I16" s="43" t="s">
        <v>1029</v>
      </c>
      <c r="J16" s="43" t="s">
        <v>1030</v>
      </c>
      <c r="K16" s="43" t="s">
        <v>1031</v>
      </c>
      <c r="L16" s="43" t="s">
        <v>1032</v>
      </c>
      <c r="M16" s="44" t="s">
        <v>1033</v>
      </c>
    </row>
    <row r="17" spans="1:13" customFormat="1" ht="24.95" customHeight="1">
      <c r="A17" s="323" t="s">
        <v>447</v>
      </c>
      <c r="B17" s="43" t="s">
        <v>1034</v>
      </c>
      <c r="C17" s="43" t="s">
        <v>1035</v>
      </c>
      <c r="D17" s="43" t="s">
        <v>1036</v>
      </c>
      <c r="E17" s="43" t="s">
        <v>1037</v>
      </c>
      <c r="F17" s="43" t="s">
        <v>1038</v>
      </c>
      <c r="G17" s="43" t="s">
        <v>1039</v>
      </c>
      <c r="H17" s="43" t="s">
        <v>1034</v>
      </c>
      <c r="I17" s="43" t="s">
        <v>1035</v>
      </c>
      <c r="J17" s="43" t="s">
        <v>1036</v>
      </c>
      <c r="K17" s="43" t="s">
        <v>1037</v>
      </c>
      <c r="L17" s="43" t="s">
        <v>1038</v>
      </c>
      <c r="M17" s="44" t="s">
        <v>1039</v>
      </c>
    </row>
    <row r="18" spans="1:13" customFormat="1" ht="24.95" customHeight="1">
      <c r="A18" s="42" t="s">
        <v>187</v>
      </c>
      <c r="B18" s="43" t="s">
        <v>1040</v>
      </c>
      <c r="C18" s="43" t="s">
        <v>1041</v>
      </c>
      <c r="D18" s="43" t="s">
        <v>1042</v>
      </c>
      <c r="E18" s="43" t="s">
        <v>1043</v>
      </c>
      <c r="F18" s="43" t="s">
        <v>1044</v>
      </c>
      <c r="G18" s="43" t="s">
        <v>1045</v>
      </c>
      <c r="H18" s="43" t="s">
        <v>1040</v>
      </c>
      <c r="I18" s="43" t="s">
        <v>1041</v>
      </c>
      <c r="J18" s="43" t="s">
        <v>1042</v>
      </c>
      <c r="K18" s="43" t="s">
        <v>1046</v>
      </c>
      <c r="L18" s="43" t="s">
        <v>1044</v>
      </c>
      <c r="M18" s="44" t="s">
        <v>1047</v>
      </c>
    </row>
    <row r="19" spans="1:13" customFormat="1" ht="24.95" customHeight="1">
      <c r="A19" s="42" t="s">
        <v>270</v>
      </c>
      <c r="B19" s="43" t="s">
        <v>269</v>
      </c>
      <c r="C19" s="43" t="s">
        <v>269</v>
      </c>
      <c r="D19" s="43" t="s">
        <v>269</v>
      </c>
      <c r="E19" s="43" t="s">
        <v>269</v>
      </c>
      <c r="F19" s="43" t="s">
        <v>269</v>
      </c>
      <c r="G19" s="43" t="s">
        <v>269</v>
      </c>
      <c r="H19" s="43" t="s">
        <v>269</v>
      </c>
      <c r="I19" s="43" t="s">
        <v>269</v>
      </c>
      <c r="J19" s="43" t="s">
        <v>269</v>
      </c>
      <c r="K19" s="43" t="s">
        <v>269</v>
      </c>
      <c r="L19" s="43" t="s">
        <v>269</v>
      </c>
      <c r="M19" s="44" t="s">
        <v>269</v>
      </c>
    </row>
    <row r="20" spans="1:13" customFormat="1" ht="24.95" customHeight="1">
      <c r="A20" s="42" t="s">
        <v>271</v>
      </c>
      <c r="B20" s="43" t="s">
        <v>1048</v>
      </c>
      <c r="C20" s="43" t="s">
        <v>1049</v>
      </c>
      <c r="D20" s="43" t="s">
        <v>1050</v>
      </c>
      <c r="E20" s="43" t="s">
        <v>1051</v>
      </c>
      <c r="F20" s="43" t="s">
        <v>1052</v>
      </c>
      <c r="G20" s="43" t="s">
        <v>1053</v>
      </c>
      <c r="H20" s="43" t="s">
        <v>1048</v>
      </c>
      <c r="I20" s="43" t="s">
        <v>1049</v>
      </c>
      <c r="J20" s="43" t="s">
        <v>1050</v>
      </c>
      <c r="K20" s="43" t="s">
        <v>1051</v>
      </c>
      <c r="L20" s="43" t="s">
        <v>1052</v>
      </c>
      <c r="M20" s="44" t="s">
        <v>1053</v>
      </c>
    </row>
    <row r="21" spans="1:13" customFormat="1" ht="24.95" customHeight="1">
      <c r="A21" s="42" t="s">
        <v>188</v>
      </c>
      <c r="B21" s="43" t="s">
        <v>1054</v>
      </c>
      <c r="C21" s="43" t="s">
        <v>1055</v>
      </c>
      <c r="D21" s="43" t="s">
        <v>1056</v>
      </c>
      <c r="E21" s="43" t="s">
        <v>1057</v>
      </c>
      <c r="F21" s="43" t="s">
        <v>1058</v>
      </c>
      <c r="G21" s="43" t="s">
        <v>1059</v>
      </c>
      <c r="H21" s="43" t="s">
        <v>1054</v>
      </c>
      <c r="I21" s="43" t="s">
        <v>1055</v>
      </c>
      <c r="J21" s="43" t="s">
        <v>1056</v>
      </c>
      <c r="K21" s="43" t="s">
        <v>1057</v>
      </c>
      <c r="L21" s="43" t="s">
        <v>1058</v>
      </c>
      <c r="M21" s="44" t="s">
        <v>1059</v>
      </c>
    </row>
    <row r="22" spans="1:13" customFormat="1" ht="24.95" customHeight="1">
      <c r="A22" s="42" t="s">
        <v>272</v>
      </c>
      <c r="B22" s="43" t="s">
        <v>269</v>
      </c>
      <c r="C22" s="43" t="s">
        <v>269</v>
      </c>
      <c r="D22" s="43" t="s">
        <v>269</v>
      </c>
      <c r="E22" s="43" t="s">
        <v>269</v>
      </c>
      <c r="F22" s="43" t="s">
        <v>269</v>
      </c>
      <c r="G22" s="43" t="s">
        <v>269</v>
      </c>
      <c r="H22" s="43" t="s">
        <v>269</v>
      </c>
      <c r="I22" s="43" t="s">
        <v>269</v>
      </c>
      <c r="J22" s="43" t="s">
        <v>269</v>
      </c>
      <c r="K22" s="43" t="s">
        <v>269</v>
      </c>
      <c r="L22" s="43" t="s">
        <v>269</v>
      </c>
      <c r="M22" s="44" t="s">
        <v>269</v>
      </c>
    </row>
    <row r="23" spans="1:13" customFormat="1" ht="24.95" customHeight="1">
      <c r="A23" s="46" t="s">
        <v>189</v>
      </c>
      <c r="B23" s="47" t="s">
        <v>1060</v>
      </c>
      <c r="C23" s="48" t="s">
        <v>1061</v>
      </c>
      <c r="D23" s="48" t="s">
        <v>1062</v>
      </c>
      <c r="E23" s="47" t="s">
        <v>1063</v>
      </c>
      <c r="F23" s="47" t="s">
        <v>1064</v>
      </c>
      <c r="G23" s="47" t="s">
        <v>1065</v>
      </c>
      <c r="H23" s="47" t="s">
        <v>269</v>
      </c>
      <c r="I23" s="48" t="s">
        <v>269</v>
      </c>
      <c r="J23" s="48" t="s">
        <v>269</v>
      </c>
      <c r="K23" s="47" t="s">
        <v>269</v>
      </c>
      <c r="L23" s="47" t="s">
        <v>269</v>
      </c>
      <c r="M23" s="49" t="s">
        <v>269</v>
      </c>
    </row>
    <row r="24" spans="1:13" customFormat="1" ht="24.95" customHeight="1">
      <c r="A24" s="35" t="s">
        <v>190</v>
      </c>
      <c r="B24" s="50" t="s">
        <v>979</v>
      </c>
      <c r="C24" s="50" t="s">
        <v>980</v>
      </c>
      <c r="D24" s="50" t="s">
        <v>981</v>
      </c>
      <c r="E24" s="50" t="s">
        <v>982</v>
      </c>
      <c r="F24" s="50" t="s">
        <v>1066</v>
      </c>
      <c r="G24" s="50" t="s">
        <v>1067</v>
      </c>
      <c r="H24" s="50" t="s">
        <v>1068</v>
      </c>
      <c r="I24" s="50" t="s">
        <v>1069</v>
      </c>
      <c r="J24" s="50" t="s">
        <v>1070</v>
      </c>
      <c r="K24" s="50" t="s">
        <v>1071</v>
      </c>
      <c r="L24" s="50" t="s">
        <v>1072</v>
      </c>
      <c r="M24" s="51" t="s">
        <v>1073</v>
      </c>
    </row>
    <row r="25" spans="1:13" customFormat="1" ht="24.95" customHeight="1">
      <c r="A25" s="39" t="s">
        <v>191</v>
      </c>
      <c r="B25" s="40" t="s">
        <v>1074</v>
      </c>
      <c r="C25" s="40" t="s">
        <v>1075</v>
      </c>
      <c r="D25" s="40" t="s">
        <v>1076</v>
      </c>
      <c r="E25" s="40" t="s">
        <v>1077</v>
      </c>
      <c r="F25" s="40" t="s">
        <v>1078</v>
      </c>
      <c r="G25" s="40" t="s">
        <v>1079</v>
      </c>
      <c r="H25" s="40" t="s">
        <v>1080</v>
      </c>
      <c r="I25" s="40" t="s">
        <v>1081</v>
      </c>
      <c r="J25" s="40" t="s">
        <v>1082</v>
      </c>
      <c r="K25" s="40" t="s">
        <v>1083</v>
      </c>
      <c r="L25" s="40" t="s">
        <v>1084</v>
      </c>
      <c r="M25" s="41" t="s">
        <v>1085</v>
      </c>
    </row>
    <row r="26" spans="1:13" customFormat="1" ht="24.95" customHeight="1">
      <c r="A26" s="42" t="s">
        <v>273</v>
      </c>
      <c r="B26" s="43" t="s">
        <v>1086</v>
      </c>
      <c r="C26" s="43" t="s">
        <v>1087</v>
      </c>
      <c r="D26" s="43" t="s">
        <v>1088</v>
      </c>
      <c r="E26" s="43" t="s">
        <v>1089</v>
      </c>
      <c r="F26" s="43" t="s">
        <v>1090</v>
      </c>
      <c r="G26" s="43" t="s">
        <v>1091</v>
      </c>
      <c r="H26" s="43" t="s">
        <v>1086</v>
      </c>
      <c r="I26" s="43" t="s">
        <v>1087</v>
      </c>
      <c r="J26" s="43" t="s">
        <v>1088</v>
      </c>
      <c r="K26" s="43" t="s">
        <v>1089</v>
      </c>
      <c r="L26" s="43" t="s">
        <v>1090</v>
      </c>
      <c r="M26" s="44" t="s">
        <v>1091</v>
      </c>
    </row>
    <row r="27" spans="1:13" customFormat="1" ht="24.95" customHeight="1">
      <c r="A27" s="42" t="s">
        <v>274</v>
      </c>
      <c r="B27" s="43" t="s">
        <v>269</v>
      </c>
      <c r="C27" s="43" t="s">
        <v>269</v>
      </c>
      <c r="D27" s="43" t="s">
        <v>269</v>
      </c>
      <c r="E27" s="43" t="s">
        <v>269</v>
      </c>
      <c r="F27" s="43" t="s">
        <v>269</v>
      </c>
      <c r="G27" s="43" t="s">
        <v>269</v>
      </c>
      <c r="H27" s="43" t="s">
        <v>269</v>
      </c>
      <c r="I27" s="43" t="s">
        <v>269</v>
      </c>
      <c r="J27" s="43" t="s">
        <v>269</v>
      </c>
      <c r="K27" s="43" t="s">
        <v>269</v>
      </c>
      <c r="L27" s="43" t="s">
        <v>269</v>
      </c>
      <c r="M27" s="44" t="s">
        <v>269</v>
      </c>
    </row>
    <row r="28" spans="1:13" customFormat="1" ht="24.95" customHeight="1">
      <c r="A28" s="42" t="s">
        <v>275</v>
      </c>
      <c r="B28" s="43" t="s">
        <v>1092</v>
      </c>
      <c r="C28" s="43" t="s">
        <v>1093</v>
      </c>
      <c r="D28" s="43" t="s">
        <v>1094</v>
      </c>
      <c r="E28" s="43" t="s">
        <v>1095</v>
      </c>
      <c r="F28" s="43" t="s">
        <v>1096</v>
      </c>
      <c r="G28" s="43" t="s">
        <v>1097</v>
      </c>
      <c r="H28" s="43" t="s">
        <v>269</v>
      </c>
      <c r="I28" s="43" t="s">
        <v>269</v>
      </c>
      <c r="J28" s="43" t="s">
        <v>269</v>
      </c>
      <c r="K28" s="43" t="s">
        <v>269</v>
      </c>
      <c r="L28" s="43" t="s">
        <v>269</v>
      </c>
      <c r="M28" s="44" t="s">
        <v>269</v>
      </c>
    </row>
    <row r="29" spans="1:13" customFormat="1" ht="24.95" customHeight="1">
      <c r="A29" s="42" t="s">
        <v>276</v>
      </c>
      <c r="B29" s="43" t="s">
        <v>1098</v>
      </c>
      <c r="C29" s="43" t="s">
        <v>1099</v>
      </c>
      <c r="D29" s="43" t="s">
        <v>1100</v>
      </c>
      <c r="E29" s="43" t="s">
        <v>1101</v>
      </c>
      <c r="F29" s="43" t="s">
        <v>1102</v>
      </c>
      <c r="G29" s="43" t="s">
        <v>1103</v>
      </c>
      <c r="H29" s="43" t="s">
        <v>269</v>
      </c>
      <c r="I29" s="43" t="s">
        <v>269</v>
      </c>
      <c r="J29" s="43" t="s">
        <v>269</v>
      </c>
      <c r="K29" s="43" t="s">
        <v>269</v>
      </c>
      <c r="L29" s="43" t="s">
        <v>269</v>
      </c>
      <c r="M29" s="44" t="s">
        <v>269</v>
      </c>
    </row>
    <row r="30" spans="1:13" customFormat="1" ht="24.95" customHeight="1">
      <c r="A30" s="42" t="s">
        <v>277</v>
      </c>
      <c r="B30" s="43" t="s">
        <v>269</v>
      </c>
      <c r="C30" s="43" t="s">
        <v>269</v>
      </c>
      <c r="D30" s="43" t="s">
        <v>269</v>
      </c>
      <c r="E30" s="43" t="s">
        <v>269</v>
      </c>
      <c r="F30" s="43" t="s">
        <v>269</v>
      </c>
      <c r="G30" s="43" t="s">
        <v>269</v>
      </c>
      <c r="H30" s="43" t="s">
        <v>269</v>
      </c>
      <c r="I30" s="43" t="s">
        <v>269</v>
      </c>
      <c r="J30" s="43" t="s">
        <v>269</v>
      </c>
      <c r="K30" s="43" t="s">
        <v>269</v>
      </c>
      <c r="L30" s="43" t="s">
        <v>269</v>
      </c>
      <c r="M30" s="44" t="s">
        <v>269</v>
      </c>
    </row>
    <row r="31" spans="1:13" customFormat="1" ht="24.95" customHeight="1">
      <c r="A31" s="42" t="s">
        <v>278</v>
      </c>
      <c r="B31" s="43" t="s">
        <v>269</v>
      </c>
      <c r="C31" s="43" t="s">
        <v>269</v>
      </c>
      <c r="D31" s="43" t="s">
        <v>269</v>
      </c>
      <c r="E31" s="43" t="s">
        <v>269</v>
      </c>
      <c r="F31" s="43" t="s">
        <v>269</v>
      </c>
      <c r="G31" s="43" t="s">
        <v>269</v>
      </c>
      <c r="H31" s="43" t="s">
        <v>269</v>
      </c>
      <c r="I31" s="43" t="s">
        <v>269</v>
      </c>
      <c r="J31" s="43" t="s">
        <v>269</v>
      </c>
      <c r="K31" s="43" t="s">
        <v>269</v>
      </c>
      <c r="L31" s="43" t="s">
        <v>269</v>
      </c>
      <c r="M31" s="44" t="s">
        <v>269</v>
      </c>
    </row>
    <row r="32" spans="1:13" customFormat="1" ht="24.95" customHeight="1">
      <c r="A32" s="42" t="s">
        <v>279</v>
      </c>
      <c r="B32" s="43" t="s">
        <v>269</v>
      </c>
      <c r="C32" s="43" t="s">
        <v>269</v>
      </c>
      <c r="D32" s="43" t="s">
        <v>269</v>
      </c>
      <c r="E32" s="43" t="s">
        <v>269</v>
      </c>
      <c r="F32" s="43" t="s">
        <v>269</v>
      </c>
      <c r="G32" s="43" t="s">
        <v>269</v>
      </c>
      <c r="H32" s="43" t="s">
        <v>269</v>
      </c>
      <c r="I32" s="43" t="s">
        <v>269</v>
      </c>
      <c r="J32" s="43" t="s">
        <v>269</v>
      </c>
      <c r="K32" s="43" t="s">
        <v>269</v>
      </c>
      <c r="L32" s="43" t="s">
        <v>269</v>
      </c>
      <c r="M32" s="44" t="s">
        <v>269</v>
      </c>
    </row>
    <row r="33" spans="1:13" customFormat="1" ht="24.95" customHeight="1">
      <c r="A33" s="42" t="s">
        <v>13</v>
      </c>
      <c r="B33" s="43" t="s">
        <v>269</v>
      </c>
      <c r="C33" s="43" t="s">
        <v>269</v>
      </c>
      <c r="D33" s="43" t="s">
        <v>269</v>
      </c>
      <c r="E33" s="43" t="s">
        <v>269</v>
      </c>
      <c r="F33" s="43" t="s">
        <v>269</v>
      </c>
      <c r="G33" s="43" t="s">
        <v>269</v>
      </c>
      <c r="H33" s="43" t="s">
        <v>269</v>
      </c>
      <c r="I33" s="43" t="s">
        <v>269</v>
      </c>
      <c r="J33" s="43" t="s">
        <v>269</v>
      </c>
      <c r="K33" s="43" t="s">
        <v>269</v>
      </c>
      <c r="L33" s="43" t="s">
        <v>269</v>
      </c>
      <c r="M33" s="44" t="s">
        <v>269</v>
      </c>
    </row>
    <row r="34" spans="1:13" customFormat="1" ht="24.95" customHeight="1">
      <c r="A34" s="42" t="s">
        <v>280</v>
      </c>
      <c r="B34" s="43" t="s">
        <v>1104</v>
      </c>
      <c r="C34" s="43" t="s">
        <v>1105</v>
      </c>
      <c r="D34" s="43" t="s">
        <v>1106</v>
      </c>
      <c r="E34" s="43" t="s">
        <v>1107</v>
      </c>
      <c r="F34" s="43" t="s">
        <v>1108</v>
      </c>
      <c r="G34" s="43" t="s">
        <v>1109</v>
      </c>
      <c r="H34" s="43" t="s">
        <v>1110</v>
      </c>
      <c r="I34" s="43" t="s">
        <v>1111</v>
      </c>
      <c r="J34" s="43" t="s">
        <v>1112</v>
      </c>
      <c r="K34" s="43" t="s">
        <v>1113</v>
      </c>
      <c r="L34" s="43" t="s">
        <v>1114</v>
      </c>
      <c r="M34" s="44" t="s">
        <v>1115</v>
      </c>
    </row>
    <row r="35" spans="1:13" customFormat="1" ht="24.95" customHeight="1">
      <c r="A35" s="42" t="s">
        <v>281</v>
      </c>
      <c r="B35" s="43" t="s">
        <v>1116</v>
      </c>
      <c r="C35" s="43" t="s">
        <v>1117</v>
      </c>
      <c r="D35" s="43" t="s">
        <v>1118</v>
      </c>
      <c r="E35" s="43" t="s">
        <v>1119</v>
      </c>
      <c r="F35" s="43" t="s">
        <v>1120</v>
      </c>
      <c r="G35" s="43" t="s">
        <v>1121</v>
      </c>
      <c r="H35" s="43" t="s">
        <v>1116</v>
      </c>
      <c r="I35" s="43" t="s">
        <v>1117</v>
      </c>
      <c r="J35" s="43" t="s">
        <v>1118</v>
      </c>
      <c r="K35" s="43" t="s">
        <v>1119</v>
      </c>
      <c r="L35" s="43" t="s">
        <v>1120</v>
      </c>
      <c r="M35" s="44" t="s">
        <v>1121</v>
      </c>
    </row>
    <row r="36" spans="1:13" customFormat="1" ht="24.95" customHeight="1">
      <c r="A36" s="52" t="s">
        <v>192</v>
      </c>
      <c r="B36" s="48" t="s">
        <v>1122</v>
      </c>
      <c r="C36" s="48" t="s">
        <v>1123</v>
      </c>
      <c r="D36" s="48" t="s">
        <v>1124</v>
      </c>
      <c r="E36" s="48" t="s">
        <v>1125</v>
      </c>
      <c r="F36" s="48" t="s">
        <v>1126</v>
      </c>
      <c r="G36" s="48" t="s">
        <v>1127</v>
      </c>
      <c r="H36" s="48" t="s">
        <v>1128</v>
      </c>
      <c r="I36" s="48" t="s">
        <v>1129</v>
      </c>
      <c r="J36" s="48" t="s">
        <v>1130</v>
      </c>
      <c r="K36" s="48" t="s">
        <v>1131</v>
      </c>
      <c r="L36" s="48" t="s">
        <v>1132</v>
      </c>
      <c r="M36" s="53" t="s">
        <v>1133</v>
      </c>
    </row>
    <row r="37" spans="1:13" s="56" customFormat="1" ht="12.95" customHeight="1">
      <c r="A37" s="54"/>
      <c r="B37" s="43"/>
      <c r="C37" s="55"/>
      <c r="D37" s="43"/>
      <c r="E37" s="43"/>
      <c r="F37" s="43"/>
      <c r="G37" s="43"/>
      <c r="H37" s="43"/>
      <c r="I37" s="55"/>
      <c r="J37" s="43"/>
      <c r="K37" s="43"/>
      <c r="L37" s="43"/>
      <c r="M37" s="43"/>
    </row>
    <row r="38" spans="1:13" s="58" customFormat="1" ht="13.5">
      <c r="A38" s="57" t="s">
        <v>291</v>
      </c>
    </row>
    <row r="39" spans="1:13" s="56" customFormat="1" ht="12.95" customHeight="1">
      <c r="A39" s="54"/>
      <c r="B39" s="43"/>
      <c r="C39" s="55"/>
      <c r="D39" s="43"/>
      <c r="E39" s="43"/>
      <c r="F39" s="43"/>
      <c r="G39" s="43"/>
      <c r="H39" s="43"/>
      <c r="I39" s="55"/>
      <c r="J39" s="43"/>
      <c r="K39" s="43"/>
      <c r="L39" s="43"/>
      <c r="M39" s="43"/>
    </row>
    <row r="40" spans="1:13" s="56" customFormat="1" ht="12.95" customHeight="1">
      <c r="A40" s="54"/>
      <c r="B40" s="43"/>
      <c r="C40" s="55"/>
      <c r="D40" s="43"/>
      <c r="E40" s="43"/>
      <c r="F40" s="43"/>
      <c r="G40" s="43"/>
      <c r="H40" s="43"/>
      <c r="I40" s="55"/>
      <c r="J40" s="43"/>
      <c r="K40" s="43"/>
      <c r="L40" s="43"/>
      <c r="M40" s="43"/>
    </row>
    <row r="41" spans="1:13" s="56" customFormat="1" ht="12.95" customHeight="1">
      <c r="A41" s="54"/>
      <c r="B41" s="43"/>
      <c r="C41" s="55"/>
      <c r="D41" s="43"/>
      <c r="E41" s="43"/>
      <c r="F41" s="43"/>
      <c r="G41" s="43"/>
      <c r="H41" s="43"/>
      <c r="I41" s="55"/>
      <c r="J41" s="43"/>
      <c r="K41" s="43"/>
      <c r="L41" s="43"/>
      <c r="M41" s="43"/>
    </row>
    <row r="42" spans="1:13" s="56" customFormat="1" ht="12.95" customHeight="1">
      <c r="A42" s="54"/>
      <c r="B42" s="43"/>
      <c r="C42" s="55"/>
      <c r="D42" s="43"/>
      <c r="E42" s="43"/>
      <c r="F42" s="43"/>
      <c r="G42" s="43"/>
      <c r="H42" s="43"/>
      <c r="I42" s="55"/>
      <c r="J42" s="43"/>
      <c r="K42" s="43"/>
      <c r="L42" s="43"/>
      <c r="M42" s="43"/>
    </row>
    <row r="43" spans="1:13" s="56" customFormat="1" ht="12.95" customHeight="1">
      <c r="A43" s="54"/>
      <c r="B43" s="43"/>
      <c r="C43" s="55"/>
      <c r="D43" s="43"/>
      <c r="E43" s="43"/>
      <c r="F43" s="43"/>
      <c r="G43" s="43"/>
      <c r="H43" s="43"/>
      <c r="I43" s="55"/>
      <c r="J43" s="43"/>
      <c r="K43" s="43"/>
      <c r="L43" s="43"/>
      <c r="M43" s="43"/>
    </row>
    <row r="44" spans="1:13" s="56" customFormat="1" ht="12.95" customHeight="1">
      <c r="A44" s="54"/>
      <c r="B44" s="43"/>
      <c r="C44" s="55"/>
      <c r="D44" s="43"/>
      <c r="E44" s="43"/>
      <c r="F44" s="43"/>
      <c r="G44" s="43"/>
      <c r="H44" s="43"/>
      <c r="I44" s="55"/>
      <c r="J44" s="43"/>
      <c r="K44" s="43"/>
      <c r="L44" s="43"/>
      <c r="M44" s="43"/>
    </row>
    <row r="45" spans="1:13" s="56" customFormat="1" ht="12.95" customHeight="1">
      <c r="A45" s="54"/>
      <c r="B45" s="43"/>
      <c r="C45" s="55"/>
      <c r="D45" s="43"/>
      <c r="E45" s="43"/>
      <c r="F45" s="43"/>
      <c r="G45" s="43"/>
      <c r="H45" s="43"/>
      <c r="I45" s="55"/>
      <c r="J45" s="43"/>
      <c r="K45" s="43"/>
      <c r="L45" s="43"/>
      <c r="M45" s="43"/>
    </row>
    <row r="46" spans="1:13" s="56" customFormat="1" ht="12.95" customHeight="1">
      <c r="A46" s="54"/>
      <c r="B46" s="43"/>
      <c r="C46" s="55"/>
      <c r="D46" s="43"/>
      <c r="E46" s="43"/>
      <c r="F46" s="43"/>
      <c r="G46" s="43"/>
      <c r="H46" s="43"/>
      <c r="I46" s="55"/>
      <c r="J46" s="43"/>
      <c r="K46" s="43"/>
      <c r="L46" s="43"/>
      <c r="M46" s="43"/>
    </row>
    <row r="47" spans="1:13" s="56" customFormat="1" ht="12.95" customHeight="1">
      <c r="A47" s="54"/>
      <c r="B47" s="43"/>
      <c r="C47" s="55"/>
      <c r="D47" s="43"/>
      <c r="E47" s="43"/>
      <c r="F47" s="43"/>
      <c r="G47" s="43"/>
      <c r="H47" s="43"/>
      <c r="I47" s="55"/>
      <c r="J47" s="43"/>
      <c r="K47" s="43"/>
      <c r="L47" s="43"/>
      <c r="M47" s="43"/>
    </row>
    <row r="48" spans="1:13" s="56" customFormat="1" ht="12.95" customHeight="1">
      <c r="A48" s="54"/>
      <c r="B48" s="43"/>
      <c r="C48" s="55"/>
      <c r="D48" s="43"/>
      <c r="E48" s="43"/>
      <c r="F48" s="43"/>
      <c r="G48" s="43"/>
      <c r="H48" s="43"/>
      <c r="I48" s="55"/>
      <c r="J48" s="43"/>
      <c r="K48" s="43"/>
      <c r="L48" s="43"/>
      <c r="M48" s="43"/>
    </row>
    <row r="49" spans="1:13" s="56" customFormat="1" ht="12.95" customHeight="1">
      <c r="A49" s="54"/>
      <c r="B49" s="43"/>
      <c r="C49" s="55"/>
      <c r="D49" s="43"/>
      <c r="E49" s="43"/>
      <c r="F49" s="43"/>
      <c r="G49" s="43"/>
      <c r="H49" s="43"/>
      <c r="I49" s="55"/>
      <c r="J49" s="43"/>
      <c r="K49" s="43"/>
      <c r="L49" s="43"/>
      <c r="M49" s="43"/>
    </row>
    <row r="50" spans="1:13" s="56" customFormat="1" ht="12.95" customHeight="1">
      <c r="A50" s="54"/>
      <c r="B50" s="43"/>
      <c r="C50" s="55"/>
      <c r="D50" s="43"/>
      <c r="E50" s="43"/>
      <c r="F50" s="43"/>
      <c r="G50" s="43"/>
      <c r="H50" s="43"/>
      <c r="I50" s="55"/>
      <c r="J50" s="43"/>
      <c r="K50" s="43"/>
      <c r="L50" s="43"/>
      <c r="M50" s="43"/>
    </row>
    <row r="51" spans="1:13" s="56" customFormat="1" ht="12.95" customHeight="1">
      <c r="A51" s="54"/>
      <c r="B51" s="43"/>
      <c r="C51" s="55"/>
      <c r="D51" s="43"/>
      <c r="E51" s="43"/>
      <c r="F51" s="43"/>
      <c r="G51" s="43"/>
      <c r="H51" s="43"/>
      <c r="I51" s="55"/>
      <c r="J51" s="43"/>
      <c r="K51" s="43"/>
      <c r="L51" s="43"/>
      <c r="M51" s="43"/>
    </row>
    <row r="52" spans="1:13" s="56" customFormat="1" ht="12.95" customHeight="1">
      <c r="A52" s="54"/>
      <c r="B52" s="43"/>
      <c r="C52" s="55"/>
      <c r="D52" s="43"/>
      <c r="E52" s="43"/>
      <c r="F52" s="43"/>
      <c r="G52" s="43"/>
      <c r="H52" s="43"/>
      <c r="I52" s="55"/>
      <c r="J52" s="43"/>
      <c r="K52" s="43"/>
      <c r="L52" s="43"/>
      <c r="M52" s="43"/>
    </row>
    <row r="53" spans="1:13" s="56" customFormat="1" ht="12.95" customHeight="1">
      <c r="A53" s="54"/>
      <c r="B53" s="43"/>
      <c r="C53" s="55"/>
      <c r="D53" s="43"/>
      <c r="E53" s="43"/>
      <c r="F53" s="43"/>
      <c r="G53" s="43"/>
      <c r="H53" s="43"/>
      <c r="I53" s="55"/>
      <c r="J53" s="43"/>
      <c r="K53" s="43"/>
      <c r="L53" s="43"/>
      <c r="M53" s="43"/>
    </row>
    <row r="54" spans="1:13" s="56" customFormat="1" ht="12.95" customHeight="1">
      <c r="A54" s="54"/>
      <c r="B54" s="43"/>
      <c r="C54" s="55"/>
      <c r="D54" s="43"/>
      <c r="E54" s="43"/>
      <c r="F54" s="43"/>
      <c r="G54" s="43"/>
      <c r="H54" s="43"/>
      <c r="I54" s="55"/>
      <c r="J54" s="43"/>
      <c r="K54" s="43"/>
      <c r="L54" s="43"/>
      <c r="M54" s="43"/>
    </row>
    <row r="55" spans="1:13" s="56" customFormat="1" ht="12.95" customHeight="1">
      <c r="A55" s="54"/>
      <c r="B55" s="43"/>
      <c r="C55" s="55"/>
      <c r="D55" s="43"/>
      <c r="E55" s="43"/>
      <c r="F55" s="43"/>
      <c r="G55" s="43"/>
      <c r="H55" s="43"/>
      <c r="I55" s="55"/>
      <c r="J55" s="43"/>
      <c r="K55" s="43"/>
      <c r="L55" s="43"/>
      <c r="M55" s="43"/>
    </row>
    <row r="56" spans="1:13" s="56" customFormat="1" ht="12.95" customHeight="1">
      <c r="A56" s="54"/>
      <c r="B56" s="43"/>
      <c r="C56" s="55"/>
      <c r="D56" s="43"/>
      <c r="E56" s="43"/>
      <c r="F56" s="43"/>
      <c r="G56" s="43"/>
      <c r="H56" s="43"/>
      <c r="I56" s="55"/>
      <c r="J56" s="43"/>
      <c r="K56" s="43"/>
      <c r="L56" s="43"/>
      <c r="M56" s="43"/>
    </row>
    <row r="57" spans="1:13" s="56" customFormat="1" ht="12.95" customHeight="1">
      <c r="A57" s="54"/>
      <c r="B57" s="43"/>
      <c r="C57" s="55"/>
      <c r="D57" s="43"/>
      <c r="E57" s="43"/>
      <c r="F57" s="43"/>
      <c r="G57" s="43"/>
      <c r="H57" s="43"/>
      <c r="I57" s="55"/>
      <c r="J57" s="43"/>
      <c r="K57" s="43"/>
      <c r="L57" s="43"/>
      <c r="M57" s="43"/>
    </row>
    <row r="58" spans="1:13" s="56" customFormat="1" ht="12.95" customHeight="1">
      <c r="A58" s="54"/>
      <c r="B58" s="43"/>
      <c r="C58" s="55"/>
      <c r="D58" s="43"/>
      <c r="E58" s="43"/>
      <c r="F58" s="43"/>
      <c r="G58" s="43"/>
      <c r="H58" s="43"/>
      <c r="I58" s="55"/>
      <c r="J58" s="43"/>
      <c r="K58" s="43"/>
      <c r="L58" s="43"/>
      <c r="M58" s="43"/>
    </row>
    <row r="59" spans="1:13" s="56" customFormat="1" ht="12.95" customHeight="1">
      <c r="A59" s="54"/>
      <c r="B59" s="43"/>
      <c r="C59" s="55"/>
      <c r="D59" s="43"/>
      <c r="E59" s="43"/>
      <c r="F59" s="43"/>
      <c r="G59" s="43"/>
      <c r="H59" s="43"/>
      <c r="I59" s="55"/>
      <c r="J59" s="43"/>
      <c r="K59" s="43"/>
      <c r="L59" s="43"/>
      <c r="M59" s="43"/>
    </row>
    <row r="60" spans="1:13" s="56" customFormat="1" ht="12.95" customHeight="1">
      <c r="A60" s="54"/>
      <c r="B60" s="43"/>
      <c r="C60" s="55"/>
      <c r="D60" s="43"/>
      <c r="E60" s="43"/>
      <c r="F60" s="43"/>
      <c r="G60" s="43"/>
      <c r="H60" s="43"/>
      <c r="I60" s="55"/>
      <c r="J60" s="43"/>
      <c r="K60" s="43"/>
      <c r="L60" s="43"/>
      <c r="M60" s="43"/>
    </row>
    <row r="61" spans="1:13" s="56" customFormat="1" ht="12.95" customHeight="1">
      <c r="A61" s="54"/>
      <c r="B61" s="43"/>
      <c r="C61" s="55"/>
      <c r="D61" s="43"/>
      <c r="E61" s="43"/>
      <c r="F61" s="43"/>
      <c r="G61" s="43"/>
      <c r="H61" s="43"/>
      <c r="I61" s="55"/>
      <c r="J61" s="43"/>
      <c r="K61" s="43"/>
      <c r="L61" s="43"/>
      <c r="M61" s="43"/>
    </row>
    <row r="62" spans="1:13" s="56" customFormat="1" ht="12.95" customHeight="1">
      <c r="A62" s="54"/>
      <c r="B62" s="43"/>
      <c r="C62" s="55"/>
      <c r="D62" s="43"/>
      <c r="E62" s="43"/>
      <c r="F62" s="43"/>
      <c r="G62" s="43"/>
      <c r="H62" s="43"/>
      <c r="I62" s="55"/>
      <c r="J62" s="43"/>
      <c r="K62" s="43"/>
      <c r="L62" s="43"/>
      <c r="M62" s="43"/>
    </row>
    <row r="63" spans="1:13" s="56" customFormat="1" ht="12.95" customHeight="1">
      <c r="A63" s="54"/>
      <c r="B63" s="43"/>
      <c r="C63" s="55"/>
      <c r="D63" s="43"/>
      <c r="E63" s="43"/>
      <c r="F63" s="43"/>
      <c r="G63" s="43"/>
      <c r="H63" s="43"/>
      <c r="I63" s="55"/>
      <c r="J63" s="43"/>
      <c r="K63" s="43"/>
      <c r="L63" s="43"/>
      <c r="M63" s="43"/>
    </row>
    <row r="64" spans="1:13" s="56" customFormat="1" ht="12.95" customHeight="1">
      <c r="A64" s="54"/>
      <c r="B64" s="43"/>
      <c r="C64" s="55"/>
      <c r="D64" s="43"/>
      <c r="E64" s="43"/>
      <c r="F64" s="43"/>
      <c r="G64" s="43"/>
      <c r="H64" s="43"/>
      <c r="I64" s="55"/>
      <c r="J64" s="43"/>
      <c r="K64" s="43"/>
      <c r="L64" s="43"/>
      <c r="M64" s="43"/>
    </row>
    <row r="65" spans="1:13" s="56" customFormat="1" ht="12.95" customHeight="1">
      <c r="A65" s="54"/>
      <c r="B65" s="43"/>
      <c r="C65" s="55"/>
      <c r="D65" s="43"/>
      <c r="E65" s="43"/>
      <c r="F65" s="43"/>
      <c r="G65" s="43"/>
      <c r="H65" s="43"/>
      <c r="I65" s="55"/>
      <c r="J65" s="43"/>
      <c r="K65" s="43"/>
      <c r="L65" s="43"/>
      <c r="M65" s="43"/>
    </row>
    <row r="66" spans="1:13" s="56" customFormat="1" ht="12.95" customHeight="1">
      <c r="A66" s="54"/>
      <c r="B66" s="43"/>
      <c r="C66" s="55"/>
      <c r="D66" s="43"/>
      <c r="E66" s="43"/>
      <c r="F66" s="43"/>
      <c r="G66" s="43"/>
      <c r="H66" s="43"/>
      <c r="I66" s="55"/>
      <c r="J66" s="43"/>
      <c r="K66" s="43"/>
      <c r="L66" s="43"/>
      <c r="M66" s="43"/>
    </row>
    <row r="67" spans="1:13" s="56" customFormat="1" ht="12.95" customHeight="1">
      <c r="A67" s="54"/>
      <c r="B67" s="43"/>
      <c r="C67" s="55"/>
      <c r="D67" s="43"/>
      <c r="E67" s="43"/>
      <c r="F67" s="43"/>
      <c r="G67" s="43"/>
      <c r="H67" s="43"/>
      <c r="I67" s="55"/>
      <c r="J67" s="43"/>
      <c r="K67" s="43"/>
      <c r="L67" s="43"/>
      <c r="M67" s="43"/>
    </row>
    <row r="68" spans="1:13" s="56" customFormat="1" ht="12.95" customHeight="1">
      <c r="A68" s="54"/>
      <c r="B68" s="43"/>
      <c r="C68" s="55"/>
      <c r="D68" s="43"/>
      <c r="E68" s="43"/>
      <c r="F68" s="43"/>
      <c r="G68" s="43"/>
      <c r="H68" s="43"/>
      <c r="I68" s="55"/>
      <c r="J68" s="43"/>
      <c r="K68" s="43"/>
      <c r="L68" s="43"/>
      <c r="M68" s="43"/>
    </row>
    <row r="69" spans="1:13" s="56" customFormat="1" ht="12.95" customHeight="1">
      <c r="A69" s="54"/>
      <c r="B69" s="43"/>
      <c r="C69" s="55"/>
      <c r="D69" s="43"/>
      <c r="E69" s="43"/>
      <c r="F69" s="43"/>
      <c r="G69" s="43"/>
      <c r="H69" s="43"/>
      <c r="I69" s="55"/>
      <c r="J69" s="43"/>
      <c r="K69" s="43"/>
      <c r="L69" s="43"/>
      <c r="M69" s="43"/>
    </row>
    <row r="70" spans="1:13" s="56" customFormat="1" ht="12.95" customHeight="1">
      <c r="A70" s="54"/>
      <c r="B70" s="43"/>
      <c r="C70" s="55"/>
      <c r="D70" s="43"/>
      <c r="E70" s="43"/>
      <c r="F70" s="43"/>
      <c r="G70" s="43"/>
      <c r="H70" s="43"/>
      <c r="I70" s="55"/>
      <c r="J70" s="43"/>
      <c r="K70" s="43"/>
      <c r="L70" s="43"/>
      <c r="M70" s="43"/>
    </row>
    <row r="71" spans="1:13" s="56" customFormat="1" ht="12.95" customHeight="1">
      <c r="A71" s="54"/>
      <c r="B71" s="43"/>
      <c r="C71" s="55"/>
      <c r="D71" s="43"/>
      <c r="E71" s="43"/>
      <c r="F71" s="43"/>
      <c r="G71" s="43"/>
      <c r="H71" s="43"/>
      <c r="I71" s="55"/>
      <c r="J71" s="43"/>
      <c r="K71" s="43"/>
      <c r="L71" s="43"/>
      <c r="M71" s="43"/>
    </row>
    <row r="72" spans="1:13" s="56" customFormat="1" ht="12.95" customHeight="1">
      <c r="A72" s="54"/>
      <c r="B72" s="43"/>
      <c r="C72" s="55"/>
      <c r="D72" s="43"/>
      <c r="E72" s="43"/>
      <c r="F72" s="43"/>
      <c r="G72" s="43"/>
      <c r="H72" s="43"/>
      <c r="I72" s="55"/>
      <c r="J72" s="43"/>
      <c r="K72" s="43"/>
      <c r="L72" s="43"/>
      <c r="M72" s="43"/>
    </row>
    <row r="73" spans="1:13" s="56" customFormat="1" ht="12.95" customHeight="1">
      <c r="A73" s="54"/>
      <c r="B73" s="43"/>
      <c r="C73" s="55"/>
      <c r="D73" s="43"/>
      <c r="E73" s="43"/>
      <c r="F73" s="43"/>
      <c r="G73" s="43"/>
      <c r="H73" s="43"/>
      <c r="I73" s="55"/>
      <c r="J73" s="43"/>
      <c r="K73" s="43"/>
      <c r="L73" s="43"/>
      <c r="M73" s="43"/>
    </row>
    <row r="74" spans="1:13" s="56" customFormat="1" ht="12.95" customHeight="1">
      <c r="A74" s="54"/>
      <c r="B74" s="43"/>
      <c r="C74" s="55"/>
      <c r="D74" s="43"/>
      <c r="E74" s="43"/>
      <c r="F74" s="43"/>
      <c r="G74" s="43"/>
      <c r="H74" s="43"/>
      <c r="I74" s="55"/>
      <c r="J74" s="43"/>
      <c r="K74" s="43"/>
      <c r="L74" s="43"/>
      <c r="M74" s="43"/>
    </row>
    <row r="75" spans="1:13" s="56" customFormat="1" ht="12.95" customHeight="1">
      <c r="A75" s="54"/>
      <c r="B75" s="43"/>
      <c r="C75" s="55"/>
      <c r="D75" s="43"/>
      <c r="E75" s="43"/>
      <c r="F75" s="43"/>
      <c r="G75" s="43"/>
      <c r="H75" s="43"/>
      <c r="I75" s="55"/>
      <c r="J75" s="43"/>
      <c r="K75" s="43"/>
      <c r="L75" s="43"/>
      <c r="M75" s="43"/>
    </row>
    <row r="76" spans="1:13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56" customFormat="1" ht="12.95" customHeight="1">
      <c r="A80" s="59"/>
      <c r="B80" s="60"/>
      <c r="C80" s="61"/>
      <c r="D80" s="60"/>
      <c r="E80" s="60"/>
      <c r="F80" s="60"/>
      <c r="G80" s="60"/>
      <c r="H80" s="60"/>
      <c r="I80" s="61"/>
      <c r="J80" s="60"/>
      <c r="K80" s="60"/>
      <c r="L80" s="60"/>
      <c r="M80" s="60"/>
    </row>
    <row r="81" spans="1:13" s="56" customFormat="1" ht="12.95" customHeight="1">
      <c r="A81" s="59"/>
      <c r="B81" s="62"/>
      <c r="C81" s="63"/>
      <c r="D81" s="62"/>
      <c r="E81" s="62"/>
      <c r="F81" s="62"/>
      <c r="G81" s="62"/>
      <c r="H81" s="62"/>
      <c r="I81" s="63"/>
      <c r="J81" s="62"/>
      <c r="K81" s="62"/>
      <c r="L81" s="62"/>
      <c r="M81" s="62"/>
    </row>
    <row r="82" spans="1:13" s="56" customFormat="1" ht="12.95" customHeight="1">
      <c r="A82" s="59"/>
      <c r="B82" s="60"/>
      <c r="C82" s="61"/>
      <c r="D82" s="60"/>
      <c r="E82" s="60"/>
      <c r="F82" s="60"/>
      <c r="G82" s="60"/>
      <c r="H82" s="60"/>
      <c r="I82" s="61"/>
      <c r="J82" s="60"/>
      <c r="K82" s="60"/>
      <c r="L82" s="60"/>
      <c r="M82" s="60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alignWithMargins="0"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topLeftCell="A4" zoomScale="120" zoomScaleNormal="75" zoomScaleSheetLayoutView="120" workbookViewId="0">
      <selection activeCell="C43" sqref="C43"/>
    </sheetView>
  </sheetViews>
  <sheetFormatPr defaultColWidth="8" defaultRowHeight="13.5"/>
  <cols>
    <col min="1" max="1" width="12.375" style="64" customWidth="1"/>
    <col min="2" max="2" width="7.125" style="58" customWidth="1"/>
    <col min="3" max="3" width="11.625" style="58" customWidth="1"/>
    <col min="4" max="4" width="7.125" style="58" customWidth="1"/>
    <col min="5" max="5" width="11.625" style="58" customWidth="1"/>
    <col min="6" max="6" width="7.125" style="58" customWidth="1"/>
    <col min="7" max="7" width="11.625" style="58" customWidth="1"/>
    <col min="8" max="8" width="7.125" style="58" customWidth="1"/>
    <col min="9" max="9" width="11.625" style="58" customWidth="1"/>
    <col min="10" max="10" width="7.125" style="58" customWidth="1"/>
    <col min="11" max="11" width="11.625" style="58" customWidth="1"/>
    <col min="12" max="12" width="7.125" style="58" customWidth="1"/>
    <col min="13" max="13" width="11.625" style="58" customWidth="1"/>
    <col min="14" max="16384" width="8" style="58"/>
  </cols>
  <sheetData>
    <row r="1" spans="1:13" ht="18.75">
      <c r="A1" s="238" t="s">
        <v>124</v>
      </c>
      <c r="G1" s="65"/>
      <c r="M1" s="65" t="s">
        <v>304</v>
      </c>
    </row>
    <row r="2" spans="1:13" s="66" customFormat="1" ht="19.899999999999999" customHeight="1">
      <c r="A2" s="371" t="s">
        <v>132</v>
      </c>
      <c r="B2" s="374" t="s">
        <v>604</v>
      </c>
      <c r="C2" s="375"/>
      <c r="D2" s="375"/>
      <c r="E2" s="375"/>
      <c r="F2" s="375"/>
      <c r="G2" s="376"/>
      <c r="H2" s="374" t="s">
        <v>639</v>
      </c>
      <c r="I2" s="375"/>
      <c r="J2" s="375"/>
      <c r="K2" s="375"/>
      <c r="L2" s="375"/>
      <c r="M2" s="376"/>
    </row>
    <row r="3" spans="1:13" s="66" customFormat="1" ht="19.899999999999999" customHeight="1">
      <c r="A3" s="372"/>
      <c r="B3" s="377" t="s">
        <v>305</v>
      </c>
      <c r="C3" s="378"/>
      <c r="D3" s="377" t="s">
        <v>306</v>
      </c>
      <c r="E3" s="378"/>
      <c r="F3" s="377" t="s">
        <v>307</v>
      </c>
      <c r="G3" s="378"/>
      <c r="H3" s="377" t="s">
        <v>305</v>
      </c>
      <c r="I3" s="378"/>
      <c r="J3" s="377" t="s">
        <v>306</v>
      </c>
      <c r="K3" s="378"/>
      <c r="L3" s="377" t="s">
        <v>307</v>
      </c>
      <c r="M3" s="378"/>
    </row>
    <row r="4" spans="1:13" s="66" customFormat="1" ht="19.899999999999999" customHeight="1">
      <c r="A4" s="373"/>
      <c r="B4" s="68" t="s">
        <v>14</v>
      </c>
      <c r="C4" s="67" t="s">
        <v>292</v>
      </c>
      <c r="D4" s="68" t="s">
        <v>14</v>
      </c>
      <c r="E4" s="67" t="s">
        <v>292</v>
      </c>
      <c r="F4" s="68" t="s">
        <v>14</v>
      </c>
      <c r="G4" s="67" t="s">
        <v>292</v>
      </c>
      <c r="H4" s="68" t="s">
        <v>14</v>
      </c>
      <c r="I4" s="67" t="s">
        <v>292</v>
      </c>
      <c r="J4" s="68" t="s">
        <v>14</v>
      </c>
      <c r="K4" s="67" t="s">
        <v>292</v>
      </c>
      <c r="L4" s="68" t="s">
        <v>14</v>
      </c>
      <c r="M4" s="68" t="s">
        <v>292</v>
      </c>
    </row>
    <row r="5" spans="1:13" ht="18" customHeight="1">
      <c r="A5" s="69" t="s">
        <v>15</v>
      </c>
      <c r="B5" s="70" t="s">
        <v>606</v>
      </c>
      <c r="C5" s="70" t="s">
        <v>607</v>
      </c>
      <c r="D5" s="70" t="s">
        <v>468</v>
      </c>
      <c r="E5" s="70" t="s">
        <v>608</v>
      </c>
      <c r="F5" s="70" t="s">
        <v>609</v>
      </c>
      <c r="G5" s="70" t="s">
        <v>610</v>
      </c>
      <c r="H5" s="70" t="s">
        <v>744</v>
      </c>
      <c r="I5" s="70" t="s">
        <v>745</v>
      </c>
      <c r="J5" s="70" t="s">
        <v>468</v>
      </c>
      <c r="K5" s="70" t="s">
        <v>469</v>
      </c>
      <c r="L5" s="70" t="s">
        <v>746</v>
      </c>
      <c r="M5" s="71" t="s">
        <v>747</v>
      </c>
    </row>
    <row r="6" spans="1:13" ht="18" customHeight="1">
      <c r="A6" s="69"/>
      <c r="B6" s="72" t="s">
        <v>748</v>
      </c>
      <c r="C6" s="72" t="s">
        <v>486</v>
      </c>
      <c r="D6" s="72" t="s">
        <v>143</v>
      </c>
      <c r="E6" s="72" t="s">
        <v>465</v>
      </c>
      <c r="F6" s="72" t="s">
        <v>687</v>
      </c>
      <c r="G6" s="72" t="s">
        <v>701</v>
      </c>
      <c r="H6" s="72"/>
      <c r="I6" s="72"/>
      <c r="J6" s="72"/>
      <c r="K6" s="72"/>
      <c r="L6" s="72"/>
      <c r="M6" s="73"/>
    </row>
    <row r="7" spans="1:13" ht="18" customHeight="1">
      <c r="A7" s="69" t="s">
        <v>293</v>
      </c>
      <c r="B7" s="70" t="s">
        <v>641</v>
      </c>
      <c r="C7" s="70" t="s">
        <v>642</v>
      </c>
      <c r="D7" s="70" t="s">
        <v>647</v>
      </c>
      <c r="E7" s="70" t="s">
        <v>648</v>
      </c>
      <c r="F7" s="70" t="s">
        <v>650</v>
      </c>
      <c r="G7" s="70" t="s">
        <v>651</v>
      </c>
      <c r="H7" s="70" t="s">
        <v>749</v>
      </c>
      <c r="I7" s="70" t="s">
        <v>750</v>
      </c>
      <c r="J7" s="70" t="s">
        <v>751</v>
      </c>
      <c r="K7" s="70" t="s">
        <v>752</v>
      </c>
      <c r="L7" s="70" t="s">
        <v>753</v>
      </c>
      <c r="M7" s="71" t="s">
        <v>754</v>
      </c>
    </row>
    <row r="8" spans="1:13" ht="18" customHeight="1">
      <c r="A8" s="69"/>
      <c r="B8" s="72" t="s">
        <v>631</v>
      </c>
      <c r="C8" s="72" t="s">
        <v>644</v>
      </c>
      <c r="D8" s="72" t="s">
        <v>705</v>
      </c>
      <c r="E8" s="72" t="s">
        <v>649</v>
      </c>
      <c r="F8" s="72" t="s">
        <v>755</v>
      </c>
      <c r="G8" s="72" t="s">
        <v>756</v>
      </c>
      <c r="H8" s="72"/>
      <c r="I8" s="72"/>
      <c r="J8" s="72"/>
      <c r="K8" s="72"/>
      <c r="L8" s="72"/>
      <c r="M8" s="73"/>
    </row>
    <row r="9" spans="1:13" ht="18" customHeight="1">
      <c r="A9" s="69" t="s">
        <v>294</v>
      </c>
      <c r="B9" s="70" t="s">
        <v>711</v>
      </c>
      <c r="C9" s="70" t="s">
        <v>712</v>
      </c>
      <c r="D9" s="70" t="s">
        <v>506</v>
      </c>
      <c r="E9" s="70" t="s">
        <v>717</v>
      </c>
      <c r="F9" s="70" t="s">
        <v>719</v>
      </c>
      <c r="G9" s="70" t="s">
        <v>720</v>
      </c>
      <c r="H9" s="70" t="s">
        <v>713</v>
      </c>
      <c r="I9" s="70" t="s">
        <v>714</v>
      </c>
      <c r="J9" s="70" t="s">
        <v>463</v>
      </c>
      <c r="K9" s="70" t="s">
        <v>484</v>
      </c>
      <c r="L9" s="70" t="s">
        <v>721</v>
      </c>
      <c r="M9" s="71" t="s">
        <v>722</v>
      </c>
    </row>
    <row r="10" spans="1:13" ht="18" customHeight="1">
      <c r="A10" s="69"/>
      <c r="B10" s="72" t="s">
        <v>706</v>
      </c>
      <c r="C10" s="72" t="s">
        <v>715</v>
      </c>
      <c r="D10" s="72" t="s">
        <v>629</v>
      </c>
      <c r="E10" s="72" t="s">
        <v>661</v>
      </c>
      <c r="F10" s="72" t="s">
        <v>702</v>
      </c>
      <c r="G10" s="72" t="s">
        <v>478</v>
      </c>
      <c r="H10" s="72"/>
      <c r="I10" s="72"/>
      <c r="J10" s="72"/>
      <c r="K10" s="72"/>
      <c r="L10" s="72"/>
      <c r="M10" s="73"/>
    </row>
    <row r="11" spans="1:13" ht="18" customHeight="1">
      <c r="A11" s="69" t="s">
        <v>295</v>
      </c>
      <c r="B11" s="70" t="s">
        <v>831</v>
      </c>
      <c r="C11" s="70" t="s">
        <v>832</v>
      </c>
      <c r="D11" s="70" t="s">
        <v>718</v>
      </c>
      <c r="E11" s="70" t="s">
        <v>833</v>
      </c>
      <c r="F11" s="70" t="s">
        <v>836</v>
      </c>
      <c r="G11" s="70" t="s">
        <v>837</v>
      </c>
      <c r="H11" s="70" t="s">
        <v>1134</v>
      </c>
      <c r="I11" s="70" t="s">
        <v>1135</v>
      </c>
      <c r="J11" s="70" t="s">
        <v>757</v>
      </c>
      <c r="K11" s="70" t="s">
        <v>758</v>
      </c>
      <c r="L11" s="70" t="s">
        <v>1136</v>
      </c>
      <c r="M11" s="71" t="s">
        <v>1137</v>
      </c>
    </row>
    <row r="12" spans="1:13" ht="18" customHeight="1">
      <c r="A12" s="69"/>
      <c r="B12" s="72" t="s">
        <v>1138</v>
      </c>
      <c r="C12" s="72" t="s">
        <v>683</v>
      </c>
      <c r="D12" s="72" t="s">
        <v>597</v>
      </c>
      <c r="E12" s="72" t="s">
        <v>834</v>
      </c>
      <c r="F12" s="72" t="s">
        <v>690</v>
      </c>
      <c r="G12" s="72" t="s">
        <v>702</v>
      </c>
      <c r="H12" s="72"/>
      <c r="I12" s="72"/>
      <c r="J12" s="72"/>
      <c r="K12" s="72"/>
      <c r="L12" s="72"/>
      <c r="M12" s="73"/>
    </row>
    <row r="13" spans="1:13" ht="18" customHeight="1">
      <c r="A13" s="69" t="s">
        <v>296</v>
      </c>
      <c r="B13" s="70" t="s">
        <v>928</v>
      </c>
      <c r="C13" s="70" t="s">
        <v>929</v>
      </c>
      <c r="D13" s="70" t="s">
        <v>937</v>
      </c>
      <c r="E13" s="70" t="s">
        <v>938</v>
      </c>
      <c r="F13" s="70" t="s">
        <v>951</v>
      </c>
      <c r="G13" s="70" t="s">
        <v>952</v>
      </c>
      <c r="H13" s="70" t="s">
        <v>932</v>
      </c>
      <c r="I13" s="70" t="s">
        <v>933</v>
      </c>
      <c r="J13" s="70" t="s">
        <v>501</v>
      </c>
      <c r="K13" s="70" t="s">
        <v>502</v>
      </c>
      <c r="L13" s="70" t="s">
        <v>955</v>
      </c>
      <c r="M13" s="71" t="s">
        <v>956</v>
      </c>
    </row>
    <row r="14" spans="1:13" ht="18" customHeight="1">
      <c r="A14" s="69"/>
      <c r="B14" s="72" t="s">
        <v>612</v>
      </c>
      <c r="C14" s="72" t="s">
        <v>936</v>
      </c>
      <c r="D14" s="72" t="s">
        <v>943</v>
      </c>
      <c r="E14" s="72" t="s">
        <v>472</v>
      </c>
      <c r="F14" s="72" t="s">
        <v>563</v>
      </c>
      <c r="G14" s="72" t="s">
        <v>959</v>
      </c>
      <c r="H14" s="72"/>
      <c r="I14" s="72"/>
      <c r="J14" s="72"/>
      <c r="K14" s="72"/>
      <c r="L14" s="72"/>
      <c r="M14" s="73"/>
    </row>
    <row r="15" spans="1:13" ht="18" customHeight="1">
      <c r="A15" s="69" t="s">
        <v>297</v>
      </c>
      <c r="B15" s="70" t="s">
        <v>269</v>
      </c>
      <c r="C15" s="70" t="s">
        <v>269</v>
      </c>
      <c r="D15" s="70" t="s">
        <v>269</v>
      </c>
      <c r="E15" s="70" t="s">
        <v>269</v>
      </c>
      <c r="F15" s="70" t="s">
        <v>269</v>
      </c>
      <c r="G15" s="70" t="s">
        <v>269</v>
      </c>
      <c r="H15" s="70" t="s">
        <v>1139</v>
      </c>
      <c r="I15" s="70" t="s">
        <v>1140</v>
      </c>
      <c r="J15" s="70" t="s">
        <v>506</v>
      </c>
      <c r="K15" s="70" t="s">
        <v>507</v>
      </c>
      <c r="L15" s="70" t="s">
        <v>1141</v>
      </c>
      <c r="M15" s="71" t="s">
        <v>1142</v>
      </c>
    </row>
    <row r="16" spans="1:13" ht="18" customHeight="1">
      <c r="A16" s="69"/>
      <c r="B16" s="72" t="s">
        <v>269</v>
      </c>
      <c r="C16" s="72" t="s">
        <v>269</v>
      </c>
      <c r="D16" s="72" t="s">
        <v>269</v>
      </c>
      <c r="E16" s="72" t="s">
        <v>269</v>
      </c>
      <c r="F16" s="72" t="s">
        <v>269</v>
      </c>
      <c r="G16" s="72" t="s">
        <v>269</v>
      </c>
      <c r="H16" s="72"/>
      <c r="I16" s="72"/>
      <c r="J16" s="72"/>
      <c r="K16" s="72"/>
      <c r="L16" s="72"/>
      <c r="M16" s="73"/>
    </row>
    <row r="17" spans="1:13" ht="18" customHeight="1">
      <c r="A17" s="69" t="s">
        <v>298</v>
      </c>
      <c r="B17" s="70" t="s">
        <v>269</v>
      </c>
      <c r="C17" s="70" t="s">
        <v>269</v>
      </c>
      <c r="D17" s="70" t="s">
        <v>269</v>
      </c>
      <c r="E17" s="70" t="s">
        <v>269</v>
      </c>
      <c r="F17" s="70" t="s">
        <v>269</v>
      </c>
      <c r="G17" s="70" t="s">
        <v>269</v>
      </c>
      <c r="H17" s="70" t="s">
        <v>1143</v>
      </c>
      <c r="I17" s="70" t="s">
        <v>1144</v>
      </c>
      <c r="J17" s="70" t="s">
        <v>541</v>
      </c>
      <c r="K17" s="70" t="s">
        <v>542</v>
      </c>
      <c r="L17" s="70" t="s">
        <v>851</v>
      </c>
      <c r="M17" s="71" t="s">
        <v>1145</v>
      </c>
    </row>
    <row r="18" spans="1:13" ht="18" customHeight="1">
      <c r="A18" s="69"/>
      <c r="B18" s="72" t="s">
        <v>269</v>
      </c>
      <c r="C18" s="72" t="s">
        <v>269</v>
      </c>
      <c r="D18" s="72" t="s">
        <v>269</v>
      </c>
      <c r="E18" s="72" t="s">
        <v>269</v>
      </c>
      <c r="F18" s="72" t="s">
        <v>269</v>
      </c>
      <c r="G18" s="72" t="s">
        <v>269</v>
      </c>
      <c r="H18" s="72"/>
      <c r="I18" s="72"/>
      <c r="J18" s="72"/>
      <c r="K18" s="72"/>
      <c r="L18" s="72"/>
      <c r="M18" s="73"/>
    </row>
    <row r="19" spans="1:13" ht="18" customHeight="1">
      <c r="A19" s="69" t="s">
        <v>299</v>
      </c>
      <c r="B19" s="70" t="s">
        <v>269</v>
      </c>
      <c r="C19" s="70" t="s">
        <v>269</v>
      </c>
      <c r="D19" s="70" t="s">
        <v>269</v>
      </c>
      <c r="E19" s="70" t="s">
        <v>269</v>
      </c>
      <c r="F19" s="70" t="s">
        <v>269</v>
      </c>
      <c r="G19" s="70" t="s">
        <v>269</v>
      </c>
      <c r="H19" s="70" t="s">
        <v>1146</v>
      </c>
      <c r="I19" s="70" t="s">
        <v>1147</v>
      </c>
      <c r="J19" s="70" t="s">
        <v>759</v>
      </c>
      <c r="K19" s="70" t="s">
        <v>760</v>
      </c>
      <c r="L19" s="70" t="s">
        <v>855</v>
      </c>
      <c r="M19" s="71" t="s">
        <v>1148</v>
      </c>
    </row>
    <row r="20" spans="1:13" ht="18" customHeight="1">
      <c r="A20" s="69"/>
      <c r="B20" s="72" t="s">
        <v>269</v>
      </c>
      <c r="C20" s="72" t="s">
        <v>269</v>
      </c>
      <c r="D20" s="72" t="s">
        <v>269</v>
      </c>
      <c r="E20" s="72" t="s">
        <v>269</v>
      </c>
      <c r="F20" s="72" t="s">
        <v>269</v>
      </c>
      <c r="G20" s="72" t="s">
        <v>269</v>
      </c>
      <c r="H20" s="72"/>
      <c r="I20" s="72"/>
      <c r="J20" s="72"/>
      <c r="K20" s="72"/>
      <c r="L20" s="72"/>
      <c r="M20" s="73"/>
    </row>
    <row r="21" spans="1:13" ht="18" customHeight="1">
      <c r="A21" s="69" t="s">
        <v>300</v>
      </c>
      <c r="B21" s="70" t="s">
        <v>269</v>
      </c>
      <c r="C21" s="70" t="s">
        <v>269</v>
      </c>
      <c r="D21" s="70" t="s">
        <v>269</v>
      </c>
      <c r="E21" s="70" t="s">
        <v>269</v>
      </c>
      <c r="F21" s="70" t="s">
        <v>269</v>
      </c>
      <c r="G21" s="70" t="s">
        <v>269</v>
      </c>
      <c r="H21" s="70" t="s">
        <v>1149</v>
      </c>
      <c r="I21" s="70" t="s">
        <v>1150</v>
      </c>
      <c r="J21" s="70" t="s">
        <v>761</v>
      </c>
      <c r="K21" s="70" t="s">
        <v>762</v>
      </c>
      <c r="L21" s="70" t="s">
        <v>1151</v>
      </c>
      <c r="M21" s="71" t="s">
        <v>1152</v>
      </c>
    </row>
    <row r="22" spans="1:13" ht="18" customHeight="1">
      <c r="A22" s="69"/>
      <c r="B22" s="72" t="s">
        <v>269</v>
      </c>
      <c r="C22" s="72" t="s">
        <v>269</v>
      </c>
      <c r="D22" s="72" t="s">
        <v>269</v>
      </c>
      <c r="E22" s="72" t="s">
        <v>269</v>
      </c>
      <c r="F22" s="72" t="s">
        <v>269</v>
      </c>
      <c r="G22" s="72" t="s">
        <v>269</v>
      </c>
      <c r="H22" s="72"/>
      <c r="I22" s="72"/>
      <c r="J22" s="72"/>
      <c r="K22" s="72"/>
      <c r="L22" s="72"/>
      <c r="M22" s="73"/>
    </row>
    <row r="23" spans="1:13" ht="18" customHeight="1">
      <c r="A23" s="69" t="s">
        <v>301</v>
      </c>
      <c r="B23" s="70" t="s">
        <v>269</v>
      </c>
      <c r="C23" s="70" t="s">
        <v>269</v>
      </c>
      <c r="D23" s="70" t="s">
        <v>269</v>
      </c>
      <c r="E23" s="70" t="s">
        <v>269</v>
      </c>
      <c r="F23" s="70" t="s">
        <v>269</v>
      </c>
      <c r="G23" s="70" t="s">
        <v>269</v>
      </c>
      <c r="H23" s="70" t="s">
        <v>1153</v>
      </c>
      <c r="I23" s="70" t="s">
        <v>1154</v>
      </c>
      <c r="J23" s="70" t="s">
        <v>763</v>
      </c>
      <c r="K23" s="70" t="s">
        <v>764</v>
      </c>
      <c r="L23" s="70" t="s">
        <v>1155</v>
      </c>
      <c r="M23" s="71" t="s">
        <v>1156</v>
      </c>
    </row>
    <row r="24" spans="1:13" ht="18" customHeight="1">
      <c r="A24" s="69"/>
      <c r="B24" s="72" t="s">
        <v>269</v>
      </c>
      <c r="C24" s="72" t="s">
        <v>269</v>
      </c>
      <c r="D24" s="72" t="s">
        <v>269</v>
      </c>
      <c r="E24" s="72" t="s">
        <v>269</v>
      </c>
      <c r="F24" s="72" t="s">
        <v>269</v>
      </c>
      <c r="G24" s="72" t="s">
        <v>269</v>
      </c>
      <c r="H24" s="72"/>
      <c r="I24" s="72"/>
      <c r="J24" s="72"/>
      <c r="K24" s="72"/>
      <c r="L24" s="72"/>
      <c r="M24" s="73"/>
    </row>
    <row r="25" spans="1:13" ht="18" customHeight="1">
      <c r="A25" s="69" t="s">
        <v>302</v>
      </c>
      <c r="B25" s="70" t="s">
        <v>269</v>
      </c>
      <c r="C25" s="70" t="s">
        <v>269</v>
      </c>
      <c r="D25" s="70" t="s">
        <v>269</v>
      </c>
      <c r="E25" s="70" t="s">
        <v>269</v>
      </c>
      <c r="F25" s="70" t="s">
        <v>269</v>
      </c>
      <c r="G25" s="70" t="s">
        <v>269</v>
      </c>
      <c r="H25" s="70" t="s">
        <v>1157</v>
      </c>
      <c r="I25" s="70" t="s">
        <v>1158</v>
      </c>
      <c r="J25" s="70" t="s">
        <v>765</v>
      </c>
      <c r="K25" s="70" t="s">
        <v>766</v>
      </c>
      <c r="L25" s="70" t="s">
        <v>898</v>
      </c>
      <c r="M25" s="71" t="s">
        <v>1159</v>
      </c>
    </row>
    <row r="26" spans="1:13" ht="18" customHeight="1">
      <c r="A26" s="69"/>
      <c r="B26" s="72" t="s">
        <v>269</v>
      </c>
      <c r="C26" s="72" t="s">
        <v>269</v>
      </c>
      <c r="D26" s="72" t="s">
        <v>269</v>
      </c>
      <c r="E26" s="72" t="s">
        <v>269</v>
      </c>
      <c r="F26" s="72" t="s">
        <v>269</v>
      </c>
      <c r="G26" s="72" t="s">
        <v>269</v>
      </c>
      <c r="H26" s="72"/>
      <c r="I26" s="72"/>
      <c r="J26" s="72"/>
      <c r="K26" s="72"/>
      <c r="L26" s="72"/>
      <c r="M26" s="73"/>
    </row>
    <row r="27" spans="1:13" ht="18" customHeight="1">
      <c r="A27" s="69" t="s">
        <v>303</v>
      </c>
      <c r="B27" s="70" t="s">
        <v>269</v>
      </c>
      <c r="C27" s="70" t="s">
        <v>269</v>
      </c>
      <c r="D27" s="70" t="s">
        <v>269</v>
      </c>
      <c r="E27" s="70" t="s">
        <v>269</v>
      </c>
      <c r="F27" s="70" t="s">
        <v>269</v>
      </c>
      <c r="G27" s="70" t="s">
        <v>269</v>
      </c>
      <c r="H27" s="70" t="s">
        <v>1160</v>
      </c>
      <c r="I27" s="70" t="s">
        <v>1161</v>
      </c>
      <c r="J27" s="70" t="s">
        <v>506</v>
      </c>
      <c r="K27" s="70" t="s">
        <v>767</v>
      </c>
      <c r="L27" s="70" t="s">
        <v>1162</v>
      </c>
      <c r="M27" s="71" t="s">
        <v>1163</v>
      </c>
    </row>
    <row r="28" spans="1:13" ht="18" customHeight="1">
      <c r="A28" s="74"/>
      <c r="B28" s="75" t="s">
        <v>269</v>
      </c>
      <c r="C28" s="75" t="s">
        <v>269</v>
      </c>
      <c r="D28" s="75" t="s">
        <v>269</v>
      </c>
      <c r="E28" s="75" t="s">
        <v>269</v>
      </c>
      <c r="F28" s="75" t="s">
        <v>269</v>
      </c>
      <c r="G28" s="75" t="s">
        <v>269</v>
      </c>
      <c r="H28" s="72"/>
      <c r="I28" s="72"/>
      <c r="J28" s="72"/>
      <c r="K28" s="72"/>
      <c r="L28" s="72"/>
      <c r="M28" s="73"/>
    </row>
    <row r="29" spans="1:13" ht="18" customHeight="1">
      <c r="A29" s="76" t="s">
        <v>193</v>
      </c>
      <c r="B29" s="77" t="s">
        <v>930</v>
      </c>
      <c r="C29" s="77" t="s">
        <v>931</v>
      </c>
      <c r="D29" s="77" t="s">
        <v>939</v>
      </c>
      <c r="E29" s="77" t="s">
        <v>940</v>
      </c>
      <c r="F29" s="77" t="s">
        <v>953</v>
      </c>
      <c r="G29" s="77" t="s">
        <v>954</v>
      </c>
      <c r="H29" s="77" t="s">
        <v>1164</v>
      </c>
      <c r="I29" s="77" t="s">
        <v>1165</v>
      </c>
      <c r="J29" s="77" t="s">
        <v>768</v>
      </c>
      <c r="K29" s="77" t="s">
        <v>769</v>
      </c>
      <c r="L29" s="77" t="s">
        <v>1166</v>
      </c>
      <c r="M29" s="78" t="s">
        <v>1167</v>
      </c>
    </row>
    <row r="30" spans="1:13" s="82" customFormat="1" ht="18" customHeight="1">
      <c r="A30" s="79"/>
      <c r="B30" s="80" t="s">
        <v>799</v>
      </c>
      <c r="C30" s="80" t="s">
        <v>689</v>
      </c>
      <c r="D30" s="80" t="s">
        <v>665</v>
      </c>
      <c r="E30" s="80" t="s">
        <v>748</v>
      </c>
      <c r="F30" s="80" t="s">
        <v>493</v>
      </c>
      <c r="G30" s="80" t="s">
        <v>653</v>
      </c>
      <c r="H30" s="80"/>
      <c r="I30" s="80"/>
      <c r="J30" s="80"/>
      <c r="K30" s="80"/>
      <c r="L30" s="80"/>
      <c r="M30" s="81"/>
    </row>
    <row r="31" spans="1:13" ht="18" customHeight="1">
      <c r="A31" s="83" t="s">
        <v>194</v>
      </c>
      <c r="B31" s="84" t="s">
        <v>934</v>
      </c>
      <c r="C31" s="84" t="s">
        <v>935</v>
      </c>
      <c r="D31" s="84" t="s">
        <v>941</v>
      </c>
      <c r="E31" s="84" t="s">
        <v>942</v>
      </c>
      <c r="F31" s="84" t="s">
        <v>957</v>
      </c>
      <c r="G31" s="84" t="s">
        <v>958</v>
      </c>
      <c r="H31" s="84"/>
      <c r="I31" s="84"/>
      <c r="J31" s="84"/>
      <c r="K31" s="84"/>
      <c r="L31" s="84"/>
      <c r="M31" s="85"/>
    </row>
    <row r="32" spans="1:13" ht="18" customHeight="1">
      <c r="A32" s="86" t="s">
        <v>149</v>
      </c>
      <c r="B32" s="87" t="s">
        <v>1168</v>
      </c>
      <c r="C32" s="87" t="s">
        <v>1169</v>
      </c>
      <c r="D32" s="87" t="s">
        <v>1170</v>
      </c>
      <c r="E32" s="87" t="s">
        <v>1171</v>
      </c>
      <c r="F32" s="87" t="s">
        <v>1172</v>
      </c>
      <c r="G32" s="87" t="s">
        <v>1173</v>
      </c>
      <c r="H32" s="87"/>
      <c r="I32" s="87"/>
      <c r="J32" s="87"/>
      <c r="K32" s="87"/>
      <c r="L32" s="87"/>
      <c r="M32" s="88"/>
    </row>
    <row r="33" spans="1:1" ht="11.45" customHeight="1"/>
    <row r="34" spans="1:1" s="90" customFormat="1" ht="12">
      <c r="A34" s="89" t="s">
        <v>157</v>
      </c>
    </row>
    <row r="35" spans="1:1" s="90" customFormat="1" ht="12">
      <c r="A35" s="89"/>
    </row>
    <row r="36" spans="1:1" s="90" customFormat="1" ht="12">
      <c r="A36" s="91"/>
    </row>
    <row r="37" spans="1:1" s="90" customFormat="1" ht="12">
      <c r="A37" s="91"/>
    </row>
    <row r="38" spans="1:1" s="90" customFormat="1" ht="12">
      <c r="A38" s="91"/>
    </row>
    <row r="39" spans="1:1" s="90" customFormat="1" ht="12">
      <c r="A39" s="91"/>
    </row>
    <row r="40" spans="1:1" s="90" customFormat="1" ht="12">
      <c r="A40" s="91"/>
    </row>
    <row r="41" spans="1:1" s="90" customFormat="1" ht="12">
      <c r="A41" s="91"/>
    </row>
    <row r="42" spans="1:1" s="90" customFormat="1" ht="12">
      <c r="A42" s="91"/>
    </row>
  </sheetData>
  <mergeCells count="9"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alignWithMargins="0"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="125" zoomScaleNormal="75" zoomScaleSheetLayoutView="125" workbookViewId="0">
      <selection activeCell="B7" sqref="B7"/>
    </sheetView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37" t="s">
        <v>125</v>
      </c>
      <c r="E1" s="31"/>
      <c r="I1" s="31" t="s">
        <v>304</v>
      </c>
    </row>
    <row r="2" spans="1:9" s="32" customFormat="1" ht="20.100000000000001" customHeight="1">
      <c r="A2" s="365" t="s">
        <v>283</v>
      </c>
      <c r="B2" s="368" t="s">
        <v>284</v>
      </c>
      <c r="C2" s="369"/>
      <c r="D2" s="369"/>
      <c r="E2" s="370"/>
      <c r="F2" s="368" t="s">
        <v>308</v>
      </c>
      <c r="G2" s="369"/>
      <c r="H2" s="369"/>
      <c r="I2" s="370"/>
    </row>
    <row r="3" spans="1:9" s="32" customFormat="1" ht="20.100000000000001" customHeight="1">
      <c r="A3" s="366"/>
      <c r="B3" s="368" t="s">
        <v>286</v>
      </c>
      <c r="C3" s="370"/>
      <c r="D3" s="368" t="s">
        <v>287</v>
      </c>
      <c r="E3" s="370"/>
      <c r="F3" s="368" t="s">
        <v>286</v>
      </c>
      <c r="G3" s="370"/>
      <c r="H3" s="368" t="s">
        <v>287</v>
      </c>
      <c r="I3" s="370"/>
    </row>
    <row r="4" spans="1:9" s="32" customFormat="1" ht="20.100000000000001" customHeight="1">
      <c r="A4" s="367"/>
      <c r="B4" s="68" t="s">
        <v>309</v>
      </c>
      <c r="C4" s="67" t="s">
        <v>292</v>
      </c>
      <c r="D4" s="68" t="s">
        <v>309</v>
      </c>
      <c r="E4" s="67" t="s">
        <v>292</v>
      </c>
      <c r="F4" s="68" t="s">
        <v>309</v>
      </c>
      <c r="G4" s="67" t="s">
        <v>292</v>
      </c>
      <c r="H4" s="68" t="s">
        <v>309</v>
      </c>
      <c r="I4" s="68" t="s">
        <v>292</v>
      </c>
    </row>
    <row r="5" spans="1:9" customFormat="1" ht="24.95" customHeight="1">
      <c r="A5" s="35" t="s">
        <v>195</v>
      </c>
      <c r="B5" s="36" t="s">
        <v>928</v>
      </c>
      <c r="C5" s="37" t="s">
        <v>929</v>
      </c>
      <c r="D5" s="37" t="s">
        <v>930</v>
      </c>
      <c r="E5" s="37" t="s">
        <v>931</v>
      </c>
      <c r="F5" s="37" t="s">
        <v>1174</v>
      </c>
      <c r="G5" s="37" t="s">
        <v>1175</v>
      </c>
      <c r="H5" s="37" t="s">
        <v>1176</v>
      </c>
      <c r="I5" s="38" t="s">
        <v>1177</v>
      </c>
    </row>
    <row r="6" spans="1:9" customFormat="1" ht="24.95" customHeight="1">
      <c r="A6" s="35" t="s">
        <v>196</v>
      </c>
      <c r="B6" s="50" t="s">
        <v>937</v>
      </c>
      <c r="C6" s="50" t="s">
        <v>938</v>
      </c>
      <c r="D6" s="50" t="s">
        <v>939</v>
      </c>
      <c r="E6" s="50" t="s">
        <v>940</v>
      </c>
      <c r="F6" s="50" t="s">
        <v>858</v>
      </c>
      <c r="G6" s="50" t="s">
        <v>944</v>
      </c>
      <c r="H6" s="50" t="s">
        <v>945</v>
      </c>
      <c r="I6" s="51" t="s">
        <v>946</v>
      </c>
    </row>
    <row r="7" spans="1:9" customFormat="1" ht="24.95" customHeight="1">
      <c r="A7" s="39" t="s">
        <v>197</v>
      </c>
      <c r="B7" s="40" t="s">
        <v>858</v>
      </c>
      <c r="C7" s="40" t="s">
        <v>944</v>
      </c>
      <c r="D7" s="40" t="s">
        <v>1178</v>
      </c>
      <c r="E7" s="40" t="s">
        <v>1179</v>
      </c>
      <c r="F7" s="40" t="s">
        <v>858</v>
      </c>
      <c r="G7" s="40" t="s">
        <v>944</v>
      </c>
      <c r="H7" s="40" t="s">
        <v>945</v>
      </c>
      <c r="I7" s="41" t="s">
        <v>946</v>
      </c>
    </row>
    <row r="8" spans="1:9" customFormat="1" ht="24.95" customHeight="1">
      <c r="A8" s="42" t="s">
        <v>198</v>
      </c>
      <c r="B8" s="43" t="s">
        <v>269</v>
      </c>
      <c r="C8" s="43" t="s">
        <v>269</v>
      </c>
      <c r="D8" s="43" t="s">
        <v>269</v>
      </c>
      <c r="E8" s="43" t="s">
        <v>269</v>
      </c>
      <c r="F8" s="43" t="s">
        <v>269</v>
      </c>
      <c r="G8" s="43" t="s">
        <v>269</v>
      </c>
      <c r="H8" s="43" t="s">
        <v>269</v>
      </c>
      <c r="I8" s="44" t="s">
        <v>269</v>
      </c>
    </row>
    <row r="9" spans="1:9" customFormat="1" ht="24.95" customHeight="1">
      <c r="A9" s="45" t="s">
        <v>179</v>
      </c>
      <c r="B9" s="43" t="s">
        <v>676</v>
      </c>
      <c r="C9" s="43" t="s">
        <v>1180</v>
      </c>
      <c r="D9" s="43" t="s">
        <v>1181</v>
      </c>
      <c r="E9" s="43" t="s">
        <v>1182</v>
      </c>
      <c r="F9" s="43" t="s">
        <v>676</v>
      </c>
      <c r="G9" s="43" t="s">
        <v>1180</v>
      </c>
      <c r="H9" s="43" t="s">
        <v>1181</v>
      </c>
      <c r="I9" s="44" t="s">
        <v>1182</v>
      </c>
    </row>
    <row r="10" spans="1:9" customFormat="1" ht="24.95" customHeight="1">
      <c r="A10" s="45" t="s">
        <v>180</v>
      </c>
      <c r="B10" s="43" t="s">
        <v>624</v>
      </c>
      <c r="C10" s="43" t="s">
        <v>1183</v>
      </c>
      <c r="D10" s="43" t="s">
        <v>1184</v>
      </c>
      <c r="E10" s="43" t="s">
        <v>1185</v>
      </c>
      <c r="F10" s="43" t="s">
        <v>624</v>
      </c>
      <c r="G10" s="43" t="s">
        <v>1183</v>
      </c>
      <c r="H10" s="43" t="s">
        <v>1184</v>
      </c>
      <c r="I10" s="44" t="s">
        <v>1185</v>
      </c>
    </row>
    <row r="11" spans="1:9" customFormat="1" ht="24.95" customHeight="1">
      <c r="A11" s="42" t="s">
        <v>181</v>
      </c>
      <c r="B11" s="43" t="s">
        <v>1186</v>
      </c>
      <c r="C11" s="43" t="s">
        <v>1187</v>
      </c>
      <c r="D11" s="43" t="s">
        <v>549</v>
      </c>
      <c r="E11" s="43" t="s">
        <v>1188</v>
      </c>
      <c r="F11" s="43" t="s">
        <v>1186</v>
      </c>
      <c r="G11" s="43" t="s">
        <v>1187</v>
      </c>
      <c r="H11" s="43" t="s">
        <v>549</v>
      </c>
      <c r="I11" s="44" t="s">
        <v>1188</v>
      </c>
    </row>
    <row r="12" spans="1:9" customFormat="1" ht="24.95" customHeight="1">
      <c r="A12" s="42" t="s">
        <v>182</v>
      </c>
      <c r="B12" s="43" t="s">
        <v>126</v>
      </c>
      <c r="C12" s="43" t="s">
        <v>1189</v>
      </c>
      <c r="D12" s="43" t="s">
        <v>1190</v>
      </c>
      <c r="E12" s="43" t="s">
        <v>1191</v>
      </c>
      <c r="F12" s="43" t="s">
        <v>126</v>
      </c>
      <c r="G12" s="43" t="s">
        <v>1189</v>
      </c>
      <c r="H12" s="43" t="s">
        <v>1190</v>
      </c>
      <c r="I12" s="44" t="s">
        <v>1191</v>
      </c>
    </row>
    <row r="13" spans="1:9" customFormat="1" ht="24.95" customHeight="1">
      <c r="A13" s="42" t="s">
        <v>183</v>
      </c>
      <c r="B13" s="43" t="s">
        <v>269</v>
      </c>
      <c r="C13" s="43" t="s">
        <v>269</v>
      </c>
      <c r="D13" s="43" t="s">
        <v>269</v>
      </c>
      <c r="E13" s="43" t="s">
        <v>269</v>
      </c>
      <c r="F13" s="43" t="s">
        <v>269</v>
      </c>
      <c r="G13" s="43" t="s">
        <v>269</v>
      </c>
      <c r="H13" s="43" t="s">
        <v>269</v>
      </c>
      <c r="I13" s="44" t="s">
        <v>269</v>
      </c>
    </row>
    <row r="14" spans="1:9" customFormat="1" ht="24.95" customHeight="1">
      <c r="A14" s="42" t="s">
        <v>184</v>
      </c>
      <c r="B14" s="43" t="s">
        <v>269</v>
      </c>
      <c r="C14" s="43" t="s">
        <v>269</v>
      </c>
      <c r="D14" s="43" t="s">
        <v>269</v>
      </c>
      <c r="E14" s="43" t="s">
        <v>269</v>
      </c>
      <c r="F14" s="43" t="s">
        <v>269</v>
      </c>
      <c r="G14" s="43" t="s">
        <v>269</v>
      </c>
      <c r="H14" s="43" t="s">
        <v>269</v>
      </c>
      <c r="I14" s="44" t="s">
        <v>269</v>
      </c>
    </row>
    <row r="15" spans="1:9" customFormat="1" ht="24.95" customHeight="1">
      <c r="A15" s="42" t="s">
        <v>185</v>
      </c>
      <c r="B15" s="43" t="s">
        <v>269</v>
      </c>
      <c r="C15" s="43" t="s">
        <v>269</v>
      </c>
      <c r="D15" s="43" t="s">
        <v>269</v>
      </c>
      <c r="E15" s="43" t="s">
        <v>269</v>
      </c>
      <c r="F15" s="43" t="s">
        <v>269</v>
      </c>
      <c r="G15" s="43" t="s">
        <v>269</v>
      </c>
      <c r="H15" s="43" t="s">
        <v>269</v>
      </c>
      <c r="I15" s="44" t="s">
        <v>269</v>
      </c>
    </row>
    <row r="16" spans="1:9" customFormat="1" ht="24.95" customHeight="1">
      <c r="A16" s="42" t="s">
        <v>186</v>
      </c>
      <c r="B16" s="43" t="s">
        <v>476</v>
      </c>
      <c r="C16" s="43" t="s">
        <v>1192</v>
      </c>
      <c r="D16" s="43" t="s">
        <v>857</v>
      </c>
      <c r="E16" s="43" t="s">
        <v>1193</v>
      </c>
      <c r="F16" s="43" t="s">
        <v>476</v>
      </c>
      <c r="G16" s="43" t="s">
        <v>1192</v>
      </c>
      <c r="H16" s="43" t="s">
        <v>857</v>
      </c>
      <c r="I16" s="44" t="s">
        <v>1193</v>
      </c>
    </row>
    <row r="17" spans="1:9" customFormat="1" ht="24.95" customHeight="1">
      <c r="A17" s="323" t="s">
        <v>447</v>
      </c>
      <c r="B17" s="43" t="s">
        <v>126</v>
      </c>
      <c r="C17" s="43" t="s">
        <v>1194</v>
      </c>
      <c r="D17" s="43" t="s">
        <v>856</v>
      </c>
      <c r="E17" s="43" t="s">
        <v>1195</v>
      </c>
      <c r="F17" s="43" t="s">
        <v>126</v>
      </c>
      <c r="G17" s="43" t="s">
        <v>1194</v>
      </c>
      <c r="H17" s="43" t="s">
        <v>856</v>
      </c>
      <c r="I17" s="44" t="s">
        <v>1195</v>
      </c>
    </row>
    <row r="18" spans="1:9" customFormat="1" ht="24.95" customHeight="1">
      <c r="A18" s="42" t="s">
        <v>187</v>
      </c>
      <c r="B18" s="43" t="s">
        <v>1196</v>
      </c>
      <c r="C18" s="43" t="s">
        <v>1197</v>
      </c>
      <c r="D18" s="43" t="s">
        <v>1198</v>
      </c>
      <c r="E18" s="43" t="s">
        <v>1199</v>
      </c>
      <c r="F18" s="43" t="s">
        <v>1196</v>
      </c>
      <c r="G18" s="43" t="s">
        <v>1197</v>
      </c>
      <c r="H18" s="43" t="s">
        <v>1200</v>
      </c>
      <c r="I18" s="44" t="s">
        <v>1201</v>
      </c>
    </row>
    <row r="19" spans="1:9" customFormat="1" ht="24.95" customHeight="1">
      <c r="A19" s="42" t="s">
        <v>270</v>
      </c>
      <c r="B19" s="43" t="s">
        <v>269</v>
      </c>
      <c r="C19" s="43" t="s">
        <v>269</v>
      </c>
      <c r="D19" s="43" t="s">
        <v>269</v>
      </c>
      <c r="E19" s="43" t="s">
        <v>269</v>
      </c>
      <c r="F19" s="43" t="s">
        <v>269</v>
      </c>
      <c r="G19" s="43" t="s">
        <v>269</v>
      </c>
      <c r="H19" s="43" t="s">
        <v>269</v>
      </c>
      <c r="I19" s="44" t="s">
        <v>269</v>
      </c>
    </row>
    <row r="20" spans="1:9" customFormat="1" ht="24.95" customHeight="1">
      <c r="A20" s="42" t="s">
        <v>271</v>
      </c>
      <c r="B20" s="43" t="s">
        <v>1202</v>
      </c>
      <c r="C20" s="43" t="s">
        <v>1203</v>
      </c>
      <c r="D20" s="43" t="s">
        <v>1204</v>
      </c>
      <c r="E20" s="43" t="s">
        <v>1205</v>
      </c>
      <c r="F20" s="43" t="s">
        <v>1202</v>
      </c>
      <c r="G20" s="43" t="s">
        <v>1203</v>
      </c>
      <c r="H20" s="43" t="s">
        <v>1204</v>
      </c>
      <c r="I20" s="44" t="s">
        <v>1205</v>
      </c>
    </row>
    <row r="21" spans="1:9" customFormat="1" ht="24.95" customHeight="1">
      <c r="A21" s="42" t="s">
        <v>188</v>
      </c>
      <c r="B21" s="43" t="s">
        <v>1206</v>
      </c>
      <c r="C21" s="43" t="s">
        <v>1207</v>
      </c>
      <c r="D21" s="43" t="s">
        <v>1208</v>
      </c>
      <c r="E21" s="43" t="s">
        <v>1209</v>
      </c>
      <c r="F21" s="43" t="s">
        <v>1206</v>
      </c>
      <c r="G21" s="43" t="s">
        <v>1207</v>
      </c>
      <c r="H21" s="43" t="s">
        <v>1208</v>
      </c>
      <c r="I21" s="44" t="s">
        <v>1209</v>
      </c>
    </row>
    <row r="22" spans="1:9" customFormat="1" ht="24.95" customHeight="1">
      <c r="A22" s="42" t="s">
        <v>272</v>
      </c>
      <c r="B22" s="43" t="s">
        <v>269</v>
      </c>
      <c r="C22" s="43" t="s">
        <v>269</v>
      </c>
      <c r="D22" s="43" t="s">
        <v>269</v>
      </c>
      <c r="E22" s="43" t="s">
        <v>269</v>
      </c>
      <c r="F22" s="43" t="s">
        <v>269</v>
      </c>
      <c r="G22" s="43" t="s">
        <v>269</v>
      </c>
      <c r="H22" s="43" t="s">
        <v>269</v>
      </c>
      <c r="I22" s="44" t="s">
        <v>269</v>
      </c>
    </row>
    <row r="23" spans="1:9" customFormat="1" ht="24.95" customHeight="1">
      <c r="A23" s="46" t="s">
        <v>189</v>
      </c>
      <c r="B23" s="47" t="s">
        <v>856</v>
      </c>
      <c r="C23" s="48" t="s">
        <v>1210</v>
      </c>
      <c r="D23" s="48" t="s">
        <v>1211</v>
      </c>
      <c r="E23" s="48" t="s">
        <v>1212</v>
      </c>
      <c r="F23" s="47" t="s">
        <v>269</v>
      </c>
      <c r="G23" s="48" t="s">
        <v>269</v>
      </c>
      <c r="H23" s="48" t="s">
        <v>269</v>
      </c>
      <c r="I23" s="53" t="s">
        <v>269</v>
      </c>
    </row>
    <row r="24" spans="1:9" customFormat="1" ht="24.95" customHeight="1">
      <c r="A24" s="35" t="s">
        <v>190</v>
      </c>
      <c r="B24" s="50" t="s">
        <v>951</v>
      </c>
      <c r="C24" s="50" t="s">
        <v>952</v>
      </c>
      <c r="D24" s="50" t="s">
        <v>953</v>
      </c>
      <c r="E24" s="50" t="s">
        <v>954</v>
      </c>
      <c r="F24" s="50" t="s">
        <v>899</v>
      </c>
      <c r="G24" s="50" t="s">
        <v>1213</v>
      </c>
      <c r="H24" s="50" t="s">
        <v>1214</v>
      </c>
      <c r="I24" s="51" t="s">
        <v>1215</v>
      </c>
    </row>
    <row r="25" spans="1:9" customFormat="1" ht="24.95" customHeight="1">
      <c r="A25" s="39" t="s">
        <v>191</v>
      </c>
      <c r="B25" s="40" t="s">
        <v>1216</v>
      </c>
      <c r="C25" s="40" t="s">
        <v>1217</v>
      </c>
      <c r="D25" s="40" t="s">
        <v>1218</v>
      </c>
      <c r="E25" s="40" t="s">
        <v>1219</v>
      </c>
      <c r="F25" s="40" t="s">
        <v>1220</v>
      </c>
      <c r="G25" s="40" t="s">
        <v>1221</v>
      </c>
      <c r="H25" s="40" t="s">
        <v>1222</v>
      </c>
      <c r="I25" s="41" t="s">
        <v>1223</v>
      </c>
    </row>
    <row r="26" spans="1:9" customFormat="1" ht="24.95" customHeight="1">
      <c r="A26" s="42" t="s">
        <v>273</v>
      </c>
      <c r="B26" s="43" t="s">
        <v>870</v>
      </c>
      <c r="C26" s="43" t="s">
        <v>1224</v>
      </c>
      <c r="D26" s="43" t="s">
        <v>1225</v>
      </c>
      <c r="E26" s="43" t="s">
        <v>1226</v>
      </c>
      <c r="F26" s="43" t="s">
        <v>870</v>
      </c>
      <c r="G26" s="43" t="s">
        <v>1224</v>
      </c>
      <c r="H26" s="43" t="s">
        <v>1225</v>
      </c>
      <c r="I26" s="44" t="s">
        <v>1226</v>
      </c>
    </row>
    <row r="27" spans="1:9" customFormat="1" ht="24.95" customHeight="1">
      <c r="A27" s="42" t="s">
        <v>274</v>
      </c>
      <c r="B27" s="43" t="s">
        <v>269</v>
      </c>
      <c r="C27" s="43" t="s">
        <v>269</v>
      </c>
      <c r="D27" s="43" t="s">
        <v>269</v>
      </c>
      <c r="E27" s="43" t="s">
        <v>269</v>
      </c>
      <c r="F27" s="43" t="s">
        <v>269</v>
      </c>
      <c r="G27" s="43" t="s">
        <v>269</v>
      </c>
      <c r="H27" s="43" t="s">
        <v>269</v>
      </c>
      <c r="I27" s="44" t="s">
        <v>269</v>
      </c>
    </row>
    <row r="28" spans="1:9" customFormat="1" ht="24.95" customHeight="1">
      <c r="A28" s="42" t="s">
        <v>275</v>
      </c>
      <c r="B28" s="43" t="s">
        <v>812</v>
      </c>
      <c r="C28" s="43" t="s">
        <v>1227</v>
      </c>
      <c r="D28" s="43" t="s">
        <v>806</v>
      </c>
      <c r="E28" s="43" t="s">
        <v>1228</v>
      </c>
      <c r="F28" s="43" t="s">
        <v>269</v>
      </c>
      <c r="G28" s="43" t="s">
        <v>269</v>
      </c>
      <c r="H28" s="43" t="s">
        <v>269</v>
      </c>
      <c r="I28" s="44" t="s">
        <v>269</v>
      </c>
    </row>
    <row r="29" spans="1:9" customFormat="1" ht="24.95" customHeight="1">
      <c r="A29" s="42" t="s">
        <v>276</v>
      </c>
      <c r="B29" s="43" t="s">
        <v>1229</v>
      </c>
      <c r="C29" s="43" t="s">
        <v>1230</v>
      </c>
      <c r="D29" s="43" t="s">
        <v>1231</v>
      </c>
      <c r="E29" s="43" t="s">
        <v>1232</v>
      </c>
      <c r="F29" s="43" t="s">
        <v>269</v>
      </c>
      <c r="G29" s="43" t="s">
        <v>269</v>
      </c>
      <c r="H29" s="43" t="s">
        <v>269</v>
      </c>
      <c r="I29" s="44" t="s">
        <v>269</v>
      </c>
    </row>
    <row r="30" spans="1:9" customFormat="1" ht="24.95" customHeight="1">
      <c r="A30" s="42" t="s">
        <v>277</v>
      </c>
      <c r="B30" s="43" t="s">
        <v>269</v>
      </c>
      <c r="C30" s="43" t="s">
        <v>269</v>
      </c>
      <c r="D30" s="43" t="s">
        <v>269</v>
      </c>
      <c r="E30" s="43" t="s">
        <v>269</v>
      </c>
      <c r="F30" s="43" t="s">
        <v>269</v>
      </c>
      <c r="G30" s="43" t="s">
        <v>269</v>
      </c>
      <c r="H30" s="43" t="s">
        <v>269</v>
      </c>
      <c r="I30" s="44" t="s">
        <v>269</v>
      </c>
    </row>
    <row r="31" spans="1:9" customFormat="1" ht="24.95" customHeight="1">
      <c r="A31" s="42" t="s">
        <v>278</v>
      </c>
      <c r="B31" s="43" t="s">
        <v>269</v>
      </c>
      <c r="C31" s="43" t="s">
        <v>269</v>
      </c>
      <c r="D31" s="43" t="s">
        <v>269</v>
      </c>
      <c r="E31" s="43" t="s">
        <v>269</v>
      </c>
      <c r="F31" s="43" t="s">
        <v>269</v>
      </c>
      <c r="G31" s="43" t="s">
        <v>269</v>
      </c>
      <c r="H31" s="43" t="s">
        <v>269</v>
      </c>
      <c r="I31" s="44" t="s">
        <v>269</v>
      </c>
    </row>
    <row r="32" spans="1:9" customFormat="1" ht="24.95" customHeight="1">
      <c r="A32" s="42" t="s">
        <v>279</v>
      </c>
      <c r="B32" s="43" t="s">
        <v>269</v>
      </c>
      <c r="C32" s="43" t="s">
        <v>269</v>
      </c>
      <c r="D32" s="43" t="s">
        <v>269</v>
      </c>
      <c r="E32" s="43" t="s">
        <v>269</v>
      </c>
      <c r="F32" s="43" t="s">
        <v>269</v>
      </c>
      <c r="G32" s="43" t="s">
        <v>269</v>
      </c>
      <c r="H32" s="43" t="s">
        <v>269</v>
      </c>
      <c r="I32" s="44" t="s">
        <v>269</v>
      </c>
    </row>
    <row r="33" spans="1:9" customFormat="1" ht="24.95" customHeight="1">
      <c r="A33" s="42" t="s">
        <v>16</v>
      </c>
      <c r="B33" s="43" t="s">
        <v>269</v>
      </c>
      <c r="C33" s="43" t="s">
        <v>269</v>
      </c>
      <c r="D33" s="43" t="s">
        <v>269</v>
      </c>
      <c r="E33" s="43" t="s">
        <v>269</v>
      </c>
      <c r="F33" s="43" t="s">
        <v>269</v>
      </c>
      <c r="G33" s="43" t="s">
        <v>269</v>
      </c>
      <c r="H33" s="43" t="s">
        <v>269</v>
      </c>
      <c r="I33" s="44" t="s">
        <v>269</v>
      </c>
    </row>
    <row r="34" spans="1:9" customFormat="1" ht="24.95" customHeight="1">
      <c r="A34" s="42" t="s">
        <v>280</v>
      </c>
      <c r="B34" s="43" t="s">
        <v>1184</v>
      </c>
      <c r="C34" s="43" t="s">
        <v>1233</v>
      </c>
      <c r="D34" s="43" t="s">
        <v>1234</v>
      </c>
      <c r="E34" s="43" t="s">
        <v>1235</v>
      </c>
      <c r="F34" s="43" t="s">
        <v>549</v>
      </c>
      <c r="G34" s="43" t="s">
        <v>1236</v>
      </c>
      <c r="H34" s="43" t="s">
        <v>1237</v>
      </c>
      <c r="I34" s="44" t="s">
        <v>1238</v>
      </c>
    </row>
    <row r="35" spans="1:9" customFormat="1" ht="24.95" customHeight="1">
      <c r="A35" s="42" t="s">
        <v>281</v>
      </c>
      <c r="B35" s="43" t="s">
        <v>1190</v>
      </c>
      <c r="C35" s="43" t="s">
        <v>1239</v>
      </c>
      <c r="D35" s="43" t="s">
        <v>1240</v>
      </c>
      <c r="E35" s="43" t="s">
        <v>1241</v>
      </c>
      <c r="F35" s="43" t="s">
        <v>1190</v>
      </c>
      <c r="G35" s="43" t="s">
        <v>1239</v>
      </c>
      <c r="H35" s="43" t="s">
        <v>1240</v>
      </c>
      <c r="I35" s="44" t="s">
        <v>1241</v>
      </c>
    </row>
    <row r="36" spans="1:9" customFormat="1" ht="24.95" customHeight="1">
      <c r="A36" s="52" t="s">
        <v>192</v>
      </c>
      <c r="B36" s="48" t="s">
        <v>1242</v>
      </c>
      <c r="C36" s="48" t="s">
        <v>1243</v>
      </c>
      <c r="D36" s="48" t="s">
        <v>1244</v>
      </c>
      <c r="E36" s="48" t="s">
        <v>1245</v>
      </c>
      <c r="F36" s="48" t="s">
        <v>1246</v>
      </c>
      <c r="G36" s="48" t="s">
        <v>1247</v>
      </c>
      <c r="H36" s="48" t="s">
        <v>1248</v>
      </c>
      <c r="I36" s="53" t="s">
        <v>1249</v>
      </c>
    </row>
    <row r="37" spans="1:9" s="56" customFormat="1" ht="12.95" customHeight="1">
      <c r="A37" s="54"/>
      <c r="B37" s="43"/>
      <c r="C37" s="55"/>
      <c r="D37" s="55"/>
      <c r="E37" s="55"/>
      <c r="F37" s="43"/>
      <c r="G37" s="55"/>
      <c r="H37" s="55"/>
      <c r="I37" s="55"/>
    </row>
    <row r="38" spans="1:9" s="58" customFormat="1" ht="13.5">
      <c r="A38" s="57" t="s">
        <v>291</v>
      </c>
    </row>
    <row r="39" spans="1:9" s="58" customFormat="1" ht="13.5">
      <c r="A39" s="57"/>
    </row>
    <row r="40" spans="1:9" s="56" customFormat="1" ht="12.95" customHeight="1">
      <c r="A40" s="54"/>
      <c r="B40" s="43"/>
      <c r="C40" s="55"/>
      <c r="D40" s="55"/>
      <c r="E40" s="55"/>
      <c r="F40" s="43"/>
      <c r="G40" s="55"/>
      <c r="H40" s="55"/>
      <c r="I40" s="55"/>
    </row>
    <row r="41" spans="1:9" s="56" customFormat="1" ht="12.95" customHeight="1">
      <c r="A41" s="54"/>
      <c r="B41" s="43"/>
      <c r="C41" s="55"/>
      <c r="D41" s="55"/>
      <c r="E41" s="55"/>
      <c r="F41" s="43"/>
      <c r="G41" s="55"/>
      <c r="H41" s="55"/>
      <c r="I41" s="55"/>
    </row>
    <row r="42" spans="1:9" s="56" customFormat="1" ht="12.95" customHeight="1">
      <c r="A42" s="54"/>
      <c r="B42" s="43"/>
      <c r="C42" s="55"/>
      <c r="D42" s="55"/>
      <c r="E42" s="55"/>
      <c r="F42" s="43"/>
      <c r="G42" s="55"/>
      <c r="H42" s="55"/>
      <c r="I42" s="55"/>
    </row>
    <row r="43" spans="1:9" s="56" customFormat="1" ht="12.95" customHeight="1">
      <c r="A43" s="54"/>
      <c r="B43" s="43"/>
      <c r="C43" s="55"/>
      <c r="D43" s="55"/>
      <c r="E43" s="55"/>
      <c r="F43" s="43"/>
      <c r="G43" s="55"/>
      <c r="H43" s="55"/>
      <c r="I43" s="55"/>
    </row>
    <row r="44" spans="1:9" s="56" customFormat="1" ht="12.95" customHeight="1">
      <c r="A44" s="54"/>
      <c r="B44" s="43"/>
      <c r="C44" s="55"/>
      <c r="D44" s="55"/>
      <c r="E44" s="55"/>
      <c r="F44" s="43"/>
      <c r="G44" s="55"/>
      <c r="H44" s="55"/>
      <c r="I44" s="55"/>
    </row>
    <row r="45" spans="1:9" s="56" customFormat="1" ht="12.95" customHeight="1">
      <c r="A45" s="54"/>
      <c r="B45" s="43"/>
      <c r="C45" s="55"/>
      <c r="D45" s="55"/>
      <c r="E45" s="55"/>
      <c r="F45" s="43"/>
      <c r="G45" s="55"/>
      <c r="H45" s="55"/>
      <c r="I45" s="55"/>
    </row>
    <row r="46" spans="1:9" s="56" customFormat="1" ht="12.95" customHeight="1">
      <c r="A46" s="54"/>
      <c r="B46" s="43"/>
      <c r="C46" s="55"/>
      <c r="D46" s="55"/>
      <c r="E46" s="55"/>
      <c r="F46" s="43"/>
      <c r="G46" s="55"/>
      <c r="H46" s="55"/>
      <c r="I46" s="55"/>
    </row>
    <row r="47" spans="1:9" s="56" customFormat="1" ht="12.95" customHeight="1">
      <c r="A47" s="54"/>
      <c r="B47" s="43"/>
      <c r="C47" s="55"/>
      <c r="D47" s="55"/>
      <c r="E47" s="55"/>
      <c r="F47" s="43"/>
      <c r="G47" s="55"/>
      <c r="H47" s="55"/>
      <c r="I47" s="55"/>
    </row>
    <row r="48" spans="1:9" s="56" customFormat="1" ht="12.95" customHeight="1">
      <c r="A48" s="54"/>
      <c r="B48" s="43"/>
      <c r="C48" s="55"/>
      <c r="D48" s="55"/>
      <c r="E48" s="55"/>
      <c r="F48" s="43"/>
      <c r="G48" s="55"/>
      <c r="H48" s="55"/>
      <c r="I48" s="55"/>
    </row>
    <row r="49" spans="1:9" s="56" customFormat="1" ht="12.95" customHeight="1">
      <c r="A49" s="54"/>
      <c r="B49" s="43"/>
      <c r="C49" s="55"/>
      <c r="D49" s="55"/>
      <c r="E49" s="55"/>
      <c r="F49" s="43"/>
      <c r="G49" s="55"/>
      <c r="H49" s="55"/>
      <c r="I49" s="55"/>
    </row>
    <row r="50" spans="1:9" s="56" customFormat="1" ht="12.95" customHeight="1">
      <c r="A50" s="54"/>
      <c r="B50" s="43"/>
      <c r="C50" s="55"/>
      <c r="D50" s="55"/>
      <c r="E50" s="55"/>
      <c r="F50" s="43"/>
      <c r="G50" s="55"/>
      <c r="H50" s="55"/>
      <c r="I50" s="55"/>
    </row>
    <row r="51" spans="1:9" s="56" customFormat="1" ht="12.95" customHeight="1">
      <c r="A51" s="54"/>
      <c r="B51" s="43"/>
      <c r="C51" s="55"/>
      <c r="D51" s="55"/>
      <c r="E51" s="55"/>
      <c r="F51" s="43"/>
      <c r="G51" s="55"/>
      <c r="H51" s="55"/>
      <c r="I51" s="55"/>
    </row>
    <row r="52" spans="1:9" s="56" customFormat="1" ht="12.95" customHeight="1">
      <c r="A52" s="54"/>
      <c r="B52" s="43"/>
      <c r="C52" s="55"/>
      <c r="D52" s="55"/>
      <c r="E52" s="55"/>
      <c r="F52" s="43"/>
      <c r="G52" s="55"/>
      <c r="H52" s="55"/>
      <c r="I52" s="55"/>
    </row>
    <row r="53" spans="1:9" s="56" customFormat="1" ht="12.95" customHeight="1">
      <c r="A53" s="54"/>
      <c r="B53" s="43"/>
      <c r="C53" s="55"/>
      <c r="D53" s="55"/>
      <c r="E53" s="55"/>
      <c r="F53" s="43"/>
      <c r="G53" s="55"/>
      <c r="H53" s="55"/>
      <c r="I53" s="55"/>
    </row>
    <row r="54" spans="1:9" s="56" customFormat="1" ht="12.95" customHeight="1">
      <c r="A54" s="54"/>
      <c r="B54" s="43"/>
      <c r="C54" s="55"/>
      <c r="D54" s="55"/>
      <c r="E54" s="55"/>
      <c r="F54" s="43"/>
      <c r="G54" s="55"/>
      <c r="H54" s="55"/>
      <c r="I54" s="55"/>
    </row>
    <row r="55" spans="1:9" s="56" customFormat="1" ht="12.95" customHeight="1">
      <c r="A55" s="54"/>
      <c r="B55" s="43"/>
      <c r="C55" s="55"/>
      <c r="D55" s="55"/>
      <c r="E55" s="55"/>
      <c r="F55" s="43"/>
      <c r="G55" s="55"/>
      <c r="H55" s="55"/>
      <c r="I55" s="55"/>
    </row>
    <row r="56" spans="1:9" s="56" customFormat="1" ht="12.95" customHeight="1">
      <c r="A56" s="54"/>
      <c r="B56" s="43"/>
      <c r="C56" s="55"/>
      <c r="D56" s="55"/>
      <c r="E56" s="55"/>
      <c r="F56" s="43"/>
      <c r="G56" s="55"/>
      <c r="H56" s="55"/>
      <c r="I56" s="55"/>
    </row>
    <row r="57" spans="1:9" s="56" customFormat="1" ht="12.95" customHeight="1">
      <c r="A57" s="54"/>
      <c r="B57" s="43"/>
      <c r="C57" s="55"/>
      <c r="D57" s="55"/>
      <c r="E57" s="55"/>
      <c r="F57" s="43"/>
      <c r="G57" s="55"/>
      <c r="H57" s="55"/>
      <c r="I57" s="55"/>
    </row>
    <row r="58" spans="1:9" s="56" customFormat="1" ht="12.95" customHeight="1">
      <c r="A58" s="54"/>
      <c r="B58" s="43"/>
      <c r="C58" s="55"/>
      <c r="D58" s="55"/>
      <c r="E58" s="55"/>
      <c r="F58" s="43"/>
      <c r="G58" s="55"/>
      <c r="H58" s="55"/>
      <c r="I58" s="55"/>
    </row>
    <row r="59" spans="1:9" s="56" customFormat="1" ht="12.95" customHeight="1">
      <c r="A59" s="54"/>
      <c r="B59" s="43"/>
      <c r="C59" s="55"/>
      <c r="D59" s="55"/>
      <c r="E59" s="55"/>
      <c r="F59" s="43"/>
      <c r="G59" s="55"/>
      <c r="H59" s="55"/>
      <c r="I59" s="55"/>
    </row>
    <row r="60" spans="1:9" s="56" customFormat="1" ht="12.95" customHeight="1">
      <c r="A60" s="54"/>
      <c r="B60" s="43"/>
      <c r="C60" s="55"/>
      <c r="D60" s="55"/>
      <c r="E60" s="55"/>
      <c r="F60" s="43"/>
      <c r="G60" s="55"/>
      <c r="H60" s="55"/>
      <c r="I60" s="55"/>
    </row>
    <row r="61" spans="1:9" s="56" customFormat="1" ht="12.95" customHeight="1">
      <c r="A61" s="54"/>
      <c r="B61" s="43"/>
      <c r="C61" s="55"/>
      <c r="D61" s="55"/>
      <c r="E61" s="55"/>
      <c r="F61" s="43"/>
      <c r="G61" s="55"/>
      <c r="H61" s="55"/>
      <c r="I61" s="55"/>
    </row>
    <row r="62" spans="1:9" s="56" customFormat="1" ht="12.95" customHeight="1">
      <c r="A62" s="54"/>
      <c r="B62" s="43"/>
      <c r="C62" s="55"/>
      <c r="D62" s="55"/>
      <c r="E62" s="55"/>
      <c r="F62" s="43"/>
      <c r="G62" s="55"/>
      <c r="H62" s="55"/>
      <c r="I62" s="55"/>
    </row>
    <row r="63" spans="1:9" s="56" customFormat="1" ht="12.95" customHeight="1">
      <c r="A63" s="54"/>
      <c r="B63" s="43"/>
      <c r="C63" s="55"/>
      <c r="D63" s="55"/>
      <c r="E63" s="55"/>
      <c r="F63" s="43"/>
      <c r="G63" s="55"/>
      <c r="H63" s="55"/>
      <c r="I63" s="55"/>
    </row>
    <row r="64" spans="1:9" s="56" customFormat="1" ht="12.95" customHeight="1">
      <c r="A64" s="54"/>
      <c r="B64" s="43"/>
      <c r="C64" s="55"/>
      <c r="D64" s="55"/>
      <c r="E64" s="55"/>
      <c r="F64" s="43"/>
      <c r="G64" s="55"/>
      <c r="H64" s="55"/>
      <c r="I64" s="55"/>
    </row>
    <row r="65" spans="1:9" s="56" customFormat="1" ht="12.95" customHeight="1">
      <c r="A65" s="54"/>
      <c r="B65" s="43"/>
      <c r="C65" s="55"/>
      <c r="D65" s="55"/>
      <c r="E65" s="55"/>
      <c r="F65" s="43"/>
      <c r="G65" s="55"/>
      <c r="H65" s="55"/>
      <c r="I65" s="55"/>
    </row>
    <row r="66" spans="1:9" s="56" customFormat="1" ht="12.95" customHeight="1">
      <c r="A66" s="54"/>
      <c r="B66" s="43"/>
      <c r="C66" s="55"/>
      <c r="D66" s="55"/>
      <c r="E66" s="55"/>
      <c r="F66" s="43"/>
      <c r="G66" s="55"/>
      <c r="H66" s="55"/>
      <c r="I66" s="55"/>
    </row>
    <row r="67" spans="1:9" s="56" customFormat="1" ht="12.95" customHeight="1">
      <c r="A67" s="54"/>
      <c r="B67" s="43"/>
      <c r="C67" s="55"/>
      <c r="D67" s="55"/>
      <c r="E67" s="55"/>
      <c r="F67" s="43"/>
      <c r="G67" s="55"/>
      <c r="H67" s="55"/>
      <c r="I67" s="55"/>
    </row>
    <row r="68" spans="1:9" s="56" customFormat="1" ht="12.95" customHeight="1">
      <c r="A68" s="54"/>
      <c r="B68" s="43"/>
      <c r="C68" s="55"/>
      <c r="D68" s="55"/>
      <c r="E68" s="55"/>
      <c r="F68" s="43"/>
      <c r="G68" s="55"/>
      <c r="H68" s="55"/>
      <c r="I68" s="55"/>
    </row>
    <row r="69" spans="1:9" s="56" customFormat="1" ht="12.95" customHeight="1">
      <c r="A69" s="54"/>
      <c r="B69" s="43"/>
      <c r="C69" s="55"/>
      <c r="D69" s="55"/>
      <c r="E69" s="55"/>
      <c r="F69" s="43"/>
      <c r="G69" s="55"/>
      <c r="H69" s="55"/>
      <c r="I69" s="55"/>
    </row>
    <row r="70" spans="1:9" s="56" customFormat="1" ht="12.95" customHeight="1">
      <c r="A70" s="54"/>
      <c r="B70" s="43"/>
      <c r="C70" s="55"/>
      <c r="D70" s="55"/>
      <c r="E70" s="55"/>
      <c r="F70" s="43"/>
      <c r="G70" s="55"/>
      <c r="H70" s="55"/>
      <c r="I70" s="55"/>
    </row>
    <row r="71" spans="1:9" s="56" customFormat="1" ht="12.95" customHeight="1">
      <c r="A71" s="54"/>
      <c r="B71" s="43"/>
      <c r="C71" s="55"/>
      <c r="D71" s="55"/>
      <c r="E71" s="55"/>
      <c r="F71" s="43"/>
      <c r="G71" s="55"/>
      <c r="H71" s="55"/>
      <c r="I71" s="55"/>
    </row>
    <row r="72" spans="1:9" s="56" customFormat="1" ht="12.95" customHeight="1">
      <c r="A72" s="54"/>
      <c r="B72" s="43"/>
      <c r="C72" s="55"/>
      <c r="D72" s="55"/>
      <c r="E72" s="55"/>
      <c r="F72" s="43"/>
      <c r="G72" s="55"/>
      <c r="H72" s="55"/>
      <c r="I72" s="55"/>
    </row>
    <row r="73" spans="1:9" s="56" customFormat="1" ht="12.95" customHeight="1">
      <c r="A73" s="54"/>
      <c r="B73" s="43"/>
      <c r="C73" s="55"/>
      <c r="D73" s="55"/>
      <c r="E73" s="55"/>
      <c r="F73" s="43"/>
      <c r="G73" s="55"/>
      <c r="H73" s="55"/>
      <c r="I73" s="55"/>
    </row>
    <row r="74" spans="1:9" s="56" customFormat="1" ht="12.95" customHeight="1">
      <c r="A74" s="54"/>
      <c r="B74" s="43"/>
      <c r="C74" s="55"/>
      <c r="D74" s="55"/>
      <c r="E74" s="55"/>
      <c r="F74" s="43"/>
      <c r="G74" s="55"/>
      <c r="H74" s="55"/>
      <c r="I74" s="55"/>
    </row>
    <row r="75" spans="1:9" s="56" customFormat="1" ht="12.95" customHeight="1">
      <c r="A75" s="54"/>
      <c r="B75" s="43"/>
      <c r="C75" s="55"/>
      <c r="D75" s="55"/>
      <c r="E75" s="55"/>
      <c r="F75" s="43"/>
      <c r="G75" s="55"/>
      <c r="H75" s="55"/>
      <c r="I75" s="55"/>
    </row>
    <row r="76" spans="1:9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</row>
    <row r="77" spans="1:9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</row>
    <row r="78" spans="1:9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</row>
    <row r="79" spans="1:9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</row>
    <row r="80" spans="1:9" s="56" customFormat="1" ht="12.95" customHeight="1">
      <c r="A80" s="59"/>
      <c r="B80" s="60"/>
      <c r="C80" s="61"/>
      <c r="D80" s="61"/>
      <c r="E80" s="61"/>
      <c r="F80" s="60"/>
      <c r="G80" s="61"/>
      <c r="H80" s="61"/>
      <c r="I80" s="61"/>
    </row>
    <row r="81" spans="1:9" s="56" customFormat="1" ht="12.95" customHeight="1">
      <c r="A81" s="59"/>
      <c r="B81" s="62"/>
      <c r="C81" s="63"/>
      <c r="D81" s="63"/>
      <c r="E81" s="63"/>
      <c r="F81" s="62"/>
      <c r="G81" s="63"/>
      <c r="H81" s="63"/>
      <c r="I81" s="63"/>
    </row>
    <row r="82" spans="1:9" s="56" customFormat="1" ht="12.95" customHeight="1">
      <c r="A82" s="59"/>
      <c r="B82" s="60"/>
      <c r="C82" s="61"/>
      <c r="D82" s="61"/>
      <c r="E82" s="61"/>
      <c r="F82" s="60"/>
      <c r="G82" s="61"/>
      <c r="H82" s="61"/>
      <c r="I82" s="61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alignWithMargins="0">
    <oddFooter xml:space="preserve">&amp;C- 5 -
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Normal="75" zoomScaleSheetLayoutView="100" workbookViewId="0">
      <selection activeCell="C8" sqref="C8"/>
    </sheetView>
  </sheetViews>
  <sheetFormatPr defaultRowHeight="12"/>
  <cols>
    <col min="1" max="1" width="18" style="10" bestFit="1" customWidth="1"/>
    <col min="2" max="2" width="8.75" style="10" customWidth="1"/>
    <col min="3" max="3" width="12.5" style="92" customWidth="1"/>
    <col min="4" max="4" width="8.75" style="10" customWidth="1"/>
    <col min="5" max="5" width="12.5" style="92" customWidth="1"/>
    <col min="6" max="6" width="8.75" style="10" customWidth="1"/>
    <col min="7" max="7" width="12.5" style="92" customWidth="1"/>
    <col min="8" max="8" width="8.75" style="92" customWidth="1"/>
    <col min="9" max="9" width="12.5" style="92" customWidth="1"/>
    <col min="10" max="10" width="8.75" style="10" customWidth="1"/>
    <col min="11" max="11" width="12.5" style="92" customWidth="1"/>
    <col min="12" max="12" width="8.75" style="10" customWidth="1"/>
    <col min="13" max="13" width="12.5" style="92" customWidth="1"/>
    <col min="14" max="14" width="8.75" style="10" customWidth="1"/>
    <col min="15" max="15" width="12.5" style="92" customWidth="1"/>
    <col min="16" max="16" width="8.75" style="10" customWidth="1"/>
    <col min="17" max="17" width="12.5" style="92" customWidth="1"/>
    <col min="18" max="18" width="8.75" style="10" customWidth="1"/>
    <col min="19" max="19" width="12.5" style="92" customWidth="1"/>
    <col min="20" max="20" width="8.75" style="10" customWidth="1"/>
    <col min="21" max="21" width="12.5" style="92" customWidth="1"/>
    <col min="22" max="16384" width="9" style="10"/>
  </cols>
  <sheetData>
    <row r="1" spans="1:21" ht="18.75">
      <c r="A1" s="235" t="s">
        <v>148</v>
      </c>
      <c r="M1" s="10"/>
      <c r="O1" s="10"/>
      <c r="Q1" s="10"/>
      <c r="S1" s="10"/>
      <c r="U1" s="93" t="s">
        <v>304</v>
      </c>
    </row>
    <row r="2" spans="1:21" ht="15" customHeight="1">
      <c r="A2" s="344" t="s">
        <v>310</v>
      </c>
      <c r="B2" s="361" t="s">
        <v>311</v>
      </c>
      <c r="C2" s="362"/>
      <c r="D2" s="341" t="s">
        <v>312</v>
      </c>
      <c r="E2" s="342"/>
      <c r="F2" s="342"/>
      <c r="G2" s="342"/>
      <c r="H2" s="342"/>
      <c r="I2" s="342"/>
      <c r="J2" s="342"/>
      <c r="K2" s="343"/>
      <c r="L2" s="361" t="s">
        <v>313</v>
      </c>
      <c r="M2" s="380"/>
      <c r="N2" s="361" t="s">
        <v>314</v>
      </c>
      <c r="O2" s="380"/>
      <c r="P2" s="361" t="s">
        <v>22</v>
      </c>
      <c r="Q2" s="380"/>
      <c r="R2" s="361" t="s">
        <v>315</v>
      </c>
      <c r="S2" s="380"/>
      <c r="T2" s="361" t="s">
        <v>316</v>
      </c>
      <c r="U2" s="362"/>
    </row>
    <row r="3" spans="1:21" ht="15" customHeight="1">
      <c r="A3" s="379"/>
      <c r="B3" s="363"/>
      <c r="C3" s="364"/>
      <c r="D3" s="341" t="s">
        <v>317</v>
      </c>
      <c r="E3" s="343"/>
      <c r="F3" s="341" t="s">
        <v>318</v>
      </c>
      <c r="G3" s="343"/>
      <c r="H3" s="341" t="s">
        <v>319</v>
      </c>
      <c r="I3" s="343"/>
      <c r="J3" s="341" t="s">
        <v>320</v>
      </c>
      <c r="K3" s="343"/>
      <c r="L3" s="363"/>
      <c r="M3" s="381"/>
      <c r="N3" s="363"/>
      <c r="O3" s="381"/>
      <c r="P3" s="363"/>
      <c r="Q3" s="381"/>
      <c r="R3" s="363"/>
      <c r="S3" s="381"/>
      <c r="T3" s="363"/>
      <c r="U3" s="364"/>
    </row>
    <row r="4" spans="1:21" ht="15" customHeight="1">
      <c r="A4" s="345"/>
      <c r="B4" s="233" t="s">
        <v>23</v>
      </c>
      <c r="C4" s="232" t="s">
        <v>292</v>
      </c>
      <c r="D4" s="233" t="s">
        <v>23</v>
      </c>
      <c r="E4" s="232" t="s">
        <v>292</v>
      </c>
      <c r="F4" s="233" t="s">
        <v>23</v>
      </c>
      <c r="G4" s="232" t="s">
        <v>292</v>
      </c>
      <c r="H4" s="233" t="s">
        <v>23</v>
      </c>
      <c r="I4" s="232" t="s">
        <v>292</v>
      </c>
      <c r="J4" s="233" t="s">
        <v>23</v>
      </c>
      <c r="K4" s="232" t="s">
        <v>292</v>
      </c>
      <c r="L4" s="233" t="s">
        <v>23</v>
      </c>
      <c r="M4" s="232" t="s">
        <v>292</v>
      </c>
      <c r="N4" s="233" t="s">
        <v>23</v>
      </c>
      <c r="O4" s="232" t="s">
        <v>292</v>
      </c>
      <c r="P4" s="233" t="s">
        <v>23</v>
      </c>
      <c r="Q4" s="232" t="s">
        <v>292</v>
      </c>
      <c r="R4" s="233" t="s">
        <v>23</v>
      </c>
      <c r="S4" s="232" t="s">
        <v>292</v>
      </c>
      <c r="T4" s="233" t="s">
        <v>23</v>
      </c>
      <c r="U4" s="11" t="s">
        <v>292</v>
      </c>
    </row>
    <row r="5" spans="1:21" ht="25.5" customHeight="1">
      <c r="A5" s="96" t="s">
        <v>321</v>
      </c>
      <c r="B5" s="273" t="s">
        <v>928</v>
      </c>
      <c r="C5" s="262" t="s">
        <v>929</v>
      </c>
      <c r="D5" s="262" t="s">
        <v>1250</v>
      </c>
      <c r="E5" s="262" t="s">
        <v>1251</v>
      </c>
      <c r="F5" s="262" t="s">
        <v>1174</v>
      </c>
      <c r="G5" s="262" t="s">
        <v>1175</v>
      </c>
      <c r="H5" s="262" t="s">
        <v>887</v>
      </c>
      <c r="I5" s="262" t="s">
        <v>1252</v>
      </c>
      <c r="J5" s="262" t="s">
        <v>1253</v>
      </c>
      <c r="K5" s="262" t="s">
        <v>1254</v>
      </c>
      <c r="L5" s="262" t="s">
        <v>856</v>
      </c>
      <c r="M5" s="262" t="s">
        <v>1255</v>
      </c>
      <c r="N5" s="262" t="s">
        <v>1211</v>
      </c>
      <c r="O5" s="262" t="s">
        <v>1256</v>
      </c>
      <c r="P5" s="262" t="s">
        <v>562</v>
      </c>
      <c r="Q5" s="262" t="s">
        <v>1257</v>
      </c>
      <c r="R5" s="262" t="s">
        <v>127</v>
      </c>
      <c r="S5" s="262" t="s">
        <v>1258</v>
      </c>
      <c r="T5" s="262" t="s">
        <v>1259</v>
      </c>
      <c r="U5" s="263" t="s">
        <v>1260</v>
      </c>
    </row>
    <row r="6" spans="1:21" ht="25.5" customHeight="1">
      <c r="A6" s="97" t="s">
        <v>199</v>
      </c>
      <c r="B6" s="262" t="s">
        <v>937</v>
      </c>
      <c r="C6" s="262" t="s">
        <v>938</v>
      </c>
      <c r="D6" s="262" t="s">
        <v>1261</v>
      </c>
      <c r="E6" s="262" t="s">
        <v>1262</v>
      </c>
      <c r="F6" s="262" t="s">
        <v>858</v>
      </c>
      <c r="G6" s="262" t="s">
        <v>944</v>
      </c>
      <c r="H6" s="262" t="s">
        <v>269</v>
      </c>
      <c r="I6" s="262" t="s">
        <v>269</v>
      </c>
      <c r="J6" s="262" t="s">
        <v>859</v>
      </c>
      <c r="K6" s="262" t="s">
        <v>1263</v>
      </c>
      <c r="L6" s="262" t="s">
        <v>269</v>
      </c>
      <c r="M6" s="262" t="s">
        <v>269</v>
      </c>
      <c r="N6" s="262" t="s">
        <v>127</v>
      </c>
      <c r="O6" s="262" t="s">
        <v>1264</v>
      </c>
      <c r="P6" s="262" t="s">
        <v>269</v>
      </c>
      <c r="Q6" s="262" t="s">
        <v>269</v>
      </c>
      <c r="R6" s="262" t="s">
        <v>269</v>
      </c>
      <c r="S6" s="262" t="s">
        <v>269</v>
      </c>
      <c r="T6" s="262" t="s">
        <v>269</v>
      </c>
      <c r="U6" s="263" t="s">
        <v>269</v>
      </c>
    </row>
    <row r="7" spans="1:21" ht="25.5" customHeight="1">
      <c r="A7" s="94" t="s">
        <v>200</v>
      </c>
      <c r="B7" s="264" t="s">
        <v>269</v>
      </c>
      <c r="C7" s="264" t="s">
        <v>269</v>
      </c>
      <c r="D7" s="264" t="s">
        <v>269</v>
      </c>
      <c r="E7" s="264" t="s">
        <v>269</v>
      </c>
      <c r="F7" s="264" t="s">
        <v>269</v>
      </c>
      <c r="G7" s="264" t="s">
        <v>269</v>
      </c>
      <c r="H7" s="264" t="s">
        <v>269</v>
      </c>
      <c r="I7" s="264" t="s">
        <v>269</v>
      </c>
      <c r="J7" s="264" t="s">
        <v>269</v>
      </c>
      <c r="K7" s="264" t="s">
        <v>269</v>
      </c>
      <c r="L7" s="264" t="s">
        <v>269</v>
      </c>
      <c r="M7" s="264" t="s">
        <v>269</v>
      </c>
      <c r="N7" s="264" t="s">
        <v>269</v>
      </c>
      <c r="O7" s="264" t="s">
        <v>269</v>
      </c>
      <c r="P7" s="264" t="s">
        <v>269</v>
      </c>
      <c r="Q7" s="264" t="s">
        <v>269</v>
      </c>
      <c r="R7" s="264" t="s">
        <v>269</v>
      </c>
      <c r="S7" s="264" t="s">
        <v>269</v>
      </c>
      <c r="T7" s="264" t="s">
        <v>269</v>
      </c>
      <c r="U7" s="265" t="s">
        <v>269</v>
      </c>
    </row>
    <row r="8" spans="1:21" ht="25.5" customHeight="1">
      <c r="A8" s="94" t="s">
        <v>201</v>
      </c>
      <c r="B8" s="264" t="s">
        <v>269</v>
      </c>
      <c r="C8" s="264" t="s">
        <v>269</v>
      </c>
      <c r="D8" s="264" t="s">
        <v>269</v>
      </c>
      <c r="E8" s="264" t="s">
        <v>269</v>
      </c>
      <c r="F8" s="264" t="s">
        <v>269</v>
      </c>
      <c r="G8" s="264" t="s">
        <v>269</v>
      </c>
      <c r="H8" s="264" t="s">
        <v>269</v>
      </c>
      <c r="I8" s="264" t="s">
        <v>269</v>
      </c>
      <c r="J8" s="264" t="s">
        <v>269</v>
      </c>
      <c r="K8" s="264" t="s">
        <v>269</v>
      </c>
      <c r="L8" s="264" t="s">
        <v>269</v>
      </c>
      <c r="M8" s="264" t="s">
        <v>269</v>
      </c>
      <c r="N8" s="264" t="s">
        <v>269</v>
      </c>
      <c r="O8" s="264" t="s">
        <v>269</v>
      </c>
      <c r="P8" s="264" t="s">
        <v>269</v>
      </c>
      <c r="Q8" s="264" t="s">
        <v>269</v>
      </c>
      <c r="R8" s="264" t="s">
        <v>269</v>
      </c>
      <c r="S8" s="264" t="s">
        <v>269</v>
      </c>
      <c r="T8" s="264" t="s">
        <v>269</v>
      </c>
      <c r="U8" s="265" t="s">
        <v>269</v>
      </c>
    </row>
    <row r="9" spans="1:21" ht="25.5" customHeight="1">
      <c r="A9" s="94" t="s">
        <v>202</v>
      </c>
      <c r="B9" s="264" t="s">
        <v>269</v>
      </c>
      <c r="C9" s="264" t="s">
        <v>269</v>
      </c>
      <c r="D9" s="264" t="s">
        <v>269</v>
      </c>
      <c r="E9" s="264" t="s">
        <v>269</v>
      </c>
      <c r="F9" s="264" t="s">
        <v>269</v>
      </c>
      <c r="G9" s="264" t="s">
        <v>269</v>
      </c>
      <c r="H9" s="264" t="s">
        <v>269</v>
      </c>
      <c r="I9" s="264" t="s">
        <v>269</v>
      </c>
      <c r="J9" s="264" t="s">
        <v>269</v>
      </c>
      <c r="K9" s="264" t="s">
        <v>269</v>
      </c>
      <c r="L9" s="264" t="s">
        <v>269</v>
      </c>
      <c r="M9" s="264" t="s">
        <v>269</v>
      </c>
      <c r="N9" s="264" t="s">
        <v>269</v>
      </c>
      <c r="O9" s="264" t="s">
        <v>269</v>
      </c>
      <c r="P9" s="264" t="s">
        <v>269</v>
      </c>
      <c r="Q9" s="264" t="s">
        <v>269</v>
      </c>
      <c r="R9" s="264" t="s">
        <v>269</v>
      </c>
      <c r="S9" s="264" t="s">
        <v>269</v>
      </c>
      <c r="T9" s="264" t="s">
        <v>269</v>
      </c>
      <c r="U9" s="265" t="s">
        <v>269</v>
      </c>
    </row>
    <row r="10" spans="1:21" ht="25.5" customHeight="1">
      <c r="A10" s="94" t="s">
        <v>203</v>
      </c>
      <c r="B10" s="264" t="s">
        <v>623</v>
      </c>
      <c r="C10" s="264" t="s">
        <v>1265</v>
      </c>
      <c r="D10" s="264" t="s">
        <v>623</v>
      </c>
      <c r="E10" s="264" t="s">
        <v>1265</v>
      </c>
      <c r="F10" s="264" t="s">
        <v>770</v>
      </c>
      <c r="G10" s="264" t="s">
        <v>1266</v>
      </c>
      <c r="H10" s="264" t="s">
        <v>269</v>
      </c>
      <c r="I10" s="264" t="s">
        <v>269</v>
      </c>
      <c r="J10" s="264" t="s">
        <v>476</v>
      </c>
      <c r="K10" s="264" t="s">
        <v>1267</v>
      </c>
      <c r="L10" s="264" t="s">
        <v>269</v>
      </c>
      <c r="M10" s="264" t="s">
        <v>269</v>
      </c>
      <c r="N10" s="264" t="s">
        <v>269</v>
      </c>
      <c r="O10" s="264" t="s">
        <v>269</v>
      </c>
      <c r="P10" s="264" t="s">
        <v>269</v>
      </c>
      <c r="Q10" s="264" t="s">
        <v>269</v>
      </c>
      <c r="R10" s="264" t="s">
        <v>269</v>
      </c>
      <c r="S10" s="264" t="s">
        <v>269</v>
      </c>
      <c r="T10" s="264" t="s">
        <v>269</v>
      </c>
      <c r="U10" s="265" t="s">
        <v>269</v>
      </c>
    </row>
    <row r="11" spans="1:21" ht="25.5" customHeight="1">
      <c r="A11" s="94" t="s">
        <v>204</v>
      </c>
      <c r="B11" s="264" t="s">
        <v>1268</v>
      </c>
      <c r="C11" s="264" t="s">
        <v>1269</v>
      </c>
      <c r="D11" s="264" t="s">
        <v>1268</v>
      </c>
      <c r="E11" s="264" t="s">
        <v>1269</v>
      </c>
      <c r="F11" s="264" t="s">
        <v>802</v>
      </c>
      <c r="G11" s="264" t="s">
        <v>1270</v>
      </c>
      <c r="H11" s="264" t="s">
        <v>269</v>
      </c>
      <c r="I11" s="264" t="s">
        <v>269</v>
      </c>
      <c r="J11" s="264" t="s">
        <v>677</v>
      </c>
      <c r="K11" s="264" t="s">
        <v>1271</v>
      </c>
      <c r="L11" s="264" t="s">
        <v>269</v>
      </c>
      <c r="M11" s="264" t="s">
        <v>269</v>
      </c>
      <c r="N11" s="264" t="s">
        <v>269</v>
      </c>
      <c r="O11" s="264" t="s">
        <v>269</v>
      </c>
      <c r="P11" s="264" t="s">
        <v>269</v>
      </c>
      <c r="Q11" s="264" t="s">
        <v>269</v>
      </c>
      <c r="R11" s="264" t="s">
        <v>269</v>
      </c>
      <c r="S11" s="264" t="s">
        <v>269</v>
      </c>
      <c r="T11" s="264" t="s">
        <v>269</v>
      </c>
      <c r="U11" s="265" t="s">
        <v>269</v>
      </c>
    </row>
    <row r="12" spans="1:21" ht="25.5" customHeight="1">
      <c r="A12" s="94" t="s">
        <v>205</v>
      </c>
      <c r="B12" s="264" t="s">
        <v>691</v>
      </c>
      <c r="C12" s="264" t="s">
        <v>1272</v>
      </c>
      <c r="D12" s="264" t="s">
        <v>691</v>
      </c>
      <c r="E12" s="264" t="s">
        <v>1272</v>
      </c>
      <c r="F12" s="264" t="s">
        <v>1273</v>
      </c>
      <c r="G12" s="264" t="s">
        <v>1274</v>
      </c>
      <c r="H12" s="264" t="s">
        <v>269</v>
      </c>
      <c r="I12" s="264" t="s">
        <v>269</v>
      </c>
      <c r="J12" s="264" t="s">
        <v>126</v>
      </c>
      <c r="K12" s="264" t="s">
        <v>1275</v>
      </c>
      <c r="L12" s="264" t="s">
        <v>269</v>
      </c>
      <c r="M12" s="264" t="s">
        <v>269</v>
      </c>
      <c r="N12" s="264" t="s">
        <v>269</v>
      </c>
      <c r="O12" s="264" t="s">
        <v>269</v>
      </c>
      <c r="P12" s="264" t="s">
        <v>269</v>
      </c>
      <c r="Q12" s="264" t="s">
        <v>269</v>
      </c>
      <c r="R12" s="264" t="s">
        <v>269</v>
      </c>
      <c r="S12" s="264" t="s">
        <v>269</v>
      </c>
      <c r="T12" s="264" t="s">
        <v>269</v>
      </c>
      <c r="U12" s="265" t="s">
        <v>269</v>
      </c>
    </row>
    <row r="13" spans="1:21" ht="25.5" customHeight="1">
      <c r="A13" s="94" t="s">
        <v>206</v>
      </c>
      <c r="B13" s="264" t="s">
        <v>678</v>
      </c>
      <c r="C13" s="264" t="s">
        <v>1276</v>
      </c>
      <c r="D13" s="264" t="s">
        <v>872</v>
      </c>
      <c r="E13" s="264" t="s">
        <v>1277</v>
      </c>
      <c r="F13" s="264" t="s">
        <v>860</v>
      </c>
      <c r="G13" s="264" t="s">
        <v>1278</v>
      </c>
      <c r="H13" s="264" t="s">
        <v>269</v>
      </c>
      <c r="I13" s="264" t="s">
        <v>269</v>
      </c>
      <c r="J13" s="264" t="s">
        <v>675</v>
      </c>
      <c r="K13" s="264" t="s">
        <v>1279</v>
      </c>
      <c r="L13" s="264" t="s">
        <v>269</v>
      </c>
      <c r="M13" s="264" t="s">
        <v>269</v>
      </c>
      <c r="N13" s="264" t="s">
        <v>127</v>
      </c>
      <c r="O13" s="264" t="s">
        <v>1264</v>
      </c>
      <c r="P13" s="264" t="s">
        <v>269</v>
      </c>
      <c r="Q13" s="264" t="s">
        <v>269</v>
      </c>
      <c r="R13" s="264" t="s">
        <v>269</v>
      </c>
      <c r="S13" s="264" t="s">
        <v>269</v>
      </c>
      <c r="T13" s="264" t="s">
        <v>269</v>
      </c>
      <c r="U13" s="265" t="s">
        <v>269</v>
      </c>
    </row>
    <row r="14" spans="1:21" ht="25.5" customHeight="1">
      <c r="A14" s="94" t="s">
        <v>207</v>
      </c>
      <c r="B14" s="264" t="s">
        <v>568</v>
      </c>
      <c r="C14" s="264" t="s">
        <v>1280</v>
      </c>
      <c r="D14" s="264" t="s">
        <v>568</v>
      </c>
      <c r="E14" s="264" t="s">
        <v>1280</v>
      </c>
      <c r="F14" s="264" t="s">
        <v>624</v>
      </c>
      <c r="G14" s="264" t="s">
        <v>1281</v>
      </c>
      <c r="H14" s="264" t="s">
        <v>269</v>
      </c>
      <c r="I14" s="264" t="s">
        <v>269</v>
      </c>
      <c r="J14" s="264" t="s">
        <v>126</v>
      </c>
      <c r="K14" s="264" t="s">
        <v>1282</v>
      </c>
      <c r="L14" s="264" t="s">
        <v>269</v>
      </c>
      <c r="M14" s="264" t="s">
        <v>269</v>
      </c>
      <c r="N14" s="264" t="s">
        <v>269</v>
      </c>
      <c r="O14" s="264" t="s">
        <v>269</v>
      </c>
      <c r="P14" s="264" t="s">
        <v>269</v>
      </c>
      <c r="Q14" s="264" t="s">
        <v>269</v>
      </c>
      <c r="R14" s="264" t="s">
        <v>269</v>
      </c>
      <c r="S14" s="264" t="s">
        <v>269</v>
      </c>
      <c r="T14" s="264" t="s">
        <v>269</v>
      </c>
      <c r="U14" s="265" t="s">
        <v>269</v>
      </c>
    </row>
    <row r="15" spans="1:21" ht="25.5" customHeight="1">
      <c r="A15" s="94" t="s">
        <v>208</v>
      </c>
      <c r="B15" s="264" t="s">
        <v>856</v>
      </c>
      <c r="C15" s="264" t="s">
        <v>1283</v>
      </c>
      <c r="D15" s="264" t="s">
        <v>856</v>
      </c>
      <c r="E15" s="264" t="s">
        <v>1283</v>
      </c>
      <c r="F15" s="264" t="s">
        <v>856</v>
      </c>
      <c r="G15" s="264" t="s">
        <v>1283</v>
      </c>
      <c r="H15" s="264" t="s">
        <v>269</v>
      </c>
      <c r="I15" s="264" t="s">
        <v>269</v>
      </c>
      <c r="J15" s="264" t="s">
        <v>269</v>
      </c>
      <c r="K15" s="264" t="s">
        <v>269</v>
      </c>
      <c r="L15" s="264" t="s">
        <v>269</v>
      </c>
      <c r="M15" s="264" t="s">
        <v>269</v>
      </c>
      <c r="N15" s="264" t="s">
        <v>269</v>
      </c>
      <c r="O15" s="264" t="s">
        <v>269</v>
      </c>
      <c r="P15" s="264" t="s">
        <v>269</v>
      </c>
      <c r="Q15" s="264" t="s">
        <v>269</v>
      </c>
      <c r="R15" s="264" t="s">
        <v>269</v>
      </c>
      <c r="S15" s="264" t="s">
        <v>269</v>
      </c>
      <c r="T15" s="264" t="s">
        <v>269</v>
      </c>
      <c r="U15" s="265" t="s">
        <v>269</v>
      </c>
    </row>
    <row r="16" spans="1:21" ht="25.5" customHeight="1">
      <c r="A16" s="94" t="s">
        <v>209</v>
      </c>
      <c r="B16" s="264" t="s">
        <v>771</v>
      </c>
      <c r="C16" s="264" t="s">
        <v>1284</v>
      </c>
      <c r="D16" s="264" t="s">
        <v>771</v>
      </c>
      <c r="E16" s="264" t="s">
        <v>1284</v>
      </c>
      <c r="F16" s="264" t="s">
        <v>771</v>
      </c>
      <c r="G16" s="264" t="s">
        <v>1284</v>
      </c>
      <c r="H16" s="264" t="s">
        <v>269</v>
      </c>
      <c r="I16" s="264" t="s">
        <v>269</v>
      </c>
      <c r="J16" s="264" t="s">
        <v>269</v>
      </c>
      <c r="K16" s="264" t="s">
        <v>269</v>
      </c>
      <c r="L16" s="264" t="s">
        <v>269</v>
      </c>
      <c r="M16" s="264" t="s">
        <v>269</v>
      </c>
      <c r="N16" s="264" t="s">
        <v>269</v>
      </c>
      <c r="O16" s="264" t="s">
        <v>269</v>
      </c>
      <c r="P16" s="264" t="s">
        <v>269</v>
      </c>
      <c r="Q16" s="264" t="s">
        <v>269</v>
      </c>
      <c r="R16" s="264" t="s">
        <v>269</v>
      </c>
      <c r="S16" s="264" t="s">
        <v>269</v>
      </c>
      <c r="T16" s="264" t="s">
        <v>269</v>
      </c>
      <c r="U16" s="265" t="s">
        <v>269</v>
      </c>
    </row>
    <row r="17" spans="1:69" ht="25.5" customHeight="1">
      <c r="A17" s="94" t="s">
        <v>210</v>
      </c>
      <c r="B17" s="264" t="s">
        <v>676</v>
      </c>
      <c r="C17" s="264" t="s">
        <v>1285</v>
      </c>
      <c r="D17" s="264" t="s">
        <v>676</v>
      </c>
      <c r="E17" s="264" t="s">
        <v>1285</v>
      </c>
      <c r="F17" s="264" t="s">
        <v>676</v>
      </c>
      <c r="G17" s="264" t="s">
        <v>1285</v>
      </c>
      <c r="H17" s="264" t="s">
        <v>269</v>
      </c>
      <c r="I17" s="264" t="s">
        <v>269</v>
      </c>
      <c r="J17" s="264" t="s">
        <v>269</v>
      </c>
      <c r="K17" s="264" t="s">
        <v>269</v>
      </c>
      <c r="L17" s="264" t="s">
        <v>269</v>
      </c>
      <c r="M17" s="264" t="s">
        <v>269</v>
      </c>
      <c r="N17" s="264" t="s">
        <v>269</v>
      </c>
      <c r="O17" s="264" t="s">
        <v>269</v>
      </c>
      <c r="P17" s="264" t="s">
        <v>269</v>
      </c>
      <c r="Q17" s="264" t="s">
        <v>269</v>
      </c>
      <c r="R17" s="264" t="s">
        <v>269</v>
      </c>
      <c r="S17" s="264" t="s">
        <v>269</v>
      </c>
      <c r="T17" s="264" t="s">
        <v>269</v>
      </c>
      <c r="U17" s="265" t="s">
        <v>269</v>
      </c>
    </row>
    <row r="18" spans="1:69" ht="25.5" customHeight="1">
      <c r="A18" s="97" t="s">
        <v>211</v>
      </c>
      <c r="B18" s="262" t="s">
        <v>951</v>
      </c>
      <c r="C18" s="262" t="s">
        <v>952</v>
      </c>
      <c r="D18" s="262" t="s">
        <v>1286</v>
      </c>
      <c r="E18" s="262" t="s">
        <v>1287</v>
      </c>
      <c r="F18" s="262" t="s">
        <v>899</v>
      </c>
      <c r="G18" s="262" t="s">
        <v>1213</v>
      </c>
      <c r="H18" s="262" t="s">
        <v>887</v>
      </c>
      <c r="I18" s="262" t="s">
        <v>1252</v>
      </c>
      <c r="J18" s="262" t="s">
        <v>1288</v>
      </c>
      <c r="K18" s="262" t="s">
        <v>1289</v>
      </c>
      <c r="L18" s="262" t="s">
        <v>856</v>
      </c>
      <c r="M18" s="262" t="s">
        <v>1255</v>
      </c>
      <c r="N18" s="262" t="s">
        <v>806</v>
      </c>
      <c r="O18" s="262" t="s">
        <v>1290</v>
      </c>
      <c r="P18" s="262" t="s">
        <v>562</v>
      </c>
      <c r="Q18" s="262" t="s">
        <v>1257</v>
      </c>
      <c r="R18" s="262" t="s">
        <v>127</v>
      </c>
      <c r="S18" s="262" t="s">
        <v>1258</v>
      </c>
      <c r="T18" s="262" t="s">
        <v>1259</v>
      </c>
      <c r="U18" s="263" t="s">
        <v>1260</v>
      </c>
    </row>
    <row r="19" spans="1:69" ht="25.5" customHeight="1">
      <c r="A19" s="94" t="s">
        <v>200</v>
      </c>
      <c r="B19" s="264" t="s">
        <v>853</v>
      </c>
      <c r="C19" s="264" t="s">
        <v>1291</v>
      </c>
      <c r="D19" s="264" t="s">
        <v>1186</v>
      </c>
      <c r="E19" s="264" t="s">
        <v>1292</v>
      </c>
      <c r="F19" s="264" t="s">
        <v>269</v>
      </c>
      <c r="G19" s="264" t="s">
        <v>269</v>
      </c>
      <c r="H19" s="264" t="s">
        <v>1186</v>
      </c>
      <c r="I19" s="264" t="s">
        <v>1292</v>
      </c>
      <c r="J19" s="264" t="s">
        <v>269</v>
      </c>
      <c r="K19" s="264" t="s">
        <v>269</v>
      </c>
      <c r="L19" s="264" t="s">
        <v>269</v>
      </c>
      <c r="M19" s="264" t="s">
        <v>269</v>
      </c>
      <c r="N19" s="264" t="s">
        <v>269</v>
      </c>
      <c r="O19" s="264" t="s">
        <v>269</v>
      </c>
      <c r="P19" s="264" t="s">
        <v>269</v>
      </c>
      <c r="Q19" s="264" t="s">
        <v>269</v>
      </c>
      <c r="R19" s="264" t="s">
        <v>269</v>
      </c>
      <c r="S19" s="264" t="s">
        <v>269</v>
      </c>
      <c r="T19" s="264" t="s">
        <v>675</v>
      </c>
      <c r="U19" s="265" t="s">
        <v>1293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94" t="s">
        <v>201</v>
      </c>
      <c r="B20" s="264" t="s">
        <v>1294</v>
      </c>
      <c r="C20" s="264" t="s">
        <v>1295</v>
      </c>
      <c r="D20" s="264" t="s">
        <v>1296</v>
      </c>
      <c r="E20" s="264" t="s">
        <v>1297</v>
      </c>
      <c r="F20" s="264" t="s">
        <v>127</v>
      </c>
      <c r="G20" s="264" t="s">
        <v>1298</v>
      </c>
      <c r="H20" s="264" t="s">
        <v>860</v>
      </c>
      <c r="I20" s="264" t="s">
        <v>1299</v>
      </c>
      <c r="J20" s="264" t="s">
        <v>1300</v>
      </c>
      <c r="K20" s="264" t="s">
        <v>1301</v>
      </c>
      <c r="L20" s="264" t="s">
        <v>126</v>
      </c>
      <c r="M20" s="264" t="s">
        <v>1302</v>
      </c>
      <c r="N20" s="264" t="s">
        <v>1303</v>
      </c>
      <c r="O20" s="264" t="s">
        <v>1304</v>
      </c>
      <c r="P20" s="264" t="s">
        <v>269</v>
      </c>
      <c r="Q20" s="264" t="s">
        <v>269</v>
      </c>
      <c r="R20" s="264" t="s">
        <v>269</v>
      </c>
      <c r="S20" s="264" t="s">
        <v>269</v>
      </c>
      <c r="T20" s="264" t="s">
        <v>862</v>
      </c>
      <c r="U20" s="265" t="s">
        <v>1305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94" t="s">
        <v>202</v>
      </c>
      <c r="B21" s="264" t="s">
        <v>861</v>
      </c>
      <c r="C21" s="264" t="s">
        <v>1306</v>
      </c>
      <c r="D21" s="264" t="s">
        <v>862</v>
      </c>
      <c r="E21" s="264" t="s">
        <v>1307</v>
      </c>
      <c r="F21" s="264" t="s">
        <v>269</v>
      </c>
      <c r="G21" s="264" t="s">
        <v>269</v>
      </c>
      <c r="H21" s="264" t="s">
        <v>269</v>
      </c>
      <c r="I21" s="264" t="s">
        <v>269</v>
      </c>
      <c r="J21" s="264" t="s">
        <v>862</v>
      </c>
      <c r="K21" s="264" t="s">
        <v>1307</v>
      </c>
      <c r="L21" s="264" t="s">
        <v>269</v>
      </c>
      <c r="M21" s="264" t="s">
        <v>269</v>
      </c>
      <c r="N21" s="264" t="s">
        <v>269</v>
      </c>
      <c r="O21" s="264" t="s">
        <v>269</v>
      </c>
      <c r="P21" s="264" t="s">
        <v>269</v>
      </c>
      <c r="Q21" s="264" t="s">
        <v>269</v>
      </c>
      <c r="R21" s="264" t="s">
        <v>127</v>
      </c>
      <c r="S21" s="264" t="s">
        <v>1258</v>
      </c>
      <c r="T21" s="264" t="s">
        <v>773</v>
      </c>
      <c r="U21" s="265" t="s">
        <v>1308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94" t="s">
        <v>203</v>
      </c>
      <c r="B22" s="264" t="s">
        <v>1309</v>
      </c>
      <c r="C22" s="264" t="s">
        <v>1310</v>
      </c>
      <c r="D22" s="264" t="s">
        <v>1311</v>
      </c>
      <c r="E22" s="264" t="s">
        <v>1312</v>
      </c>
      <c r="F22" s="264" t="s">
        <v>1202</v>
      </c>
      <c r="G22" s="264" t="s">
        <v>1313</v>
      </c>
      <c r="H22" s="264" t="s">
        <v>774</v>
      </c>
      <c r="I22" s="264" t="s">
        <v>1314</v>
      </c>
      <c r="J22" s="264" t="s">
        <v>863</v>
      </c>
      <c r="K22" s="264" t="s">
        <v>1315</v>
      </c>
      <c r="L22" s="264" t="s">
        <v>857</v>
      </c>
      <c r="M22" s="264" t="s">
        <v>1316</v>
      </c>
      <c r="N22" s="264" t="s">
        <v>128</v>
      </c>
      <c r="O22" s="264" t="s">
        <v>129</v>
      </c>
      <c r="P22" s="264" t="s">
        <v>269</v>
      </c>
      <c r="Q22" s="264" t="s">
        <v>269</v>
      </c>
      <c r="R22" s="264" t="s">
        <v>269</v>
      </c>
      <c r="S22" s="264" t="s">
        <v>269</v>
      </c>
      <c r="T22" s="264" t="s">
        <v>1273</v>
      </c>
      <c r="U22" s="265" t="s">
        <v>1317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94" t="s">
        <v>204</v>
      </c>
      <c r="B23" s="264" t="s">
        <v>854</v>
      </c>
      <c r="C23" s="264" t="s">
        <v>1318</v>
      </c>
      <c r="D23" s="264" t="s">
        <v>1319</v>
      </c>
      <c r="E23" s="264" t="s">
        <v>1320</v>
      </c>
      <c r="F23" s="264" t="s">
        <v>877</v>
      </c>
      <c r="G23" s="264" t="s">
        <v>1321</v>
      </c>
      <c r="H23" s="264" t="s">
        <v>269</v>
      </c>
      <c r="I23" s="264" t="s">
        <v>269</v>
      </c>
      <c r="J23" s="264" t="s">
        <v>1190</v>
      </c>
      <c r="K23" s="264" t="s">
        <v>1322</v>
      </c>
      <c r="L23" s="264" t="s">
        <v>269</v>
      </c>
      <c r="M23" s="264" t="s">
        <v>269</v>
      </c>
      <c r="N23" s="264" t="s">
        <v>562</v>
      </c>
      <c r="O23" s="264" t="s">
        <v>1323</v>
      </c>
      <c r="P23" s="264" t="s">
        <v>269</v>
      </c>
      <c r="Q23" s="264" t="s">
        <v>269</v>
      </c>
      <c r="R23" s="264" t="s">
        <v>269</v>
      </c>
      <c r="S23" s="264" t="s">
        <v>269</v>
      </c>
      <c r="T23" s="264" t="s">
        <v>1186</v>
      </c>
      <c r="U23" s="265" t="s">
        <v>1324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94" t="s">
        <v>205</v>
      </c>
      <c r="B24" s="264" t="s">
        <v>674</v>
      </c>
      <c r="C24" s="264" t="s">
        <v>1325</v>
      </c>
      <c r="D24" s="264" t="s">
        <v>1326</v>
      </c>
      <c r="E24" s="264" t="s">
        <v>1327</v>
      </c>
      <c r="F24" s="264" t="s">
        <v>1328</v>
      </c>
      <c r="G24" s="264" t="s">
        <v>1329</v>
      </c>
      <c r="H24" s="264" t="s">
        <v>269</v>
      </c>
      <c r="I24" s="264" t="s">
        <v>269</v>
      </c>
      <c r="J24" s="264" t="s">
        <v>128</v>
      </c>
      <c r="K24" s="264" t="s">
        <v>1330</v>
      </c>
      <c r="L24" s="264" t="s">
        <v>1186</v>
      </c>
      <c r="M24" s="264" t="s">
        <v>1331</v>
      </c>
      <c r="N24" s="264" t="s">
        <v>269</v>
      </c>
      <c r="O24" s="264" t="s">
        <v>269</v>
      </c>
      <c r="P24" s="264" t="s">
        <v>562</v>
      </c>
      <c r="Q24" s="264" t="s">
        <v>1257</v>
      </c>
      <c r="R24" s="264" t="s">
        <v>269</v>
      </c>
      <c r="S24" s="264" t="s">
        <v>269</v>
      </c>
      <c r="T24" s="264" t="s">
        <v>269</v>
      </c>
      <c r="U24" s="265" t="s">
        <v>269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94" t="s">
        <v>206</v>
      </c>
      <c r="B25" s="264" t="s">
        <v>269</v>
      </c>
      <c r="C25" s="264" t="s">
        <v>269</v>
      </c>
      <c r="D25" s="264" t="s">
        <v>269</v>
      </c>
      <c r="E25" s="264" t="s">
        <v>269</v>
      </c>
      <c r="F25" s="264" t="s">
        <v>269</v>
      </c>
      <c r="G25" s="264" t="s">
        <v>269</v>
      </c>
      <c r="H25" s="264" t="s">
        <v>269</v>
      </c>
      <c r="I25" s="264" t="s">
        <v>269</v>
      </c>
      <c r="J25" s="264" t="s">
        <v>269</v>
      </c>
      <c r="K25" s="264" t="s">
        <v>269</v>
      </c>
      <c r="L25" s="264" t="s">
        <v>269</v>
      </c>
      <c r="M25" s="264" t="s">
        <v>269</v>
      </c>
      <c r="N25" s="264" t="s">
        <v>269</v>
      </c>
      <c r="O25" s="264" t="s">
        <v>269</v>
      </c>
      <c r="P25" s="264" t="s">
        <v>269</v>
      </c>
      <c r="Q25" s="264" t="s">
        <v>269</v>
      </c>
      <c r="R25" s="264" t="s">
        <v>269</v>
      </c>
      <c r="S25" s="264" t="s">
        <v>269</v>
      </c>
      <c r="T25" s="264" t="s">
        <v>269</v>
      </c>
      <c r="U25" s="265" t="s">
        <v>269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13" t="s">
        <v>212</v>
      </c>
      <c r="B26" s="266" t="s">
        <v>128</v>
      </c>
      <c r="C26" s="266" t="s">
        <v>1332</v>
      </c>
      <c r="D26" s="266" t="s">
        <v>269</v>
      </c>
      <c r="E26" s="266" t="s">
        <v>269</v>
      </c>
      <c r="F26" s="266" t="s">
        <v>269</v>
      </c>
      <c r="G26" s="266" t="s">
        <v>269</v>
      </c>
      <c r="H26" s="266" t="s">
        <v>269</v>
      </c>
      <c r="I26" s="266" t="s">
        <v>269</v>
      </c>
      <c r="J26" s="266" t="s">
        <v>269</v>
      </c>
      <c r="K26" s="266" t="s">
        <v>269</v>
      </c>
      <c r="L26" s="266" t="s">
        <v>269</v>
      </c>
      <c r="M26" s="266" t="s">
        <v>269</v>
      </c>
      <c r="N26" s="266" t="s">
        <v>128</v>
      </c>
      <c r="O26" s="266" t="s">
        <v>1332</v>
      </c>
      <c r="P26" s="266" t="s">
        <v>269</v>
      </c>
      <c r="Q26" s="266" t="s">
        <v>269</v>
      </c>
      <c r="R26" s="266" t="s">
        <v>269</v>
      </c>
      <c r="S26" s="266" t="s">
        <v>269</v>
      </c>
      <c r="T26" s="266" t="s">
        <v>269</v>
      </c>
      <c r="U26" s="267" t="s">
        <v>269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8"/>
      <c r="C28" s="99"/>
      <c r="D28" s="98"/>
      <c r="E28" s="99"/>
      <c r="F28" s="98"/>
      <c r="G28" s="99"/>
      <c r="H28" s="99"/>
      <c r="I28" s="99"/>
      <c r="J28" s="98"/>
      <c r="K28" s="99"/>
      <c r="L28" s="98"/>
      <c r="M28" s="99"/>
      <c r="N28" s="98"/>
      <c r="O28" s="99"/>
      <c r="P28" s="98"/>
      <c r="Q28" s="99"/>
      <c r="R28" s="98"/>
      <c r="S28" s="99"/>
      <c r="T28" s="98"/>
      <c r="U28" s="9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8"/>
      <c r="C30" s="99"/>
      <c r="D30" s="98"/>
      <c r="E30" s="99"/>
      <c r="F30" s="98"/>
      <c r="G30" s="99"/>
      <c r="H30" s="99"/>
      <c r="I30" s="99"/>
      <c r="J30" s="98"/>
      <c r="K30" s="99"/>
      <c r="L30" s="98"/>
      <c r="M30" s="99"/>
      <c r="N30" s="98"/>
      <c r="O30" s="99"/>
      <c r="P30" s="98"/>
      <c r="Q30" s="99"/>
      <c r="R30" s="98"/>
      <c r="S30" s="99"/>
      <c r="T30" s="98"/>
      <c r="U30" s="9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8"/>
      <c r="C32" s="99"/>
      <c r="D32" s="98"/>
      <c r="E32" s="99"/>
      <c r="F32" s="98"/>
      <c r="G32" s="99"/>
      <c r="H32" s="99"/>
      <c r="I32" s="99"/>
      <c r="J32" s="98"/>
      <c r="K32" s="99"/>
      <c r="L32" s="98"/>
      <c r="M32" s="99"/>
      <c r="N32" s="98"/>
      <c r="O32" s="99"/>
      <c r="P32" s="98"/>
      <c r="Q32" s="99"/>
      <c r="R32" s="98"/>
      <c r="S32" s="99"/>
      <c r="T32" s="98"/>
      <c r="U32" s="9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2"/>
      <c r="C34" s="103"/>
      <c r="D34" s="102"/>
      <c r="E34" s="103"/>
      <c r="F34" s="102"/>
      <c r="G34" s="103"/>
      <c r="H34" s="103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3"/>
      <c r="T34" s="102"/>
      <c r="U34" s="103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4"/>
      <c r="D36" s="8"/>
      <c r="E36" s="104"/>
      <c r="F36" s="8"/>
      <c r="G36" s="104"/>
      <c r="H36" s="104"/>
      <c r="I36" s="104"/>
      <c r="J36" s="8"/>
      <c r="K36" s="104"/>
      <c r="L36" s="8"/>
      <c r="M36" s="104"/>
      <c r="N36" s="8"/>
      <c r="O36" s="104"/>
      <c r="P36" s="8"/>
      <c r="Q36" s="104"/>
      <c r="R36" s="8"/>
      <c r="S36" s="104"/>
      <c r="T36" s="8"/>
      <c r="U36" s="104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90" customFormat="1">
      <c r="A37" s="10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69" s="90" customFormat="1">
      <c r="A38" s="10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69">
      <c r="B39" s="8"/>
      <c r="C39" s="104"/>
      <c r="D39" s="8"/>
      <c r="E39" s="104"/>
      <c r="F39" s="8"/>
      <c r="G39" s="104"/>
      <c r="H39" s="104"/>
      <c r="I39" s="104"/>
      <c r="J39" s="8"/>
      <c r="K39" s="104"/>
      <c r="L39" s="8"/>
      <c r="M39" s="104"/>
      <c r="N39" s="8"/>
      <c r="O39" s="104"/>
      <c r="P39" s="8"/>
      <c r="Q39" s="104"/>
      <c r="R39" s="8"/>
      <c r="S39" s="104"/>
      <c r="T39" s="8"/>
      <c r="U39" s="104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4"/>
      <c r="D40" s="8"/>
      <c r="E40" s="104"/>
      <c r="F40" s="8"/>
      <c r="G40" s="104"/>
      <c r="H40" s="104"/>
      <c r="I40" s="104"/>
      <c r="J40" s="8"/>
      <c r="K40" s="104"/>
      <c r="L40" s="8"/>
      <c r="M40" s="104"/>
      <c r="N40" s="8"/>
      <c r="O40" s="104"/>
      <c r="P40" s="8"/>
      <c r="Q40" s="104"/>
      <c r="R40" s="8"/>
      <c r="S40" s="104"/>
      <c r="T40" s="8"/>
      <c r="U40" s="104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4"/>
      <c r="D41" s="8"/>
      <c r="E41" s="104"/>
      <c r="F41" s="8"/>
      <c r="G41" s="104"/>
      <c r="H41" s="104"/>
      <c r="I41" s="104"/>
      <c r="J41" s="8"/>
      <c r="K41" s="104"/>
      <c r="L41" s="8"/>
      <c r="M41" s="104"/>
      <c r="N41" s="8"/>
      <c r="O41" s="104"/>
      <c r="P41" s="8"/>
      <c r="Q41" s="104"/>
      <c r="R41" s="8"/>
      <c r="S41" s="104"/>
      <c r="T41" s="8"/>
      <c r="U41" s="104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4"/>
      <c r="D42" s="8"/>
      <c r="E42" s="104"/>
      <c r="F42" s="8"/>
      <c r="G42" s="104"/>
      <c r="H42" s="104"/>
      <c r="I42" s="104"/>
      <c r="J42" s="8"/>
      <c r="K42" s="104"/>
      <c r="L42" s="8"/>
      <c r="M42" s="104"/>
      <c r="N42" s="8"/>
      <c r="O42" s="104"/>
      <c r="P42" s="8"/>
      <c r="Q42" s="104"/>
      <c r="R42" s="8"/>
      <c r="S42" s="104"/>
      <c r="T42" s="8"/>
      <c r="U42" s="104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4"/>
      <c r="D43" s="8"/>
      <c r="E43" s="104"/>
      <c r="F43" s="8"/>
      <c r="G43" s="104"/>
      <c r="H43" s="104"/>
      <c r="I43" s="104"/>
      <c r="J43" s="8"/>
      <c r="K43" s="104"/>
      <c r="L43" s="8"/>
      <c r="M43" s="104"/>
      <c r="N43" s="8"/>
      <c r="O43" s="104"/>
      <c r="P43" s="8"/>
      <c r="Q43" s="104"/>
      <c r="R43" s="8"/>
      <c r="S43" s="104"/>
      <c r="T43" s="8"/>
      <c r="U43" s="104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4"/>
      <c r="D44" s="8"/>
      <c r="E44" s="104"/>
      <c r="F44" s="8"/>
      <c r="G44" s="104"/>
      <c r="H44" s="104"/>
      <c r="I44" s="104"/>
      <c r="J44" s="8"/>
      <c r="K44" s="104"/>
      <c r="L44" s="8"/>
      <c r="M44" s="104"/>
      <c r="N44" s="8"/>
      <c r="O44" s="104"/>
      <c r="P44" s="8"/>
      <c r="Q44" s="104"/>
      <c r="R44" s="8"/>
      <c r="S44" s="104"/>
      <c r="T44" s="8"/>
      <c r="U44" s="104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4"/>
      <c r="D45" s="8"/>
      <c r="E45" s="104"/>
      <c r="F45" s="8"/>
      <c r="G45" s="104"/>
      <c r="H45" s="104"/>
      <c r="I45" s="104"/>
      <c r="J45" s="8"/>
      <c r="K45" s="104"/>
      <c r="L45" s="8"/>
      <c r="M45" s="104"/>
      <c r="N45" s="8"/>
      <c r="O45" s="104"/>
      <c r="P45" s="8"/>
      <c r="Q45" s="104"/>
      <c r="R45" s="8"/>
      <c r="S45" s="104"/>
      <c r="T45" s="8"/>
      <c r="U45" s="104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4"/>
      <c r="D46" s="8"/>
      <c r="E46" s="104"/>
      <c r="F46" s="8"/>
      <c r="G46" s="104"/>
      <c r="H46" s="104"/>
      <c r="I46" s="104"/>
      <c r="J46" s="8"/>
      <c r="K46" s="104"/>
      <c r="L46" s="8"/>
      <c r="M46" s="104"/>
      <c r="N46" s="8"/>
      <c r="O46" s="104"/>
      <c r="P46" s="8"/>
      <c r="Q46" s="104"/>
      <c r="R46" s="8"/>
      <c r="S46" s="104"/>
      <c r="T46" s="8"/>
      <c r="U46" s="10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4"/>
      <c r="D47" s="8"/>
      <c r="E47" s="104"/>
      <c r="F47" s="8"/>
      <c r="G47" s="104"/>
      <c r="H47" s="104"/>
      <c r="I47" s="104"/>
      <c r="J47" s="8"/>
      <c r="K47" s="104"/>
      <c r="L47" s="8"/>
      <c r="M47" s="104"/>
      <c r="N47" s="8"/>
      <c r="O47" s="104"/>
      <c r="P47" s="8"/>
      <c r="Q47" s="104"/>
      <c r="R47" s="8"/>
      <c r="S47" s="104"/>
      <c r="T47" s="8"/>
      <c r="U47" s="104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4"/>
      <c r="D48" s="8"/>
      <c r="E48" s="104"/>
      <c r="F48" s="8"/>
      <c r="G48" s="104"/>
      <c r="H48" s="104"/>
      <c r="I48" s="104"/>
      <c r="J48" s="8"/>
      <c r="K48" s="104"/>
      <c r="L48" s="8"/>
      <c r="M48" s="104"/>
      <c r="N48" s="8"/>
      <c r="O48" s="104"/>
      <c r="P48" s="8"/>
      <c r="Q48" s="104"/>
      <c r="R48" s="8"/>
      <c r="S48" s="104"/>
      <c r="T48" s="8"/>
      <c r="U48" s="104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4"/>
      <c r="D49" s="8"/>
      <c r="E49" s="104"/>
      <c r="F49" s="8"/>
      <c r="G49" s="104"/>
      <c r="H49" s="104"/>
      <c r="I49" s="104"/>
      <c r="J49" s="8"/>
      <c r="K49" s="104"/>
      <c r="L49" s="8"/>
      <c r="M49" s="104"/>
      <c r="N49" s="8"/>
      <c r="O49" s="104"/>
      <c r="P49" s="8"/>
      <c r="Q49" s="104"/>
      <c r="R49" s="8"/>
      <c r="S49" s="104"/>
      <c r="T49" s="8"/>
      <c r="U49" s="104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4"/>
      <c r="D50" s="8"/>
      <c r="E50" s="104"/>
      <c r="F50" s="8"/>
      <c r="G50" s="104"/>
      <c r="H50" s="104"/>
      <c r="I50" s="104"/>
      <c r="J50" s="8"/>
      <c r="K50" s="104"/>
      <c r="L50" s="8"/>
      <c r="M50" s="104"/>
      <c r="N50" s="8"/>
      <c r="O50" s="104"/>
      <c r="P50" s="8"/>
      <c r="Q50" s="104"/>
      <c r="R50" s="8"/>
      <c r="S50" s="104"/>
      <c r="T50" s="8"/>
      <c r="U50" s="104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4"/>
      <c r="D51" s="8"/>
      <c r="E51" s="104"/>
      <c r="F51" s="8"/>
      <c r="G51" s="104"/>
      <c r="H51" s="104"/>
      <c r="I51" s="104"/>
      <c r="J51" s="8"/>
      <c r="K51" s="104"/>
      <c r="L51" s="8"/>
      <c r="M51" s="104"/>
      <c r="N51" s="8"/>
      <c r="O51" s="104"/>
      <c r="P51" s="8"/>
      <c r="Q51" s="104"/>
      <c r="R51" s="8"/>
      <c r="S51" s="104"/>
      <c r="T51" s="8"/>
      <c r="U51" s="104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4"/>
      <c r="D52" s="8"/>
      <c r="E52" s="104"/>
      <c r="F52" s="8"/>
      <c r="G52" s="104"/>
      <c r="H52" s="104"/>
      <c r="I52" s="104"/>
      <c r="J52" s="8"/>
      <c r="K52" s="104"/>
      <c r="L52" s="8"/>
      <c r="M52" s="104"/>
      <c r="N52" s="8"/>
      <c r="O52" s="104"/>
      <c r="P52" s="8"/>
      <c r="Q52" s="104"/>
      <c r="R52" s="8"/>
      <c r="S52" s="104"/>
      <c r="T52" s="8"/>
      <c r="U52" s="104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4"/>
      <c r="D53" s="8"/>
      <c r="E53" s="104"/>
      <c r="F53" s="8"/>
      <c r="G53" s="104"/>
      <c r="H53" s="104"/>
      <c r="I53" s="104"/>
      <c r="J53" s="8"/>
      <c r="K53" s="104"/>
      <c r="L53" s="8"/>
      <c r="M53" s="104"/>
      <c r="N53" s="8"/>
      <c r="O53" s="104"/>
      <c r="P53" s="8"/>
      <c r="Q53" s="104"/>
      <c r="R53" s="8"/>
      <c r="S53" s="104"/>
      <c r="T53" s="8"/>
      <c r="U53" s="104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4"/>
      <c r="D54" s="8"/>
      <c r="E54" s="104"/>
      <c r="F54" s="8"/>
      <c r="G54" s="104"/>
      <c r="H54" s="104"/>
      <c r="I54" s="104"/>
      <c r="J54" s="8"/>
      <c r="K54" s="104"/>
      <c r="L54" s="8"/>
      <c r="M54" s="104"/>
      <c r="N54" s="8"/>
      <c r="O54" s="104"/>
      <c r="P54" s="8"/>
      <c r="Q54" s="104"/>
      <c r="R54" s="8"/>
      <c r="S54" s="104"/>
      <c r="T54" s="8"/>
      <c r="U54" s="104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4"/>
      <c r="D55" s="8"/>
      <c r="E55" s="104"/>
      <c r="F55" s="8"/>
      <c r="G55" s="104"/>
      <c r="H55" s="104"/>
      <c r="I55" s="104"/>
      <c r="J55" s="8"/>
      <c r="K55" s="104"/>
      <c r="L55" s="8"/>
      <c r="M55" s="104"/>
      <c r="N55" s="8"/>
      <c r="O55" s="104"/>
      <c r="P55" s="8"/>
      <c r="Q55" s="104"/>
      <c r="R55" s="8"/>
      <c r="S55" s="104"/>
      <c r="T55" s="8"/>
      <c r="U55" s="104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4"/>
      <c r="D56" s="8"/>
      <c r="E56" s="104"/>
      <c r="F56" s="8"/>
      <c r="G56" s="104"/>
      <c r="H56" s="104"/>
      <c r="I56" s="104"/>
      <c r="J56" s="8"/>
      <c r="K56" s="104"/>
      <c r="L56" s="8"/>
      <c r="M56" s="104"/>
      <c r="N56" s="8"/>
      <c r="O56" s="104"/>
      <c r="P56" s="8"/>
      <c r="Q56" s="104"/>
      <c r="R56" s="8"/>
      <c r="S56" s="104"/>
      <c r="T56" s="8"/>
      <c r="U56" s="104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4"/>
      <c r="D57" s="8"/>
      <c r="E57" s="104"/>
      <c r="F57" s="8"/>
      <c r="G57" s="104"/>
      <c r="H57" s="104"/>
      <c r="I57" s="104"/>
      <c r="J57" s="8"/>
      <c r="K57" s="104"/>
      <c r="L57" s="8"/>
      <c r="M57" s="104"/>
      <c r="N57" s="8"/>
      <c r="O57" s="104"/>
      <c r="P57" s="8"/>
      <c r="Q57" s="104"/>
      <c r="R57" s="8"/>
      <c r="S57" s="104"/>
      <c r="T57" s="8"/>
      <c r="U57" s="104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4"/>
      <c r="D58" s="8"/>
      <c r="E58" s="104"/>
      <c r="F58" s="8"/>
      <c r="G58" s="104"/>
      <c r="H58" s="104"/>
      <c r="I58" s="104"/>
      <c r="J58" s="8"/>
      <c r="K58" s="104"/>
      <c r="L58" s="8"/>
      <c r="M58" s="104"/>
      <c r="N58" s="8"/>
      <c r="O58" s="104"/>
      <c r="P58" s="8"/>
      <c r="Q58" s="104"/>
      <c r="R58" s="8"/>
      <c r="S58" s="104"/>
      <c r="T58" s="8"/>
      <c r="U58" s="104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4"/>
      <c r="D59" s="8"/>
      <c r="E59" s="104"/>
      <c r="F59" s="8"/>
      <c r="G59" s="104"/>
      <c r="H59" s="104"/>
      <c r="I59" s="104"/>
      <c r="J59" s="8"/>
      <c r="K59" s="104"/>
      <c r="L59" s="8"/>
      <c r="M59" s="104"/>
      <c r="N59" s="8"/>
      <c r="O59" s="104"/>
      <c r="P59" s="8"/>
      <c r="Q59" s="104"/>
      <c r="R59" s="8"/>
      <c r="S59" s="104"/>
      <c r="T59" s="8"/>
      <c r="U59" s="104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4"/>
      <c r="D60" s="8"/>
      <c r="E60" s="104"/>
      <c r="F60" s="8"/>
      <c r="G60" s="104"/>
      <c r="H60" s="104"/>
      <c r="I60" s="104"/>
      <c r="J60" s="8"/>
      <c r="K60" s="104"/>
      <c r="L60" s="8"/>
      <c r="M60" s="104"/>
      <c r="N60" s="8"/>
      <c r="O60" s="104"/>
      <c r="P60" s="8"/>
      <c r="Q60" s="104"/>
      <c r="R60" s="8"/>
      <c r="S60" s="104"/>
      <c r="T60" s="8"/>
      <c r="U60" s="104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4"/>
      <c r="D61" s="8"/>
      <c r="E61" s="104"/>
      <c r="F61" s="8"/>
      <c r="G61" s="104"/>
      <c r="H61" s="104"/>
      <c r="I61" s="104"/>
      <c r="J61" s="8"/>
      <c r="K61" s="104"/>
      <c r="L61" s="8"/>
      <c r="M61" s="104"/>
      <c r="N61" s="8"/>
      <c r="O61" s="104"/>
      <c r="P61" s="8"/>
      <c r="Q61" s="104"/>
      <c r="R61" s="8"/>
      <c r="S61" s="104"/>
      <c r="T61" s="8"/>
      <c r="U61" s="104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4"/>
      <c r="D62" s="8"/>
      <c r="E62" s="104"/>
      <c r="F62" s="8"/>
      <c r="G62" s="104"/>
      <c r="H62" s="104"/>
      <c r="I62" s="104"/>
      <c r="J62" s="8"/>
      <c r="K62" s="104"/>
      <c r="L62" s="8"/>
      <c r="M62" s="104"/>
      <c r="N62" s="8"/>
      <c r="O62" s="104"/>
      <c r="P62" s="8"/>
      <c r="Q62" s="104"/>
      <c r="R62" s="8"/>
      <c r="S62" s="104"/>
      <c r="T62" s="8"/>
      <c r="U62" s="104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4"/>
      <c r="D63" s="8"/>
      <c r="E63" s="104"/>
      <c r="F63" s="8"/>
      <c r="G63" s="104"/>
      <c r="H63" s="104"/>
      <c r="I63" s="104"/>
      <c r="J63" s="8"/>
      <c r="K63" s="104"/>
      <c r="L63" s="8"/>
      <c r="M63" s="104"/>
      <c r="N63" s="8"/>
      <c r="O63" s="104"/>
      <c r="P63" s="8"/>
      <c r="Q63" s="104"/>
      <c r="R63" s="8"/>
      <c r="S63" s="104"/>
      <c r="T63" s="8"/>
      <c r="U63" s="104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4"/>
      <c r="D64" s="8"/>
      <c r="E64" s="104"/>
      <c r="F64" s="8"/>
      <c r="G64" s="104"/>
      <c r="H64" s="104"/>
      <c r="I64" s="104"/>
      <c r="J64" s="8"/>
      <c r="K64" s="104"/>
      <c r="L64" s="8"/>
      <c r="M64" s="104"/>
      <c r="N64" s="8"/>
      <c r="O64" s="104"/>
      <c r="P64" s="8"/>
      <c r="Q64" s="104"/>
      <c r="R64" s="8"/>
      <c r="S64" s="104"/>
      <c r="T64" s="8"/>
      <c r="U64" s="104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4"/>
      <c r="D65" s="8"/>
      <c r="E65" s="104"/>
      <c r="F65" s="8"/>
      <c r="G65" s="104"/>
      <c r="H65" s="104"/>
      <c r="I65" s="104"/>
      <c r="J65" s="8"/>
      <c r="K65" s="104"/>
      <c r="L65" s="8"/>
      <c r="M65" s="104"/>
      <c r="N65" s="8"/>
      <c r="O65" s="104"/>
      <c r="P65" s="8"/>
      <c r="Q65" s="104"/>
      <c r="R65" s="8"/>
      <c r="S65" s="104"/>
      <c r="T65" s="8"/>
      <c r="U65" s="104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4"/>
      <c r="D66" s="8"/>
      <c r="E66" s="104"/>
      <c r="F66" s="8"/>
      <c r="G66" s="104"/>
      <c r="H66" s="104"/>
      <c r="I66" s="104"/>
      <c r="J66" s="8"/>
      <c r="K66" s="104"/>
      <c r="L66" s="8"/>
      <c r="M66" s="104"/>
      <c r="N66" s="8"/>
      <c r="O66" s="104"/>
      <c r="P66" s="8"/>
      <c r="Q66" s="104"/>
      <c r="R66" s="8"/>
      <c r="S66" s="104"/>
      <c r="T66" s="8"/>
      <c r="U66" s="104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4"/>
      <c r="D67" s="8"/>
      <c r="E67" s="104"/>
      <c r="F67" s="8"/>
      <c r="G67" s="104"/>
      <c r="H67" s="104"/>
      <c r="I67" s="104"/>
      <c r="J67" s="8"/>
      <c r="K67" s="104"/>
      <c r="L67" s="8"/>
      <c r="M67" s="104"/>
      <c r="N67" s="8"/>
      <c r="O67" s="104"/>
      <c r="P67" s="8"/>
      <c r="Q67" s="104"/>
      <c r="R67" s="8"/>
      <c r="S67" s="104"/>
      <c r="T67" s="8"/>
      <c r="U67" s="104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4"/>
      <c r="D68" s="8"/>
      <c r="E68" s="104"/>
      <c r="F68" s="8"/>
      <c r="G68" s="104"/>
      <c r="H68" s="104"/>
      <c r="I68" s="104"/>
      <c r="J68" s="8"/>
      <c r="K68" s="104"/>
      <c r="L68" s="8"/>
      <c r="M68" s="104"/>
      <c r="N68" s="8"/>
      <c r="O68" s="104"/>
      <c r="P68" s="8"/>
      <c r="Q68" s="104"/>
      <c r="R68" s="8"/>
      <c r="S68" s="104"/>
      <c r="T68" s="8"/>
      <c r="U68" s="104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4"/>
      <c r="D69" s="8"/>
      <c r="E69" s="104"/>
      <c r="F69" s="8"/>
      <c r="G69" s="104"/>
      <c r="H69" s="104"/>
      <c r="I69" s="104"/>
      <c r="J69" s="8"/>
      <c r="K69" s="104"/>
      <c r="L69" s="8"/>
      <c r="M69" s="104"/>
      <c r="N69" s="8"/>
      <c r="O69" s="104"/>
      <c r="P69" s="8"/>
      <c r="Q69" s="104"/>
      <c r="R69" s="8"/>
      <c r="S69" s="104"/>
      <c r="T69" s="8"/>
      <c r="U69" s="104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4"/>
      <c r="D70" s="8"/>
      <c r="E70" s="104"/>
      <c r="F70" s="8"/>
      <c r="G70" s="104"/>
      <c r="H70" s="104"/>
      <c r="I70" s="104"/>
      <c r="J70" s="8"/>
      <c r="K70" s="104"/>
      <c r="L70" s="8"/>
      <c r="M70" s="104"/>
      <c r="N70" s="8"/>
      <c r="O70" s="104"/>
      <c r="P70" s="8"/>
      <c r="Q70" s="104"/>
      <c r="R70" s="8"/>
      <c r="S70" s="104"/>
      <c r="T70" s="8"/>
      <c r="U70" s="104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4"/>
      <c r="D71" s="8"/>
      <c r="E71" s="104"/>
      <c r="F71" s="8"/>
      <c r="G71" s="104"/>
      <c r="H71" s="104"/>
      <c r="I71" s="104"/>
      <c r="J71" s="8"/>
      <c r="K71" s="104"/>
      <c r="L71" s="8"/>
      <c r="M71" s="104"/>
      <c r="N71" s="8"/>
      <c r="O71" s="104"/>
      <c r="P71" s="8"/>
      <c r="Q71" s="104"/>
      <c r="R71" s="8"/>
      <c r="S71" s="104"/>
      <c r="T71" s="8"/>
      <c r="U71" s="104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4"/>
      <c r="D72" s="8"/>
      <c r="E72" s="104"/>
      <c r="F72" s="8"/>
      <c r="G72" s="104"/>
      <c r="H72" s="104"/>
      <c r="I72" s="104"/>
      <c r="J72" s="8"/>
      <c r="K72" s="104"/>
      <c r="L72" s="8"/>
      <c r="M72" s="104"/>
      <c r="N72" s="8"/>
      <c r="O72" s="104"/>
      <c r="P72" s="8"/>
      <c r="Q72" s="104"/>
      <c r="R72" s="8"/>
      <c r="S72" s="104"/>
      <c r="T72" s="8"/>
      <c r="U72" s="104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4"/>
      <c r="D73" s="8"/>
      <c r="E73" s="104"/>
      <c r="F73" s="8"/>
      <c r="G73" s="104"/>
      <c r="H73" s="104"/>
      <c r="I73" s="104"/>
      <c r="J73" s="8"/>
      <c r="K73" s="104"/>
      <c r="L73" s="8"/>
      <c r="M73" s="104"/>
      <c r="N73" s="8"/>
      <c r="O73" s="104"/>
      <c r="P73" s="8"/>
      <c r="Q73" s="104"/>
      <c r="R73" s="8"/>
      <c r="S73" s="104"/>
      <c r="T73" s="8"/>
      <c r="U73" s="104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4"/>
      <c r="D74" s="8"/>
      <c r="E74" s="104"/>
      <c r="F74" s="8"/>
      <c r="G74" s="104"/>
      <c r="H74" s="104"/>
      <c r="I74" s="104"/>
      <c r="J74" s="8"/>
      <c r="K74" s="104"/>
      <c r="L74" s="8"/>
      <c r="M74" s="104"/>
      <c r="N74" s="8"/>
      <c r="O74" s="104"/>
      <c r="P74" s="8"/>
      <c r="Q74" s="104"/>
      <c r="R74" s="8"/>
      <c r="S74" s="104"/>
      <c r="T74" s="8"/>
      <c r="U74" s="104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alignWithMargins="0"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4"/>
  <sheetViews>
    <sheetView view="pageBreakPreview" zoomScaleNormal="100" zoomScaleSheetLayoutView="100" workbookViewId="0">
      <selection activeCell="C10" sqref="C10"/>
    </sheetView>
  </sheetViews>
  <sheetFormatPr defaultRowHeight="11.25"/>
  <cols>
    <col min="1" max="1" width="20.625" style="106" customWidth="1"/>
    <col min="2" max="2" width="7.625" style="107" customWidth="1"/>
    <col min="3" max="3" width="11.125" style="107" customWidth="1"/>
    <col min="4" max="4" width="7.625" style="107" customWidth="1"/>
    <col min="5" max="5" width="11.125" style="107" customWidth="1"/>
    <col min="6" max="6" width="7.625" style="107" customWidth="1"/>
    <col min="7" max="7" width="11.125" style="107" customWidth="1"/>
    <col min="8" max="8" width="7.625" style="107" customWidth="1"/>
    <col min="9" max="9" width="11.125" style="107" customWidth="1"/>
    <col min="10" max="10" width="7.625" style="107" customWidth="1"/>
    <col min="11" max="11" width="11.125" style="107" customWidth="1"/>
    <col min="12" max="12" width="7.625" style="107" customWidth="1"/>
    <col min="13" max="13" width="11.125" style="107" customWidth="1"/>
    <col min="14" max="16384" width="9" style="107"/>
  </cols>
  <sheetData>
    <row r="1" spans="1:13" ht="18.75">
      <c r="A1" s="234" t="s">
        <v>495</v>
      </c>
      <c r="E1" s="108"/>
      <c r="I1" s="108"/>
      <c r="M1" s="108" t="s">
        <v>322</v>
      </c>
    </row>
    <row r="2" spans="1:13" s="109" customFormat="1" ht="24.95" customHeight="1">
      <c r="A2" s="299"/>
      <c r="B2" s="300" t="s">
        <v>17</v>
      </c>
      <c r="C2" s="300"/>
      <c r="D2" s="300"/>
      <c r="E2" s="300"/>
      <c r="F2" s="300" t="s">
        <v>352</v>
      </c>
      <c r="G2" s="300"/>
      <c r="H2" s="300"/>
      <c r="I2" s="300"/>
      <c r="J2" s="300" t="s">
        <v>353</v>
      </c>
      <c r="K2" s="300"/>
      <c r="L2" s="300"/>
      <c r="M2" s="300"/>
    </row>
    <row r="3" spans="1:13" s="109" customFormat="1" ht="24.95" customHeight="1">
      <c r="A3" s="291" t="s">
        <v>498</v>
      </c>
      <c r="B3" s="300" t="s">
        <v>354</v>
      </c>
      <c r="C3" s="300"/>
      <c r="D3" s="300" t="s">
        <v>355</v>
      </c>
      <c r="E3" s="300"/>
      <c r="F3" s="300" t="s">
        <v>354</v>
      </c>
      <c r="G3" s="300"/>
      <c r="H3" s="300" t="s">
        <v>355</v>
      </c>
      <c r="I3" s="300"/>
      <c r="J3" s="300" t="s">
        <v>354</v>
      </c>
      <c r="K3" s="300"/>
      <c r="L3" s="300" t="s">
        <v>355</v>
      </c>
      <c r="M3" s="300"/>
    </row>
    <row r="4" spans="1:13" s="109" customFormat="1" ht="24.95" customHeight="1">
      <c r="A4" s="301"/>
      <c r="B4" s="118" t="s">
        <v>323</v>
      </c>
      <c r="C4" s="118" t="s">
        <v>292</v>
      </c>
      <c r="D4" s="118" t="s">
        <v>323</v>
      </c>
      <c r="E4" s="118" t="s">
        <v>292</v>
      </c>
      <c r="F4" s="118" t="s">
        <v>323</v>
      </c>
      <c r="G4" s="118" t="s">
        <v>292</v>
      </c>
      <c r="H4" s="118" t="s">
        <v>323</v>
      </c>
      <c r="I4" s="118" t="s">
        <v>292</v>
      </c>
      <c r="J4" s="118" t="s">
        <v>323</v>
      </c>
      <c r="K4" s="118" t="s">
        <v>292</v>
      </c>
      <c r="L4" s="118" t="s">
        <v>323</v>
      </c>
      <c r="M4" s="118" t="s">
        <v>292</v>
      </c>
    </row>
    <row r="5" spans="1:13" s="113" customFormat="1" ht="24.95" customHeight="1">
      <c r="A5" s="302" t="s">
        <v>237</v>
      </c>
      <c r="B5" s="303">
        <v>1970</v>
      </c>
      <c r="C5" s="303">
        <v>14960800</v>
      </c>
      <c r="D5" s="303">
        <v>9677</v>
      </c>
      <c r="E5" s="303">
        <v>70140698</v>
      </c>
      <c r="F5" s="303">
        <v>463</v>
      </c>
      <c r="G5" s="303">
        <v>11350917</v>
      </c>
      <c r="H5" s="303">
        <v>2141</v>
      </c>
      <c r="I5" s="303">
        <v>52114870</v>
      </c>
      <c r="J5" s="303">
        <v>1507</v>
      </c>
      <c r="K5" s="303">
        <v>3609883</v>
      </c>
      <c r="L5" s="303">
        <v>7536</v>
      </c>
      <c r="M5" s="304">
        <v>18025828</v>
      </c>
    </row>
    <row r="6" spans="1:13" s="113" customFormat="1" ht="24.95" customHeight="1">
      <c r="A6" s="239" t="s">
        <v>324</v>
      </c>
      <c r="B6" s="114">
        <v>1040</v>
      </c>
      <c r="C6" s="114">
        <v>5296913</v>
      </c>
      <c r="D6" s="114">
        <v>4959</v>
      </c>
      <c r="E6" s="114">
        <v>25144997</v>
      </c>
      <c r="F6" s="114">
        <v>187</v>
      </c>
      <c r="G6" s="114">
        <v>2445195</v>
      </c>
      <c r="H6" s="114">
        <v>840</v>
      </c>
      <c r="I6" s="114">
        <v>11090333</v>
      </c>
      <c r="J6" s="114">
        <v>853</v>
      </c>
      <c r="K6" s="114">
        <v>2851718</v>
      </c>
      <c r="L6" s="114">
        <v>4119</v>
      </c>
      <c r="M6" s="115">
        <v>14054664</v>
      </c>
    </row>
    <row r="7" spans="1:13" s="113" customFormat="1" ht="24.95" customHeight="1">
      <c r="A7" s="116" t="s">
        <v>325</v>
      </c>
      <c r="B7" s="240">
        <v>2</v>
      </c>
      <c r="C7" s="240">
        <v>1462</v>
      </c>
      <c r="D7" s="240">
        <v>21</v>
      </c>
      <c r="E7" s="240">
        <v>13524</v>
      </c>
      <c r="F7" s="240" t="s">
        <v>269</v>
      </c>
      <c r="G7" s="240" t="s">
        <v>269</v>
      </c>
      <c r="H7" s="240" t="s">
        <v>269</v>
      </c>
      <c r="I7" s="240" t="s">
        <v>269</v>
      </c>
      <c r="J7" s="240">
        <v>2</v>
      </c>
      <c r="K7" s="240">
        <v>1462</v>
      </c>
      <c r="L7" s="240">
        <v>21</v>
      </c>
      <c r="M7" s="241">
        <v>13524</v>
      </c>
    </row>
    <row r="8" spans="1:13" s="113" customFormat="1" ht="24.95" customHeight="1">
      <c r="A8" s="117" t="s">
        <v>326</v>
      </c>
      <c r="B8" s="114">
        <v>40</v>
      </c>
      <c r="C8" s="114">
        <v>54625</v>
      </c>
      <c r="D8" s="114">
        <v>185</v>
      </c>
      <c r="E8" s="114">
        <v>375580</v>
      </c>
      <c r="F8" s="114" t="s">
        <v>269</v>
      </c>
      <c r="G8" s="114" t="s">
        <v>269</v>
      </c>
      <c r="H8" s="114" t="s">
        <v>269</v>
      </c>
      <c r="I8" s="114" t="s">
        <v>269</v>
      </c>
      <c r="J8" s="114">
        <v>40</v>
      </c>
      <c r="K8" s="114">
        <v>54625</v>
      </c>
      <c r="L8" s="114">
        <v>185</v>
      </c>
      <c r="M8" s="115">
        <v>375580</v>
      </c>
    </row>
    <row r="9" spans="1:13" s="113" customFormat="1" ht="24.95" customHeight="1">
      <c r="A9" s="117" t="s">
        <v>327</v>
      </c>
      <c r="B9" s="114">
        <v>23</v>
      </c>
      <c r="C9" s="114">
        <v>9639</v>
      </c>
      <c r="D9" s="114">
        <v>151</v>
      </c>
      <c r="E9" s="114">
        <v>58442</v>
      </c>
      <c r="F9" s="114" t="s">
        <v>269</v>
      </c>
      <c r="G9" s="114" t="s">
        <v>269</v>
      </c>
      <c r="H9" s="114" t="s">
        <v>269</v>
      </c>
      <c r="I9" s="114" t="s">
        <v>269</v>
      </c>
      <c r="J9" s="114">
        <v>23</v>
      </c>
      <c r="K9" s="114">
        <v>9639</v>
      </c>
      <c r="L9" s="114">
        <v>151</v>
      </c>
      <c r="M9" s="115">
        <v>58442</v>
      </c>
    </row>
    <row r="10" spans="1:13" s="113" customFormat="1" ht="24.95" customHeight="1">
      <c r="A10" s="117" t="s">
        <v>328</v>
      </c>
      <c r="B10" s="114">
        <v>11</v>
      </c>
      <c r="C10" s="114">
        <v>6007</v>
      </c>
      <c r="D10" s="114">
        <v>39</v>
      </c>
      <c r="E10" s="114">
        <v>27191</v>
      </c>
      <c r="F10" s="114" t="s">
        <v>269</v>
      </c>
      <c r="G10" s="114" t="s">
        <v>269</v>
      </c>
      <c r="H10" s="114" t="s">
        <v>269</v>
      </c>
      <c r="I10" s="114" t="s">
        <v>269</v>
      </c>
      <c r="J10" s="114">
        <v>11</v>
      </c>
      <c r="K10" s="114">
        <v>6007</v>
      </c>
      <c r="L10" s="114">
        <v>39</v>
      </c>
      <c r="M10" s="115">
        <v>27191</v>
      </c>
    </row>
    <row r="11" spans="1:13" s="113" customFormat="1" ht="24.95" customHeight="1">
      <c r="A11" s="117" t="s">
        <v>329</v>
      </c>
      <c r="B11" s="114">
        <v>168</v>
      </c>
      <c r="C11" s="114">
        <v>359201</v>
      </c>
      <c r="D11" s="114">
        <v>768</v>
      </c>
      <c r="E11" s="114">
        <v>1737061</v>
      </c>
      <c r="F11" s="114" t="s">
        <v>269</v>
      </c>
      <c r="G11" s="114" t="s">
        <v>269</v>
      </c>
      <c r="H11" s="114" t="s">
        <v>269</v>
      </c>
      <c r="I11" s="114" t="s">
        <v>269</v>
      </c>
      <c r="J11" s="114">
        <v>168</v>
      </c>
      <c r="K11" s="114">
        <v>359201</v>
      </c>
      <c r="L11" s="114">
        <v>768</v>
      </c>
      <c r="M11" s="115">
        <v>1737061</v>
      </c>
    </row>
    <row r="12" spans="1:13" s="113" customFormat="1" ht="24.95" customHeight="1">
      <c r="A12" s="117" t="s">
        <v>330</v>
      </c>
      <c r="B12" s="114">
        <v>149</v>
      </c>
      <c r="C12" s="114">
        <v>1573032</v>
      </c>
      <c r="D12" s="114">
        <v>702</v>
      </c>
      <c r="E12" s="114">
        <v>7404677</v>
      </c>
      <c r="F12" s="114">
        <v>81</v>
      </c>
      <c r="G12" s="114">
        <v>769015</v>
      </c>
      <c r="H12" s="114">
        <v>369</v>
      </c>
      <c r="I12" s="114">
        <v>3596039</v>
      </c>
      <c r="J12" s="114">
        <v>68</v>
      </c>
      <c r="K12" s="114">
        <v>804017</v>
      </c>
      <c r="L12" s="114">
        <v>333</v>
      </c>
      <c r="M12" s="115">
        <v>3808638</v>
      </c>
    </row>
    <row r="13" spans="1:13" s="113" customFormat="1" ht="24.95" customHeight="1">
      <c r="A13" s="117" t="s">
        <v>453</v>
      </c>
      <c r="B13" s="114">
        <v>81</v>
      </c>
      <c r="C13" s="114">
        <v>733286</v>
      </c>
      <c r="D13" s="114">
        <v>388</v>
      </c>
      <c r="E13" s="114">
        <v>3519277</v>
      </c>
      <c r="F13" s="114">
        <v>77</v>
      </c>
      <c r="G13" s="114">
        <v>728814</v>
      </c>
      <c r="H13" s="114">
        <v>360</v>
      </c>
      <c r="I13" s="114">
        <v>3493294</v>
      </c>
      <c r="J13" s="114">
        <v>4</v>
      </c>
      <c r="K13" s="114">
        <v>4472</v>
      </c>
      <c r="L13" s="114">
        <v>28</v>
      </c>
      <c r="M13" s="115">
        <v>25983</v>
      </c>
    </row>
    <row r="14" spans="1:13" s="113" customFormat="1" ht="24.95" customHeight="1">
      <c r="A14" s="117" t="s">
        <v>679</v>
      </c>
      <c r="B14" s="114">
        <v>4</v>
      </c>
      <c r="C14" s="114">
        <v>40201</v>
      </c>
      <c r="D14" s="114">
        <v>9</v>
      </c>
      <c r="E14" s="114">
        <v>102745</v>
      </c>
      <c r="F14" s="114">
        <v>4</v>
      </c>
      <c r="G14" s="114">
        <v>40201</v>
      </c>
      <c r="H14" s="114">
        <v>9</v>
      </c>
      <c r="I14" s="114">
        <v>102745</v>
      </c>
      <c r="J14" s="114" t="s">
        <v>269</v>
      </c>
      <c r="K14" s="114" t="s">
        <v>269</v>
      </c>
      <c r="L14" s="114" t="s">
        <v>269</v>
      </c>
      <c r="M14" s="115" t="s">
        <v>269</v>
      </c>
    </row>
    <row r="15" spans="1:13" s="113" customFormat="1" ht="24.95" customHeight="1">
      <c r="A15" s="117" t="s">
        <v>454</v>
      </c>
      <c r="B15" s="114">
        <v>64</v>
      </c>
      <c r="C15" s="114">
        <v>799545</v>
      </c>
      <c r="D15" s="114">
        <v>305</v>
      </c>
      <c r="E15" s="114">
        <v>3782655</v>
      </c>
      <c r="F15" s="114" t="s">
        <v>269</v>
      </c>
      <c r="G15" s="114" t="s">
        <v>269</v>
      </c>
      <c r="H15" s="114" t="s">
        <v>269</v>
      </c>
      <c r="I15" s="114" t="s">
        <v>269</v>
      </c>
      <c r="J15" s="114">
        <v>64</v>
      </c>
      <c r="K15" s="114">
        <v>799545</v>
      </c>
      <c r="L15" s="114">
        <v>305</v>
      </c>
      <c r="M15" s="115">
        <v>3782655</v>
      </c>
    </row>
    <row r="16" spans="1:13" s="113" customFormat="1" ht="24.95" customHeight="1">
      <c r="A16" s="117" t="s">
        <v>87</v>
      </c>
      <c r="B16" s="114">
        <v>13</v>
      </c>
      <c r="C16" s="114">
        <v>197302</v>
      </c>
      <c r="D16" s="114">
        <v>33</v>
      </c>
      <c r="E16" s="114">
        <v>477711</v>
      </c>
      <c r="F16" s="114">
        <v>1</v>
      </c>
      <c r="G16" s="114">
        <v>28258</v>
      </c>
      <c r="H16" s="114">
        <v>3</v>
      </c>
      <c r="I16" s="114">
        <v>122490</v>
      </c>
      <c r="J16" s="114">
        <v>12</v>
      </c>
      <c r="K16" s="114">
        <v>169044</v>
      </c>
      <c r="L16" s="114">
        <v>30</v>
      </c>
      <c r="M16" s="115">
        <v>355221</v>
      </c>
    </row>
    <row r="17" spans="1:13" s="113" customFormat="1" ht="24.95" customHeight="1">
      <c r="A17" s="117" t="s">
        <v>331</v>
      </c>
      <c r="B17" s="114">
        <v>3</v>
      </c>
      <c r="C17" s="114">
        <v>1131</v>
      </c>
      <c r="D17" s="114">
        <v>13</v>
      </c>
      <c r="E17" s="114">
        <v>4320</v>
      </c>
      <c r="F17" s="114" t="s">
        <v>269</v>
      </c>
      <c r="G17" s="114" t="s">
        <v>269</v>
      </c>
      <c r="H17" s="114" t="s">
        <v>269</v>
      </c>
      <c r="I17" s="114" t="s">
        <v>269</v>
      </c>
      <c r="J17" s="114">
        <v>3</v>
      </c>
      <c r="K17" s="114">
        <v>1131</v>
      </c>
      <c r="L17" s="114">
        <v>13</v>
      </c>
      <c r="M17" s="115">
        <v>4320</v>
      </c>
    </row>
    <row r="18" spans="1:13" s="113" customFormat="1" ht="24.95" customHeight="1">
      <c r="A18" s="117" t="s">
        <v>452</v>
      </c>
      <c r="B18" s="114">
        <v>4</v>
      </c>
      <c r="C18" s="114">
        <v>5744</v>
      </c>
      <c r="D18" s="114">
        <v>13</v>
      </c>
      <c r="E18" s="114">
        <v>22171</v>
      </c>
      <c r="F18" s="114" t="s">
        <v>269</v>
      </c>
      <c r="G18" s="114" t="s">
        <v>269</v>
      </c>
      <c r="H18" s="114" t="s">
        <v>269</v>
      </c>
      <c r="I18" s="114" t="s">
        <v>269</v>
      </c>
      <c r="J18" s="114">
        <v>4</v>
      </c>
      <c r="K18" s="114">
        <v>5744</v>
      </c>
      <c r="L18" s="114">
        <v>13</v>
      </c>
      <c r="M18" s="115">
        <v>22171</v>
      </c>
    </row>
    <row r="19" spans="1:13" s="113" customFormat="1" ht="24.95" customHeight="1">
      <c r="A19" s="117" t="s">
        <v>332</v>
      </c>
      <c r="B19" s="114">
        <v>57</v>
      </c>
      <c r="C19" s="114">
        <v>575106</v>
      </c>
      <c r="D19" s="114">
        <v>307</v>
      </c>
      <c r="E19" s="114">
        <v>3123911</v>
      </c>
      <c r="F19" s="114" t="s">
        <v>269</v>
      </c>
      <c r="G19" s="114" t="s">
        <v>269</v>
      </c>
      <c r="H19" s="114" t="s">
        <v>269</v>
      </c>
      <c r="I19" s="114" t="s">
        <v>269</v>
      </c>
      <c r="J19" s="114">
        <v>57</v>
      </c>
      <c r="K19" s="114">
        <v>575106</v>
      </c>
      <c r="L19" s="114">
        <v>307</v>
      </c>
      <c r="M19" s="115">
        <v>3123911</v>
      </c>
    </row>
    <row r="20" spans="1:13" s="113" customFormat="1" ht="24.95" customHeight="1">
      <c r="A20" s="117" t="s">
        <v>333</v>
      </c>
      <c r="B20" s="114">
        <v>39</v>
      </c>
      <c r="C20" s="114">
        <v>16824</v>
      </c>
      <c r="D20" s="114">
        <v>189</v>
      </c>
      <c r="E20" s="114">
        <v>79976</v>
      </c>
      <c r="F20" s="114" t="s">
        <v>269</v>
      </c>
      <c r="G20" s="114" t="s">
        <v>269</v>
      </c>
      <c r="H20" s="114" t="s">
        <v>269</v>
      </c>
      <c r="I20" s="114" t="s">
        <v>269</v>
      </c>
      <c r="J20" s="114">
        <v>39</v>
      </c>
      <c r="K20" s="114">
        <v>16824</v>
      </c>
      <c r="L20" s="114">
        <v>189</v>
      </c>
      <c r="M20" s="115">
        <v>79976</v>
      </c>
    </row>
    <row r="21" spans="1:13" s="113" customFormat="1" ht="24.95" customHeight="1">
      <c r="A21" s="117" t="s">
        <v>334</v>
      </c>
      <c r="B21" s="114">
        <v>25</v>
      </c>
      <c r="C21" s="114">
        <v>315900</v>
      </c>
      <c r="D21" s="114">
        <v>144</v>
      </c>
      <c r="E21" s="114">
        <v>1819584</v>
      </c>
      <c r="F21" s="114" t="s">
        <v>269</v>
      </c>
      <c r="G21" s="114" t="s">
        <v>269</v>
      </c>
      <c r="H21" s="114" t="s">
        <v>269</v>
      </c>
      <c r="I21" s="114" t="s">
        <v>269</v>
      </c>
      <c r="J21" s="114">
        <v>25</v>
      </c>
      <c r="K21" s="114">
        <v>315900</v>
      </c>
      <c r="L21" s="114">
        <v>144</v>
      </c>
      <c r="M21" s="115">
        <v>1819584</v>
      </c>
    </row>
    <row r="22" spans="1:13" s="113" customFormat="1" ht="24.95" customHeight="1">
      <c r="A22" s="117" t="s">
        <v>20</v>
      </c>
      <c r="B22" s="114">
        <v>5</v>
      </c>
      <c r="C22" s="114">
        <v>2663</v>
      </c>
      <c r="D22" s="114">
        <v>10</v>
      </c>
      <c r="E22" s="114">
        <v>19750</v>
      </c>
      <c r="F22" s="114" t="s">
        <v>269</v>
      </c>
      <c r="G22" s="114" t="s">
        <v>269</v>
      </c>
      <c r="H22" s="114" t="s">
        <v>269</v>
      </c>
      <c r="I22" s="114" t="s">
        <v>269</v>
      </c>
      <c r="J22" s="114">
        <v>5</v>
      </c>
      <c r="K22" s="114">
        <v>2663</v>
      </c>
      <c r="L22" s="114">
        <v>10</v>
      </c>
      <c r="M22" s="115">
        <v>19750</v>
      </c>
    </row>
    <row r="23" spans="1:13" s="113" customFormat="1" ht="24.95" customHeight="1">
      <c r="A23" s="117" t="s">
        <v>335</v>
      </c>
      <c r="B23" s="114">
        <v>87</v>
      </c>
      <c r="C23" s="114">
        <v>29591</v>
      </c>
      <c r="D23" s="114">
        <v>414</v>
      </c>
      <c r="E23" s="114">
        <v>146688</v>
      </c>
      <c r="F23" s="114" t="s">
        <v>269</v>
      </c>
      <c r="G23" s="114" t="s">
        <v>269</v>
      </c>
      <c r="H23" s="114" t="s">
        <v>269</v>
      </c>
      <c r="I23" s="114" t="s">
        <v>269</v>
      </c>
      <c r="J23" s="114">
        <v>87</v>
      </c>
      <c r="K23" s="114">
        <v>29591</v>
      </c>
      <c r="L23" s="114">
        <v>414</v>
      </c>
      <c r="M23" s="115">
        <v>146688</v>
      </c>
    </row>
    <row r="24" spans="1:13" s="113" customFormat="1" ht="24.95" customHeight="1">
      <c r="A24" s="117" t="s">
        <v>336</v>
      </c>
      <c r="B24" s="114">
        <v>123</v>
      </c>
      <c r="C24" s="114">
        <v>1401471</v>
      </c>
      <c r="D24" s="114">
        <v>559</v>
      </c>
      <c r="E24" s="114">
        <v>6314979</v>
      </c>
      <c r="F24" s="114">
        <v>87</v>
      </c>
      <c r="G24" s="114">
        <v>1374698</v>
      </c>
      <c r="H24" s="114">
        <v>390</v>
      </c>
      <c r="I24" s="114">
        <v>6192415</v>
      </c>
      <c r="J24" s="114">
        <v>36</v>
      </c>
      <c r="K24" s="114">
        <v>26773</v>
      </c>
      <c r="L24" s="114">
        <v>169</v>
      </c>
      <c r="M24" s="115">
        <v>122564</v>
      </c>
    </row>
    <row r="25" spans="1:13" s="113" customFormat="1" ht="24.95" customHeight="1">
      <c r="A25" s="117" t="s">
        <v>337</v>
      </c>
      <c r="B25" s="114">
        <v>4</v>
      </c>
      <c r="C25" s="114">
        <v>4092</v>
      </c>
      <c r="D25" s="114">
        <v>24</v>
      </c>
      <c r="E25" s="114">
        <v>22097</v>
      </c>
      <c r="F25" s="114" t="s">
        <v>269</v>
      </c>
      <c r="G25" s="114" t="s">
        <v>269</v>
      </c>
      <c r="H25" s="114" t="s">
        <v>269</v>
      </c>
      <c r="I25" s="114" t="s">
        <v>269</v>
      </c>
      <c r="J25" s="114">
        <v>4</v>
      </c>
      <c r="K25" s="114">
        <v>4092</v>
      </c>
      <c r="L25" s="114">
        <v>24</v>
      </c>
      <c r="M25" s="115">
        <v>22097</v>
      </c>
    </row>
    <row r="26" spans="1:13" s="113" customFormat="1" ht="24.95" customHeight="1">
      <c r="A26" s="117" t="s">
        <v>338</v>
      </c>
      <c r="B26" s="114" t="s">
        <v>269</v>
      </c>
      <c r="C26" s="114" t="s">
        <v>269</v>
      </c>
      <c r="D26" s="114">
        <v>3</v>
      </c>
      <c r="E26" s="114">
        <v>3439</v>
      </c>
      <c r="F26" s="114" t="s">
        <v>269</v>
      </c>
      <c r="G26" s="114" t="s">
        <v>269</v>
      </c>
      <c r="H26" s="114">
        <v>1</v>
      </c>
      <c r="I26" s="114">
        <v>2673</v>
      </c>
      <c r="J26" s="114" t="s">
        <v>269</v>
      </c>
      <c r="K26" s="114" t="s">
        <v>269</v>
      </c>
      <c r="L26" s="114">
        <v>2</v>
      </c>
      <c r="M26" s="115">
        <v>766</v>
      </c>
    </row>
    <row r="27" spans="1:13" s="113" customFormat="1" ht="24.95" customHeight="1">
      <c r="A27" s="117" t="s">
        <v>339</v>
      </c>
      <c r="B27" s="114">
        <v>13</v>
      </c>
      <c r="C27" s="114">
        <v>113740</v>
      </c>
      <c r="D27" s="114">
        <v>75</v>
      </c>
      <c r="E27" s="114">
        <v>497869</v>
      </c>
      <c r="F27" s="114">
        <v>5</v>
      </c>
      <c r="G27" s="114">
        <v>111049</v>
      </c>
      <c r="H27" s="114">
        <v>19</v>
      </c>
      <c r="I27" s="114">
        <v>485392</v>
      </c>
      <c r="J27" s="114">
        <v>8</v>
      </c>
      <c r="K27" s="114">
        <v>2691</v>
      </c>
      <c r="L27" s="114">
        <v>56</v>
      </c>
      <c r="M27" s="115">
        <v>12477</v>
      </c>
    </row>
    <row r="28" spans="1:13" s="113" customFormat="1" ht="24.95" customHeight="1">
      <c r="A28" s="117" t="s">
        <v>340</v>
      </c>
      <c r="B28" s="114">
        <v>10</v>
      </c>
      <c r="C28" s="114">
        <v>87318</v>
      </c>
      <c r="D28" s="114">
        <v>43</v>
      </c>
      <c r="E28" s="114">
        <v>376180</v>
      </c>
      <c r="F28" s="114">
        <v>10</v>
      </c>
      <c r="G28" s="114">
        <v>87318</v>
      </c>
      <c r="H28" s="114">
        <v>43</v>
      </c>
      <c r="I28" s="114">
        <v>376180</v>
      </c>
      <c r="J28" s="114" t="s">
        <v>269</v>
      </c>
      <c r="K28" s="114" t="s">
        <v>269</v>
      </c>
      <c r="L28" s="114" t="s">
        <v>269</v>
      </c>
      <c r="M28" s="115" t="s">
        <v>269</v>
      </c>
    </row>
    <row r="29" spans="1:13" s="113" customFormat="1" ht="24.95" customHeight="1">
      <c r="A29" s="117" t="s">
        <v>864</v>
      </c>
      <c r="B29" s="114">
        <v>1</v>
      </c>
      <c r="C29" s="114">
        <v>476</v>
      </c>
      <c r="D29" s="114">
        <v>2</v>
      </c>
      <c r="E29" s="114">
        <v>952</v>
      </c>
      <c r="F29" s="114" t="s">
        <v>269</v>
      </c>
      <c r="G29" s="114" t="s">
        <v>269</v>
      </c>
      <c r="H29" s="114" t="s">
        <v>269</v>
      </c>
      <c r="I29" s="114" t="s">
        <v>269</v>
      </c>
      <c r="J29" s="114">
        <v>1</v>
      </c>
      <c r="K29" s="114">
        <v>476</v>
      </c>
      <c r="L29" s="114">
        <v>2</v>
      </c>
      <c r="M29" s="115">
        <v>952</v>
      </c>
    </row>
    <row r="30" spans="1:13" s="113" customFormat="1" ht="24.95" customHeight="1">
      <c r="A30" s="117" t="s">
        <v>341</v>
      </c>
      <c r="B30" s="114">
        <v>11</v>
      </c>
      <c r="C30" s="114">
        <v>114718</v>
      </c>
      <c r="D30" s="114">
        <v>60</v>
      </c>
      <c r="E30" s="114">
        <v>623760</v>
      </c>
      <c r="F30" s="114" t="s">
        <v>269</v>
      </c>
      <c r="G30" s="114" t="s">
        <v>269</v>
      </c>
      <c r="H30" s="114" t="s">
        <v>269</v>
      </c>
      <c r="I30" s="114" t="s">
        <v>269</v>
      </c>
      <c r="J30" s="114">
        <v>11</v>
      </c>
      <c r="K30" s="114">
        <v>114718</v>
      </c>
      <c r="L30" s="114">
        <v>60</v>
      </c>
      <c r="M30" s="115">
        <v>623760</v>
      </c>
    </row>
    <row r="31" spans="1:13" s="113" customFormat="1" ht="24.95" customHeight="1">
      <c r="A31" s="117" t="s">
        <v>342</v>
      </c>
      <c r="B31" s="114">
        <v>2</v>
      </c>
      <c r="C31" s="114">
        <v>43300</v>
      </c>
      <c r="D31" s="114">
        <v>11</v>
      </c>
      <c r="E31" s="114">
        <v>173747</v>
      </c>
      <c r="F31" s="114">
        <v>2</v>
      </c>
      <c r="G31" s="114">
        <v>43300</v>
      </c>
      <c r="H31" s="114">
        <v>7</v>
      </c>
      <c r="I31" s="114">
        <v>172665</v>
      </c>
      <c r="J31" s="114" t="s">
        <v>269</v>
      </c>
      <c r="K31" s="114" t="s">
        <v>269</v>
      </c>
      <c r="L31" s="114">
        <v>4</v>
      </c>
      <c r="M31" s="115">
        <v>1082</v>
      </c>
    </row>
    <row r="32" spans="1:13" s="113" customFormat="1" ht="24.95" customHeight="1">
      <c r="A32" s="117" t="s">
        <v>343</v>
      </c>
      <c r="B32" s="114">
        <v>30</v>
      </c>
      <c r="C32" s="114">
        <v>18254</v>
      </c>
      <c r="D32" s="114">
        <v>169</v>
      </c>
      <c r="E32" s="114">
        <v>97764</v>
      </c>
      <c r="F32" s="114" t="s">
        <v>269</v>
      </c>
      <c r="G32" s="114" t="s">
        <v>269</v>
      </c>
      <c r="H32" s="114" t="s">
        <v>269</v>
      </c>
      <c r="I32" s="114" t="s">
        <v>269</v>
      </c>
      <c r="J32" s="114">
        <v>30</v>
      </c>
      <c r="K32" s="114">
        <v>18254</v>
      </c>
      <c r="L32" s="114">
        <v>169</v>
      </c>
      <c r="M32" s="115">
        <v>97764</v>
      </c>
    </row>
    <row r="33" spans="1:13" s="113" customFormat="1" ht="24.95" customHeight="1">
      <c r="A33" s="117" t="s">
        <v>344</v>
      </c>
      <c r="B33" s="114">
        <v>85</v>
      </c>
      <c r="C33" s="114">
        <v>47379</v>
      </c>
      <c r="D33" s="114">
        <v>412</v>
      </c>
      <c r="E33" s="114">
        <v>229660</v>
      </c>
      <c r="F33" s="114" t="s">
        <v>269</v>
      </c>
      <c r="G33" s="114" t="s">
        <v>269</v>
      </c>
      <c r="H33" s="114" t="s">
        <v>269</v>
      </c>
      <c r="I33" s="114" t="s">
        <v>269</v>
      </c>
      <c r="J33" s="114">
        <v>85</v>
      </c>
      <c r="K33" s="114">
        <v>47379</v>
      </c>
      <c r="L33" s="114">
        <v>412</v>
      </c>
      <c r="M33" s="115">
        <v>229660</v>
      </c>
    </row>
    <row r="34" spans="1:13" s="113" customFormat="1" ht="24.95" customHeight="1">
      <c r="A34" s="117" t="s">
        <v>345</v>
      </c>
      <c r="B34" s="114">
        <v>81</v>
      </c>
      <c r="C34" s="114">
        <v>55100</v>
      </c>
      <c r="D34" s="114">
        <v>349</v>
      </c>
      <c r="E34" s="114">
        <v>235096</v>
      </c>
      <c r="F34" s="114" t="s">
        <v>269</v>
      </c>
      <c r="G34" s="114" t="s">
        <v>269</v>
      </c>
      <c r="H34" s="114" t="s">
        <v>269</v>
      </c>
      <c r="I34" s="114" t="s">
        <v>269</v>
      </c>
      <c r="J34" s="114">
        <v>81</v>
      </c>
      <c r="K34" s="114">
        <v>55100</v>
      </c>
      <c r="L34" s="114">
        <v>349</v>
      </c>
      <c r="M34" s="115">
        <v>235096</v>
      </c>
    </row>
    <row r="35" spans="1:13" s="113" customFormat="1" ht="24.95" customHeight="1">
      <c r="A35" s="117" t="s">
        <v>461</v>
      </c>
      <c r="B35" s="114">
        <v>5</v>
      </c>
      <c r="C35" s="114">
        <v>33801</v>
      </c>
      <c r="D35" s="114">
        <v>24</v>
      </c>
      <c r="E35" s="114">
        <v>151536</v>
      </c>
      <c r="F35" s="114">
        <v>1</v>
      </c>
      <c r="G35" s="114">
        <v>31557</v>
      </c>
      <c r="H35" s="114">
        <v>8</v>
      </c>
      <c r="I35" s="114">
        <v>142479</v>
      </c>
      <c r="J35" s="114">
        <v>4</v>
      </c>
      <c r="K35" s="114">
        <v>2244</v>
      </c>
      <c r="L35" s="114">
        <v>16</v>
      </c>
      <c r="M35" s="115">
        <v>9057</v>
      </c>
    </row>
    <row r="36" spans="1:13" s="113" customFormat="1" ht="24.95" customHeight="1">
      <c r="A36" s="117" t="s">
        <v>477</v>
      </c>
      <c r="B36" s="114">
        <v>15</v>
      </c>
      <c r="C36" s="114">
        <v>21075</v>
      </c>
      <c r="D36" s="114">
        <v>58</v>
      </c>
      <c r="E36" s="114">
        <v>57591</v>
      </c>
      <c r="F36" s="114" t="s">
        <v>269</v>
      </c>
      <c r="G36" s="114" t="s">
        <v>269</v>
      </c>
      <c r="H36" s="114" t="s">
        <v>269</v>
      </c>
      <c r="I36" s="114" t="s">
        <v>269</v>
      </c>
      <c r="J36" s="114">
        <v>15</v>
      </c>
      <c r="K36" s="114">
        <v>21075</v>
      </c>
      <c r="L36" s="114">
        <v>58</v>
      </c>
      <c r="M36" s="115">
        <v>57591</v>
      </c>
    </row>
    <row r="37" spans="1:13" s="113" customFormat="1" ht="24.95" customHeight="1">
      <c r="A37" s="117" t="s">
        <v>462</v>
      </c>
      <c r="B37" s="114">
        <v>24</v>
      </c>
      <c r="C37" s="114">
        <v>201144</v>
      </c>
      <c r="D37" s="114">
        <v>120</v>
      </c>
      <c r="E37" s="114">
        <v>999372</v>
      </c>
      <c r="F37" s="114" t="s">
        <v>269</v>
      </c>
      <c r="G37" s="114" t="s">
        <v>269</v>
      </c>
      <c r="H37" s="114" t="s">
        <v>269</v>
      </c>
      <c r="I37" s="114" t="s">
        <v>269</v>
      </c>
      <c r="J37" s="114">
        <v>24</v>
      </c>
      <c r="K37" s="114">
        <v>201144</v>
      </c>
      <c r="L37" s="114">
        <v>120</v>
      </c>
      <c r="M37" s="115">
        <v>999372</v>
      </c>
    </row>
    <row r="38" spans="1:13" s="113" customFormat="1" ht="24.95" customHeight="1">
      <c r="A38" s="117" t="s">
        <v>346</v>
      </c>
      <c r="B38" s="114" t="s">
        <v>269</v>
      </c>
      <c r="C38" s="114" t="s">
        <v>269</v>
      </c>
      <c r="D38" s="114">
        <v>4</v>
      </c>
      <c r="E38" s="114">
        <v>11359</v>
      </c>
      <c r="F38" s="114" t="s">
        <v>269</v>
      </c>
      <c r="G38" s="114" t="s">
        <v>269</v>
      </c>
      <c r="H38" s="114" t="s">
        <v>269</v>
      </c>
      <c r="I38" s="114" t="s">
        <v>269</v>
      </c>
      <c r="J38" s="114" t="s">
        <v>269</v>
      </c>
      <c r="K38" s="114" t="s">
        <v>269</v>
      </c>
      <c r="L38" s="114">
        <v>4</v>
      </c>
      <c r="M38" s="115">
        <v>11359</v>
      </c>
    </row>
    <row r="39" spans="1:13" s="113" customFormat="1" ht="24.95" customHeight="1">
      <c r="A39" s="117" t="s">
        <v>347</v>
      </c>
      <c r="B39" s="114">
        <v>5</v>
      </c>
      <c r="C39" s="114">
        <v>991</v>
      </c>
      <c r="D39" s="114">
        <v>27</v>
      </c>
      <c r="E39" s="114">
        <v>5349</v>
      </c>
      <c r="F39" s="114" t="s">
        <v>269</v>
      </c>
      <c r="G39" s="114" t="s">
        <v>269</v>
      </c>
      <c r="H39" s="114" t="s">
        <v>269</v>
      </c>
      <c r="I39" s="114" t="s">
        <v>269</v>
      </c>
      <c r="J39" s="114">
        <v>5</v>
      </c>
      <c r="K39" s="114">
        <v>991</v>
      </c>
      <c r="L39" s="114">
        <v>27</v>
      </c>
      <c r="M39" s="115">
        <v>5349</v>
      </c>
    </row>
    <row r="40" spans="1:13" s="113" customFormat="1" ht="24.95" customHeight="1">
      <c r="A40" s="117" t="s">
        <v>348</v>
      </c>
      <c r="B40" s="114">
        <v>1</v>
      </c>
      <c r="C40" s="114">
        <v>2497</v>
      </c>
      <c r="D40" s="114">
        <v>6</v>
      </c>
      <c r="E40" s="114">
        <v>14982</v>
      </c>
      <c r="F40" s="114" t="s">
        <v>269</v>
      </c>
      <c r="G40" s="114" t="s">
        <v>269</v>
      </c>
      <c r="H40" s="114" t="s">
        <v>269</v>
      </c>
      <c r="I40" s="114" t="s">
        <v>269</v>
      </c>
      <c r="J40" s="114">
        <v>1</v>
      </c>
      <c r="K40" s="114">
        <v>2497</v>
      </c>
      <c r="L40" s="114">
        <v>6</v>
      </c>
      <c r="M40" s="115">
        <v>14982</v>
      </c>
    </row>
    <row r="41" spans="1:13" s="113" customFormat="1" ht="24.95" customHeight="1">
      <c r="A41" s="117" t="s">
        <v>50</v>
      </c>
      <c r="B41" s="114">
        <v>4</v>
      </c>
      <c r="C41" s="114">
        <v>3330</v>
      </c>
      <c r="D41" s="114">
        <v>24</v>
      </c>
      <c r="E41" s="114">
        <v>18679</v>
      </c>
      <c r="F41" s="114" t="s">
        <v>269</v>
      </c>
      <c r="G41" s="114" t="s">
        <v>269</v>
      </c>
      <c r="H41" s="114" t="s">
        <v>269</v>
      </c>
      <c r="I41" s="114" t="s">
        <v>269</v>
      </c>
      <c r="J41" s="114">
        <v>4</v>
      </c>
      <c r="K41" s="114">
        <v>3330</v>
      </c>
      <c r="L41" s="114">
        <v>24</v>
      </c>
      <c r="M41" s="115">
        <v>18679</v>
      </c>
    </row>
    <row r="42" spans="1:13" s="113" customFormat="1" ht="24.95" customHeight="1">
      <c r="A42" s="110" t="s">
        <v>150</v>
      </c>
      <c r="B42" s="111">
        <v>358</v>
      </c>
      <c r="C42" s="111">
        <v>8843285</v>
      </c>
      <c r="D42" s="111">
        <v>1663</v>
      </c>
      <c r="E42" s="111">
        <v>40941107</v>
      </c>
      <c r="F42" s="111">
        <v>256</v>
      </c>
      <c r="G42" s="111">
        <v>8700092</v>
      </c>
      <c r="H42" s="111">
        <v>1214</v>
      </c>
      <c r="I42" s="111">
        <v>40166054</v>
      </c>
      <c r="J42" s="111">
        <v>102</v>
      </c>
      <c r="K42" s="111">
        <v>143193</v>
      </c>
      <c r="L42" s="111">
        <v>449</v>
      </c>
      <c r="M42" s="112">
        <v>775053</v>
      </c>
    </row>
    <row r="43" spans="1:13" s="113" customFormat="1" ht="24.95" customHeight="1">
      <c r="A43" s="116" t="s">
        <v>151</v>
      </c>
      <c r="B43" s="114">
        <v>76</v>
      </c>
      <c r="C43" s="114">
        <v>2085354</v>
      </c>
      <c r="D43" s="114">
        <v>346</v>
      </c>
      <c r="E43" s="114">
        <v>8448506</v>
      </c>
      <c r="F43" s="114">
        <v>69</v>
      </c>
      <c r="G43" s="114">
        <v>2078147</v>
      </c>
      <c r="H43" s="114">
        <v>304</v>
      </c>
      <c r="I43" s="114">
        <v>8406122</v>
      </c>
      <c r="J43" s="114">
        <v>7</v>
      </c>
      <c r="K43" s="114">
        <v>7207</v>
      </c>
      <c r="L43" s="114">
        <v>42</v>
      </c>
      <c r="M43" s="115">
        <v>42384</v>
      </c>
    </row>
    <row r="44" spans="1:13" s="113" customFormat="1" ht="24.95" customHeight="1">
      <c r="A44" s="117" t="s">
        <v>349</v>
      </c>
      <c r="B44" s="114">
        <v>16</v>
      </c>
      <c r="C44" s="114">
        <v>133864</v>
      </c>
      <c r="D44" s="114">
        <v>91</v>
      </c>
      <c r="E44" s="114">
        <v>871325</v>
      </c>
      <c r="F44" s="114">
        <v>10</v>
      </c>
      <c r="G44" s="114">
        <v>106080</v>
      </c>
      <c r="H44" s="114">
        <v>50</v>
      </c>
      <c r="I44" s="114">
        <v>480974</v>
      </c>
      <c r="J44" s="114">
        <v>6</v>
      </c>
      <c r="K44" s="114">
        <v>27784</v>
      </c>
      <c r="L44" s="114">
        <v>41</v>
      </c>
      <c r="M44" s="115">
        <v>390351</v>
      </c>
    </row>
    <row r="45" spans="1:13" s="113" customFormat="1" ht="24.95" customHeight="1">
      <c r="A45" s="117" t="s">
        <v>350</v>
      </c>
      <c r="B45" s="114">
        <v>266</v>
      </c>
      <c r="C45" s="114">
        <v>6624067</v>
      </c>
      <c r="D45" s="114">
        <v>1226</v>
      </c>
      <c r="E45" s="114">
        <v>31621276</v>
      </c>
      <c r="F45" s="114">
        <v>177</v>
      </c>
      <c r="G45" s="114">
        <v>6515865</v>
      </c>
      <c r="H45" s="114">
        <v>860</v>
      </c>
      <c r="I45" s="114">
        <v>31278958</v>
      </c>
      <c r="J45" s="114">
        <v>89</v>
      </c>
      <c r="K45" s="114">
        <v>108202</v>
      </c>
      <c r="L45" s="114">
        <v>366</v>
      </c>
      <c r="M45" s="115">
        <v>342318</v>
      </c>
    </row>
    <row r="46" spans="1:13" s="113" customFormat="1" ht="24.95" customHeight="1">
      <c r="A46" s="110" t="s">
        <v>351</v>
      </c>
      <c r="B46" s="111">
        <v>572</v>
      </c>
      <c r="C46" s="111">
        <v>820602</v>
      </c>
      <c r="D46" s="111">
        <v>3055</v>
      </c>
      <c r="E46" s="111">
        <v>4054594</v>
      </c>
      <c r="F46" s="111">
        <v>20</v>
      </c>
      <c r="G46" s="111">
        <v>205630</v>
      </c>
      <c r="H46" s="111">
        <v>87</v>
      </c>
      <c r="I46" s="111">
        <v>858483</v>
      </c>
      <c r="J46" s="111">
        <v>552</v>
      </c>
      <c r="K46" s="111">
        <v>614972</v>
      </c>
      <c r="L46" s="111">
        <v>2968</v>
      </c>
      <c r="M46" s="112">
        <v>3196111</v>
      </c>
    </row>
    <row r="48" spans="1:13">
      <c r="A48" s="245" t="s">
        <v>640</v>
      </c>
    </row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="115" zoomScaleNormal="100" zoomScaleSheetLayoutView="115" workbookViewId="0">
      <selection activeCell="E18" sqref="E18"/>
    </sheetView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35" t="s">
        <v>26</v>
      </c>
      <c r="G1" s="93" t="s">
        <v>356</v>
      </c>
    </row>
    <row r="2" spans="1:8" s="6" customFormat="1" ht="30" customHeight="1">
      <c r="A2" s="382"/>
      <c r="B2" s="383"/>
      <c r="C2" s="384"/>
      <c r="D2" s="341" t="s">
        <v>357</v>
      </c>
      <c r="E2" s="343"/>
      <c r="F2" s="341" t="s">
        <v>358</v>
      </c>
      <c r="G2" s="343"/>
    </row>
    <row r="3" spans="1:8" s="6" customFormat="1" ht="30" customHeight="1">
      <c r="A3" s="385"/>
      <c r="B3" s="386"/>
      <c r="C3" s="387"/>
      <c r="D3" s="118" t="s">
        <v>30</v>
      </c>
      <c r="E3" s="118" t="s">
        <v>31</v>
      </c>
      <c r="F3" s="118" t="s">
        <v>30</v>
      </c>
      <c r="G3" s="118" t="s">
        <v>31</v>
      </c>
    </row>
    <row r="4" spans="1:8" s="6" customFormat="1" ht="30" customHeight="1">
      <c r="A4" s="358" t="s">
        <v>359</v>
      </c>
      <c r="B4" s="341" t="s">
        <v>360</v>
      </c>
      <c r="C4" s="343"/>
      <c r="D4" s="119">
        <v>25</v>
      </c>
      <c r="E4" s="120">
        <v>144</v>
      </c>
      <c r="F4" s="119">
        <v>25</v>
      </c>
      <c r="G4" s="120">
        <v>144</v>
      </c>
      <c r="H4" s="121"/>
    </row>
    <row r="5" spans="1:8" s="6" customFormat="1" ht="30" customHeight="1">
      <c r="A5" s="360"/>
      <c r="B5" s="341" t="s">
        <v>361</v>
      </c>
      <c r="C5" s="343"/>
      <c r="D5" s="122">
        <v>315900</v>
      </c>
      <c r="E5" s="44">
        <v>1819584</v>
      </c>
      <c r="F5" s="122">
        <v>315900</v>
      </c>
      <c r="G5" s="44">
        <v>1819584</v>
      </c>
      <c r="H5" s="121"/>
    </row>
    <row r="6" spans="1:8" s="6" customFormat="1" ht="32.450000000000003" customHeight="1">
      <c r="A6" s="358" t="s">
        <v>362</v>
      </c>
      <c r="B6" s="344" t="s">
        <v>219</v>
      </c>
      <c r="C6" s="11" t="s">
        <v>219</v>
      </c>
      <c r="D6" s="119">
        <v>740545</v>
      </c>
      <c r="E6" s="120">
        <v>4080745</v>
      </c>
      <c r="F6" s="119">
        <v>740545</v>
      </c>
      <c r="G6" s="120">
        <v>4080745</v>
      </c>
      <c r="H6" s="121"/>
    </row>
    <row r="7" spans="1:8" s="6" customFormat="1" ht="32.450000000000003" customHeight="1">
      <c r="A7" s="359"/>
      <c r="B7" s="379"/>
      <c r="C7" s="118" t="s">
        <v>363</v>
      </c>
      <c r="D7" s="122">
        <v>402920</v>
      </c>
      <c r="E7" s="44">
        <v>2185835</v>
      </c>
      <c r="F7" s="122">
        <v>402920</v>
      </c>
      <c r="G7" s="44">
        <v>2185835</v>
      </c>
      <c r="H7" s="121"/>
    </row>
    <row r="8" spans="1:8" s="6" customFormat="1" ht="32.450000000000003" customHeight="1">
      <c r="A8" s="360"/>
      <c r="B8" s="345"/>
      <c r="C8" s="118" t="s">
        <v>364</v>
      </c>
      <c r="D8" s="123">
        <v>337625</v>
      </c>
      <c r="E8" s="124">
        <v>1894910</v>
      </c>
      <c r="F8" s="123">
        <v>337625</v>
      </c>
      <c r="G8" s="124">
        <v>1894910</v>
      </c>
      <c r="H8" s="121"/>
    </row>
    <row r="9" spans="1:8" s="6" customFormat="1" ht="32.450000000000003" customHeight="1">
      <c r="A9" s="358" t="s">
        <v>365</v>
      </c>
      <c r="B9" s="358" t="s">
        <v>366</v>
      </c>
      <c r="C9" s="118" t="s">
        <v>219</v>
      </c>
      <c r="D9" s="119">
        <v>10</v>
      </c>
      <c r="E9" s="120">
        <v>84</v>
      </c>
      <c r="F9" s="119">
        <v>10</v>
      </c>
      <c r="G9" s="120">
        <v>84</v>
      </c>
      <c r="H9" s="121"/>
    </row>
    <row r="10" spans="1:8" s="6" customFormat="1" ht="32.450000000000003" customHeight="1">
      <c r="A10" s="359"/>
      <c r="B10" s="359"/>
      <c r="C10" s="118" t="s">
        <v>363</v>
      </c>
      <c r="D10" s="122">
        <v>7</v>
      </c>
      <c r="E10" s="44">
        <v>51</v>
      </c>
      <c r="F10" s="122">
        <v>7</v>
      </c>
      <c r="G10" s="44">
        <v>51</v>
      </c>
      <c r="H10" s="121"/>
    </row>
    <row r="11" spans="1:8" s="6" customFormat="1" ht="32.450000000000003" customHeight="1">
      <c r="A11" s="359"/>
      <c r="B11" s="360"/>
      <c r="C11" s="118" t="s">
        <v>364</v>
      </c>
      <c r="D11" s="123">
        <v>3</v>
      </c>
      <c r="E11" s="124">
        <v>33</v>
      </c>
      <c r="F11" s="123">
        <v>3</v>
      </c>
      <c r="G11" s="124">
        <v>33</v>
      </c>
      <c r="H11" s="121"/>
    </row>
    <row r="12" spans="1:8" s="6" customFormat="1" ht="32.450000000000003" customHeight="1">
      <c r="A12" s="359"/>
      <c r="B12" s="358" t="s">
        <v>0</v>
      </c>
      <c r="C12" s="118" t="s">
        <v>219</v>
      </c>
      <c r="D12" s="119">
        <v>6636</v>
      </c>
      <c r="E12" s="120">
        <v>36720</v>
      </c>
      <c r="F12" s="119">
        <v>6636</v>
      </c>
      <c r="G12" s="120">
        <v>36720</v>
      </c>
      <c r="H12" s="121"/>
    </row>
    <row r="13" spans="1:8" s="6" customFormat="1" ht="32.450000000000003" customHeight="1">
      <c r="A13" s="359"/>
      <c r="B13" s="359"/>
      <c r="C13" s="118" t="s">
        <v>363</v>
      </c>
      <c r="D13" s="122">
        <v>3640</v>
      </c>
      <c r="E13" s="44">
        <v>19820</v>
      </c>
      <c r="F13" s="122">
        <v>3640</v>
      </c>
      <c r="G13" s="44">
        <v>19820</v>
      </c>
      <c r="H13" s="121"/>
    </row>
    <row r="14" spans="1:8" s="6" customFormat="1" ht="32.450000000000003" customHeight="1">
      <c r="A14" s="359"/>
      <c r="B14" s="360"/>
      <c r="C14" s="118" t="s">
        <v>364</v>
      </c>
      <c r="D14" s="123">
        <v>2996</v>
      </c>
      <c r="E14" s="124">
        <v>16900</v>
      </c>
      <c r="F14" s="123">
        <v>2996</v>
      </c>
      <c r="G14" s="124">
        <v>16900</v>
      </c>
      <c r="H14" s="121"/>
    </row>
    <row r="15" spans="1:8" s="6" customFormat="1" ht="32.450000000000003" customHeight="1">
      <c r="A15" s="359"/>
      <c r="B15" s="358" t="s">
        <v>367</v>
      </c>
      <c r="C15" s="118" t="s">
        <v>219</v>
      </c>
      <c r="D15" s="119">
        <v>4489</v>
      </c>
      <c r="E15" s="120">
        <v>25636</v>
      </c>
      <c r="F15" s="119">
        <v>4489</v>
      </c>
      <c r="G15" s="120">
        <v>25636</v>
      </c>
      <c r="H15" s="121"/>
    </row>
    <row r="16" spans="1:8" s="6" customFormat="1" ht="32.450000000000003" customHeight="1">
      <c r="A16" s="359"/>
      <c r="B16" s="359"/>
      <c r="C16" s="118" t="s">
        <v>363</v>
      </c>
      <c r="D16" s="122">
        <v>2806</v>
      </c>
      <c r="E16" s="44">
        <v>16159</v>
      </c>
      <c r="F16" s="122">
        <v>2806</v>
      </c>
      <c r="G16" s="44">
        <v>16159</v>
      </c>
      <c r="H16" s="121"/>
    </row>
    <row r="17" spans="1:8" s="6" customFormat="1" ht="32.450000000000003" customHeight="1">
      <c r="A17" s="360"/>
      <c r="B17" s="360"/>
      <c r="C17" s="118" t="s">
        <v>364</v>
      </c>
      <c r="D17" s="123">
        <v>1683</v>
      </c>
      <c r="E17" s="124">
        <v>9477</v>
      </c>
      <c r="F17" s="123">
        <v>1683</v>
      </c>
      <c r="G17" s="124">
        <v>9477</v>
      </c>
      <c r="H17" s="121"/>
    </row>
    <row r="18" spans="1:8" s="6" customFormat="1" ht="32.450000000000003" customHeight="1">
      <c r="A18" s="358" t="s">
        <v>368</v>
      </c>
      <c r="B18" s="341" t="s">
        <v>369</v>
      </c>
      <c r="C18" s="343"/>
      <c r="D18" s="119">
        <v>3499</v>
      </c>
      <c r="E18" s="120">
        <v>13804</v>
      </c>
      <c r="F18" s="119">
        <v>3499</v>
      </c>
      <c r="G18" s="120">
        <v>13804</v>
      </c>
      <c r="H18" s="121"/>
    </row>
    <row r="19" spans="1:8" s="6" customFormat="1" ht="32.450000000000003" customHeight="1">
      <c r="A19" s="359"/>
      <c r="B19" s="341" t="s">
        <v>370</v>
      </c>
      <c r="C19" s="343"/>
      <c r="D19" s="122">
        <v>1777</v>
      </c>
      <c r="E19" s="44">
        <v>7036</v>
      </c>
      <c r="F19" s="122">
        <v>1777</v>
      </c>
      <c r="G19" s="44">
        <v>7036</v>
      </c>
      <c r="H19" s="121"/>
    </row>
    <row r="20" spans="1:8" s="6" customFormat="1" ht="32.450000000000003" customHeight="1">
      <c r="A20" s="360"/>
      <c r="B20" s="341" t="s">
        <v>371</v>
      </c>
      <c r="C20" s="343"/>
      <c r="D20" s="123">
        <v>1722</v>
      </c>
      <c r="E20" s="124">
        <v>6768</v>
      </c>
      <c r="F20" s="123">
        <v>1722</v>
      </c>
      <c r="G20" s="124">
        <v>6768</v>
      </c>
      <c r="H20" s="121"/>
    </row>
    <row r="22" spans="1:8">
      <c r="A22" s="10" t="s">
        <v>21</v>
      </c>
    </row>
    <row r="23" spans="1:8">
      <c r="A23" s="10" t="s">
        <v>1</v>
      </c>
    </row>
  </sheetData>
  <mergeCells count="16">
    <mergeCell ref="F2:G2"/>
    <mergeCell ref="A4:A5"/>
    <mergeCell ref="B4:C4"/>
    <mergeCell ref="A2:C3"/>
    <mergeCell ref="A6:A8"/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10</vt:i4>
      </vt:variant>
    </vt:vector>
  </HeadingPairs>
  <TitlesOfParts>
    <vt:vector size="29" baseType="lpstr"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東京都</cp:lastModifiedBy>
  <cp:lastPrinted>2017-08-16T04:14:07Z</cp:lastPrinted>
  <dcterms:created xsi:type="dcterms:W3CDTF">2000-12-04T07:23:36Z</dcterms:created>
  <dcterms:modified xsi:type="dcterms:W3CDTF">2017-08-16T05:07:24Z</dcterms:modified>
</cp:coreProperties>
</file>